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72.23.3.125\hp-mobo-prod\Process\MIS\Regulatory Reports\Monthly Reports\2026-2027\July 2026\Monthly Website &amp; PFRDA Forms\Upload\"/>
    </mc:Choice>
  </mc:AlternateContent>
  <xr:revisionPtr revIDLastSave="0" documentId="13_ncr:1_{64EE4598-2D83-4F25-BC48-EA2D17E1BECD}" xr6:coauthVersionLast="47" xr6:coauthVersionMax="47" xr10:uidLastSave="{00000000-0000-0000-0000-000000000000}"/>
  <bookViews>
    <workbookView xWindow="-110" yWindow="-110" windowWidth="19420" windowHeight="11500" tabRatio="947" firstSheet="5" activeTab="11" xr2:uid="{00000000-000D-0000-FFFF-FFFF00000000}"/>
  </bookViews>
  <sheets>
    <sheet name="Scheme C-Tier-I" sheetId="19" r:id="rId1"/>
    <sheet name="Scheme C-Tier-II" sheetId="20" r:id="rId2"/>
    <sheet name="Scheme E-Tier-I" sheetId="10" r:id="rId3"/>
    <sheet name="Scheme E-Tier-II" sheetId="18" r:id="rId4"/>
    <sheet name="Scheme G-Tier-I" sheetId="21" r:id="rId5"/>
    <sheet name="Scheme G-Tier-II" sheetId="22" r:id="rId6"/>
    <sheet name="Scheme -TAX-T2" sheetId="34" r:id="rId7"/>
    <sheet name="Scheme -EA-T1" sheetId="42" r:id="rId8"/>
    <sheet name="Scheme -SI-T1" sheetId="43" r:id="rId9"/>
    <sheet name="Scheme -SI-T2" sheetId="44" r:id="rId10"/>
    <sheet name="Scheme Vatsalya" sheetId="24" r:id="rId11"/>
    <sheet name="Scheme Sanchay" sheetId="46" r:id="rId12"/>
  </sheets>
  <definedNames>
    <definedName name="_xlnm._FilterDatabase" localSheetId="0" hidden="1">'Scheme C-Tier-I'!$A$12:$H$372</definedName>
    <definedName name="_xlnm._FilterDatabase" localSheetId="1" hidden="1">'Scheme C-Tier-II'!$B$12:$B$165</definedName>
    <definedName name="_xlnm._FilterDatabase" localSheetId="7" hidden="1">'Scheme -EA-T1'!$A$8:$I$162</definedName>
    <definedName name="_xlnm._FilterDatabase" localSheetId="2" hidden="1">'Scheme E-Tier-I'!$A$8:$G$177</definedName>
    <definedName name="_xlnm._FilterDatabase" localSheetId="3" hidden="1">'Scheme E-Tier-II'!$A$8:$G$171</definedName>
    <definedName name="_xlnm._FilterDatabase" localSheetId="4" hidden="1">'Scheme G-Tier-I'!$A$84:$I$84</definedName>
    <definedName name="_xlnm._FilterDatabase" localSheetId="5" hidden="1">'Scheme G-Tier-II'!$A$59:$G$59</definedName>
    <definedName name="_xlnm._FilterDatabase" localSheetId="11" hidden="1">'Scheme Sanchay'!$A$14:$I$96</definedName>
    <definedName name="_xlnm._FilterDatabase" localSheetId="8" hidden="1">'Scheme -SI-T1'!$A$8:$I$138</definedName>
    <definedName name="_xlnm._FilterDatabase" localSheetId="9" hidden="1">'Scheme -SI-T2'!$A$8:$I$139</definedName>
    <definedName name="_xlnm._FilterDatabase" localSheetId="6" hidden="1">'Scheme -TAX-T2'!$A$8:$M$184</definedName>
    <definedName name="_xlnm._FilterDatabase" localSheetId="10" hidden="1">'Scheme Vatsalya'!$A$14:$J$142</definedName>
    <definedName name="a">#REF!</definedName>
    <definedName name="b">#REF!</definedName>
    <definedName name="Collection">#REF!</definedName>
    <definedName name="Expe_Dealll">#REF!</definedName>
    <definedName name="Net_Bonus">#REF!</definedName>
    <definedName name="_xlnm.Print_Area" localSheetId="0">'Scheme C-Tier-I'!$A$1:$G$435</definedName>
    <definedName name="_xlnm.Print_Area" localSheetId="1">'Scheme C-Tier-II'!$A$1:$G$204</definedName>
    <definedName name="_xlnm.Print_Area" localSheetId="7">'Scheme -EA-T1'!$A$1:$G$163</definedName>
    <definedName name="_xlnm.Print_Area" localSheetId="2">'Scheme E-Tier-I'!$A$1:$G$178</definedName>
    <definedName name="_xlnm.Print_Area" localSheetId="3">'Scheme E-Tier-II'!$A$1:$G$172</definedName>
    <definedName name="_xlnm.Print_Area" localSheetId="4">'Scheme G-Tier-I'!$A$1:$G$570</definedName>
    <definedName name="_xlnm.Print_Area" localSheetId="5">'Scheme G-Tier-II'!$A$1:$G$160</definedName>
    <definedName name="_xlnm.Print_Area" localSheetId="11">'Scheme Sanchay'!$A$1:$G$97</definedName>
    <definedName name="_xlnm.Print_Area" localSheetId="8">'Scheme -SI-T1'!$A$1:$G$145</definedName>
    <definedName name="_xlnm.Print_Area" localSheetId="9">'Scheme -SI-T2'!$A$1:$G$146</definedName>
    <definedName name="_xlnm.Print_Area" localSheetId="6">'Scheme -TAX-T2'!$A$1:$G$185</definedName>
    <definedName name="_xlnm.Print_Area" localSheetId="10">'Scheme Vatsalya'!$A$1:$G$143</definedName>
    <definedName name="_xlnm.Print_Titles" localSheetId="0">'Scheme C-Tier-I'!$1:$8</definedName>
    <definedName name="_xlnm.Print_Titles" localSheetId="1">'Scheme C-Tier-II'!$1:$8</definedName>
    <definedName name="_xlnm.Print_Titles" localSheetId="7">'Scheme -EA-T1'!$1:$8</definedName>
    <definedName name="_xlnm.Print_Titles" localSheetId="2">'Scheme E-Tier-I'!$1:$8</definedName>
    <definedName name="_xlnm.Print_Titles" localSheetId="3">'Scheme E-Tier-II'!$1:$8</definedName>
    <definedName name="_xlnm.Print_Titles" localSheetId="4">'Scheme G-Tier-I'!$1:$8</definedName>
    <definedName name="_xlnm.Print_Titles" localSheetId="5">'Scheme G-Tier-II'!$1:$8</definedName>
    <definedName name="_xlnm.Print_Titles" localSheetId="11">'Scheme Sanchay'!$1:$8</definedName>
    <definedName name="_xlnm.Print_Titles" localSheetId="8">'Scheme -SI-T1'!$1:$8</definedName>
    <definedName name="_xlnm.Print_Titles" localSheetId="9">'Scheme -SI-T2'!$1:$8</definedName>
    <definedName name="_xlnm.Print_Titles" localSheetId="6">'Scheme -TAX-T2'!$1:$8</definedName>
    <definedName name="_xlnm.Print_Titles" localSheetId="10">'Scheme Vatsalya'!$1:$8</definedName>
    <definedName name="Red">#REF!</definedName>
    <definedName name="Refund_Due">#REF!</definedName>
    <definedName name="s">#REF!</definedName>
    <definedName name="Scheme">#REF!</definedName>
    <definedName name="Scheme1">#REF!</definedName>
    <definedName name="SI_S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<sst xmlns="http://schemas.openxmlformats.org/spreadsheetml/2006/main" count="7088" uniqueCount="2230">
  <si>
    <t>7.25% Nuclear Power Corp. Mat 15-Dec-2028 (SR-XXXIII TRCH-B)</t>
  </si>
  <si>
    <t>7.25% Nuclear Power Corp. Mat 15-Dec-2031 (SR-XXXIII TRCH-E)</t>
  </si>
  <si>
    <t>7.55% Power Grid NCD Mat 21-Sep-2031</t>
  </si>
  <si>
    <t>7.74% Power Finance Corporation Ltd.Mat 30-Jan-2028</t>
  </si>
  <si>
    <t>7.90% Sikka Ports &amp; Terminals Limited NCD Mat 18-Nov-2026</t>
  </si>
  <si>
    <t>8.01% Rural Electrification Corp Ltd Mat 24-Mar-2028</t>
  </si>
  <si>
    <t>8.06% Rural Electrification Corp Ltd Mat 27-Mar-2028`</t>
  </si>
  <si>
    <t>8.09% Rural Electrification Corp Ltd Mat 21-march-2028</t>
  </si>
  <si>
    <t>8.32% Power Grid NCD Mat 23-Dec-2030</t>
  </si>
  <si>
    <t>8.40% Nuclear Power Corp. Mat 28-Nov-2026 (SR-XXIX TRCH-B)</t>
  </si>
  <si>
    <t>8.40% Nuclear Power Corp. Mat 28-Nov-2029 (SR-XXIX TRCH-E)</t>
  </si>
  <si>
    <t>8.40% Power Grid NCD Mat 27-May-2029</t>
  </si>
  <si>
    <t>8.54% NHPC NCD Mat 26-November-2026.</t>
  </si>
  <si>
    <t>8.79% IRFC NCD Mat 04-May-2030</t>
  </si>
  <si>
    <t>8.83% IRFC NCD Mat 14-May-2031</t>
  </si>
  <si>
    <t>8.83% IRFC NCD Mat 14-May-2034</t>
  </si>
  <si>
    <t>8.83% IRFC NCD Mat 14-May-2035</t>
  </si>
  <si>
    <t>8.93% Power Grid NCD Mat 20-Oct-2027</t>
  </si>
  <si>
    <t>8.93% Power Grid NCD Mat 20-Oct-2028</t>
  </si>
  <si>
    <t>9.18% Nuclear Power Corp. Mat 23-Jan-2028(Tranche D)</t>
  </si>
  <si>
    <t>9.18% Nuclear Power Corp. Mat 23-Jan-2029(Tranche E)</t>
  </si>
  <si>
    <t>9.25% Power Grid NCD Mat 09-March-2027</t>
  </si>
  <si>
    <t>9.46% Power Finance Corporation Ltd.Mat 01-Aug-2026</t>
  </si>
  <si>
    <t>9.47% IRFC NCD Mat 10-May-2031</t>
  </si>
  <si>
    <t>7.95% LIC Housing Finance Ltd. Mat 29-Jan-2028 Tranch 359</t>
  </si>
  <si>
    <t>9.08% LIC Housing Finance Co. Ltd. Mat 10-Oct-2028</t>
  </si>
  <si>
    <t>8.25% EXIM Bank NCD Mat 23-Jun-2031</t>
  </si>
  <si>
    <t>8.77% NABARD NCD Mat 05-Oct-2028</t>
  </si>
  <si>
    <t>8.80% Food Corporation of India Ltd Mat 22-Mar-2028</t>
  </si>
  <si>
    <t>8.20% NABARD NCD Mat 16-March-2028</t>
  </si>
  <si>
    <t>8.65% NABARD NCD Mat 08-June-2028</t>
  </si>
  <si>
    <t>HPMC-E-T-I</t>
  </si>
  <si>
    <t>Adani Ports And Special Economic Zone Ltd</t>
  </si>
  <si>
    <t>Ambuja Cements Ltd</t>
  </si>
  <si>
    <t>Asian Paints (India) Ltd</t>
  </si>
  <si>
    <t>Axis Bank Ltd</t>
  </si>
  <si>
    <t>Bharat Electronics Ltd.</t>
  </si>
  <si>
    <t>Bharat Petroleum Corporation Ltd</t>
  </si>
  <si>
    <t>Bharati  Airtel Ltd.</t>
  </si>
  <si>
    <t>Bosch Ltd.</t>
  </si>
  <si>
    <t>Britannia Industries Ltd</t>
  </si>
  <si>
    <t>Cholamandalam Investment &amp; Finance Company Ltd</t>
  </si>
  <si>
    <t>Cipla Ltd</t>
  </si>
  <si>
    <t>Coal India Ltd</t>
  </si>
  <si>
    <t>Cummins India Ltd</t>
  </si>
  <si>
    <t>Dabur India Ltd</t>
  </si>
  <si>
    <t>Dr Reddys Laboratories Ltd</t>
  </si>
  <si>
    <t>Eicher Motors Ltd</t>
  </si>
  <si>
    <t>Gas Authority of India Ltd</t>
  </si>
  <si>
    <t>Godrej Consumer Products Ltd</t>
  </si>
  <si>
    <t>HCL Technologies Ltd</t>
  </si>
  <si>
    <t>HDFC Bank Ltd</t>
  </si>
  <si>
    <t>Havells India Ltd</t>
  </si>
  <si>
    <t>Hero Motocorp Ltd</t>
  </si>
  <si>
    <t>Hindalco Industries Ltd</t>
  </si>
  <si>
    <t>Hindustan Unilever Ltd</t>
  </si>
  <si>
    <t>ICICI Bank Ltd</t>
  </si>
  <si>
    <t>ITC Ltd</t>
  </si>
  <si>
    <t>Infosys Ltd</t>
  </si>
  <si>
    <t>Kotak Mahindra Bank Ltd</t>
  </si>
  <si>
    <t>Larsen &amp; Toubro Ltd</t>
  </si>
  <si>
    <t>Lupin Ltd</t>
  </si>
  <si>
    <t>Mahindra &amp; Mahindra Ltd</t>
  </si>
  <si>
    <t>Maruti Suzuki India Ltd</t>
  </si>
  <si>
    <t>National Thermal Power Corporation Ltd</t>
  </si>
  <si>
    <t>Nestle India Limited</t>
  </si>
  <si>
    <t>Oil &amp; Natural Gas Corporation Ltd</t>
  </si>
  <si>
    <t>Pidilite Industries Limited</t>
  </si>
  <si>
    <t>Power Grid Corporation of India Ltd</t>
  </si>
  <si>
    <t>Reliance Industries Ltd.</t>
  </si>
  <si>
    <t>Siemens Ltd</t>
  </si>
  <si>
    <t>State Bank of India</t>
  </si>
  <si>
    <t>Sun Pharmaceuticals Industries Ltd</t>
  </si>
  <si>
    <t>Tata Consultancy Services Ltd</t>
  </si>
  <si>
    <t>Tata Steel Ltd</t>
  </si>
  <si>
    <t>UltraTech Cement Ltd</t>
  </si>
  <si>
    <t>United Spirits Ltd</t>
  </si>
  <si>
    <t>6.57% GOI Mat 05-Dec-2033</t>
  </si>
  <si>
    <t>6.68% GOI Mat 17-Sep-2031</t>
  </si>
  <si>
    <t>7.06% GOI Mat 10-Oct-2046</t>
  </si>
  <si>
    <t>7.40% GOI Mat 09-Sep-2035</t>
  </si>
  <si>
    <t>7.50% GOI Mat 10-Aug-2034</t>
  </si>
  <si>
    <t>7.59% GOI Mat 20-Mar-2029</t>
  </si>
  <si>
    <t>7.61% GOI Mat 09-May-2030</t>
  </si>
  <si>
    <t>7.72% GOI Mat 26-Oct-2055</t>
  </si>
  <si>
    <t>7.73% GOI Mat 19-Dec-2034</t>
  </si>
  <si>
    <t>7.88%GOI Mat 19-Mar-2030</t>
  </si>
  <si>
    <t>7.95% GOI Mat 28-Aug-2032</t>
  </si>
  <si>
    <t>8.13% GOI Mat 22-Jun-2045</t>
  </si>
  <si>
    <t>8.15% GOI Mat 24-Nov-2026</t>
  </si>
  <si>
    <t>8.17% GOI Mat 01-Dec-2044</t>
  </si>
  <si>
    <t>8.24% GOI Mat 10-Nov-2033</t>
  </si>
  <si>
    <t>8.24% GOI Mat 15-Feb-2027</t>
  </si>
  <si>
    <t>8.26% GOI Mat 02-Aug-2027</t>
  </si>
  <si>
    <t>8.28% GOI Mat 15-Feb-2032</t>
  </si>
  <si>
    <t>8.28% GOI Mat 21-Sep-2027</t>
  </si>
  <si>
    <t>8.30% GOI Mat 02-Jul-2040</t>
  </si>
  <si>
    <t>8.30% GOI Mat 31-Dec-2042</t>
  </si>
  <si>
    <t>8.32% GOI Mat 02-Aug-2032</t>
  </si>
  <si>
    <t>8.33% GOI Mat 07-June-2036</t>
  </si>
  <si>
    <t>8.60% GOI Mat 02-Jun-2028</t>
  </si>
  <si>
    <t>8.83% GOI Mat 12-Dec-2041</t>
  </si>
  <si>
    <t>9.20% GOI Mat 30-Sep-2030</t>
  </si>
  <si>
    <t>9.23% GOI Mat 23-Dec-2043</t>
  </si>
  <si>
    <t>7.18% Tamil Nadu SDL Mat 26-July-2027</t>
  </si>
  <si>
    <t>8.05% Tamil Nadu SDL Mat 18-April-2028</t>
  </si>
  <si>
    <t>8.53% Tamil Nadu SDL Mat 28-Nov-2028</t>
  </si>
  <si>
    <t>8.58% Gujrat SDL Mat 31-Oct-2028</t>
  </si>
  <si>
    <t>8.60% Gujrat SDL Mat 17-Oct-2028</t>
  </si>
  <si>
    <t>8.61% Tamil Nadu SDL Mat 03-Sep-2027</t>
  </si>
  <si>
    <t>8.65% Gujrat SDL Mat 10-Oct-2028</t>
  </si>
  <si>
    <t>8.68% Tamil Nadu SDL Mat 10-Oct-2028</t>
  </si>
  <si>
    <t>7.20% Maharashtra SDL Mat 09-Aug-2027</t>
  </si>
  <si>
    <t>8.79% Gujrat SDL Mat 12-Sep-2028</t>
  </si>
  <si>
    <t>NAV</t>
  </si>
  <si>
    <t>INDUSTRY</t>
  </si>
  <si>
    <t>IN0020150051</t>
  </si>
  <si>
    <t>IN0020140060</t>
  </si>
  <si>
    <t>IN0020070036</t>
  </si>
  <si>
    <t>IN0020060086</t>
  </si>
  <si>
    <t>IN0020070069</t>
  </si>
  <si>
    <t>IN0020120062</t>
  </si>
  <si>
    <t>IN0020070044</t>
  </si>
  <si>
    <t>IN0020110063</t>
  </si>
  <si>
    <t>INE134E08FQ1</t>
  </si>
  <si>
    <t>IN0020130053</t>
  </si>
  <si>
    <t>INE752E01010</t>
  </si>
  <si>
    <t>INE280A01028</t>
  </si>
  <si>
    <t>INE238A01034</t>
  </si>
  <si>
    <t>INE115A07MW4</t>
  </si>
  <si>
    <t>INE053F09GX2</t>
  </si>
  <si>
    <t>INE053F09HD2</t>
  </si>
  <si>
    <t>INE053F09HH3</t>
  </si>
  <si>
    <t>INE742F01042</t>
  </si>
  <si>
    <t>INE021A01026</t>
  </si>
  <si>
    <t>INE029A01011</t>
  </si>
  <si>
    <t>INE752E07MB0</t>
  </si>
  <si>
    <t>INE752E07MC8</t>
  </si>
  <si>
    <t>IN0020160019</t>
  </si>
  <si>
    <t>INE059A01026</t>
  </si>
  <si>
    <t>INE298A01020</t>
  </si>
  <si>
    <t>INE016A01026</t>
  </si>
  <si>
    <t>Divis Laboratories Ltd</t>
  </si>
  <si>
    <t>INE361B01024</t>
  </si>
  <si>
    <t>INE129A01019</t>
  </si>
  <si>
    <t>INE053F09HQ4</t>
  </si>
  <si>
    <t>INE079A01024</t>
  </si>
  <si>
    <t>INE158A01026</t>
  </si>
  <si>
    <t>INE030A01027</t>
  </si>
  <si>
    <t>INE090A01021</t>
  </si>
  <si>
    <t>INE154A01025</t>
  </si>
  <si>
    <t>INE585B01010</t>
  </si>
  <si>
    <t>INE101A01026</t>
  </si>
  <si>
    <t>INE733E01010</t>
  </si>
  <si>
    <t>INE062A01020</t>
  </si>
  <si>
    <t>INE155A01022</t>
  </si>
  <si>
    <t>IN0020040039</t>
  </si>
  <si>
    <t>INE752E07MV8</t>
  </si>
  <si>
    <t>INE861G08027</t>
  </si>
  <si>
    <t>IN0020150069</t>
  </si>
  <si>
    <t>IN0020170042</t>
  </si>
  <si>
    <t>INE752E07NL7</t>
  </si>
  <si>
    <t>8.97% GOI Mat 05-Dec-2030</t>
  </si>
  <si>
    <t>IN0020110055</t>
  </si>
  <si>
    <t>IN0020020106</t>
  </si>
  <si>
    <t>IN0020100031</t>
  </si>
  <si>
    <t>IN0020150044</t>
  </si>
  <si>
    <t>IN0020140011</t>
  </si>
  <si>
    <t>INE752E07OB6</t>
  </si>
  <si>
    <t>IN0020140078</t>
  </si>
  <si>
    <t>IN0020140052</t>
  </si>
  <si>
    <t>IN0020060078</t>
  </si>
  <si>
    <t>IN0020130079</t>
  </si>
  <si>
    <t>IN0020150028</t>
  </si>
  <si>
    <t>IN3120180119</t>
  </si>
  <si>
    <t>IN0020160068</t>
  </si>
  <si>
    <t>INE053F09HG5</t>
  </si>
  <si>
    <t>INE134E08DB8</t>
  </si>
  <si>
    <t>INE134E08DS2</t>
  </si>
  <si>
    <t>IN1520180150</t>
  </si>
  <si>
    <t>IN1520180101</t>
  </si>
  <si>
    <t>INE115A07ND2</t>
  </si>
  <si>
    <t>INE752E07JN1</t>
  </si>
  <si>
    <t>INE261F08AP2</t>
  </si>
  <si>
    <t>INE206D08428</t>
  </si>
  <si>
    <t>IN1520180176</t>
  </si>
  <si>
    <t>INE206D08451</t>
  </si>
  <si>
    <t>INE206D08279</t>
  </si>
  <si>
    <t>INE206D08287</t>
  </si>
  <si>
    <t>INE206D08220</t>
  </si>
  <si>
    <t>INE206D08253</t>
  </si>
  <si>
    <t>INE206D08162</t>
  </si>
  <si>
    <t>INE397D01024</t>
  </si>
  <si>
    <t>INE263A01024</t>
  </si>
  <si>
    <t>INE323A01026</t>
  </si>
  <si>
    <t>INE522F01014</t>
  </si>
  <si>
    <t>INE102D01028</t>
  </si>
  <si>
    <t>IN1520180143</t>
  </si>
  <si>
    <t>IN3120180143</t>
  </si>
  <si>
    <t>INE009A01021</t>
  </si>
  <si>
    <t>INE018A01030</t>
  </si>
  <si>
    <t>INE326A01037</t>
  </si>
  <si>
    <t>INE213A01029</t>
  </si>
  <si>
    <t>INE002A01018</t>
  </si>
  <si>
    <t>INE003A01024</t>
  </si>
  <si>
    <t>INE044A01036</t>
  </si>
  <si>
    <t>INE467B01029</t>
  </si>
  <si>
    <t>INE206D08204</t>
  </si>
  <si>
    <t>INE481G01011</t>
  </si>
  <si>
    <t>INE854D01024</t>
  </si>
  <si>
    <t>IN2220170061</t>
  </si>
  <si>
    <t>INE775A01035</t>
  </si>
  <si>
    <t>INE848E07757</t>
  </si>
  <si>
    <t>INE020B08AZ0</t>
  </si>
  <si>
    <t>INE261F08AJ5</t>
  </si>
  <si>
    <t>INE020B08AY3</t>
  </si>
  <si>
    <t>IN0020160100</t>
  </si>
  <si>
    <t>INE261F08AE6</t>
  </si>
  <si>
    <t>IN3120180010</t>
  </si>
  <si>
    <t>6.62% GOI Mat 28-Nov-2051</t>
  </si>
  <si>
    <t>IN0020160092</t>
  </si>
  <si>
    <t>IN0020050012</t>
  </si>
  <si>
    <t>INE494B01023</t>
  </si>
  <si>
    <t>INE860A01027</t>
  </si>
  <si>
    <t>INE020B08AX5</t>
  </si>
  <si>
    <t>IN0020060045</t>
  </si>
  <si>
    <t>7.85% Power Finance Corporation Ltd.Mat 03-April-2028</t>
  </si>
  <si>
    <t>INE134E08JP5</t>
  </si>
  <si>
    <t>IN0020150077</t>
  </si>
  <si>
    <t>INE134E08JI0</t>
  </si>
  <si>
    <t>INE514E08FE0</t>
  </si>
  <si>
    <t>INE318A01026</t>
  </si>
  <si>
    <t>INE038A01020</t>
  </si>
  <si>
    <t>INE176B01034</t>
  </si>
  <si>
    <t>INE216A01030</t>
  </si>
  <si>
    <t>INE941D07166</t>
  </si>
  <si>
    <t>IN3120170078</t>
  </si>
  <si>
    <t>IN3120180168</t>
  </si>
  <si>
    <t>Other monetary intermediation services n.e.c.</t>
  </si>
  <si>
    <t>Manufacture Of Biscuits, Cakes, Pastries, Rusks Etc.</t>
  </si>
  <si>
    <t>Management of mutual funds</t>
  </si>
  <si>
    <t>On shore extraction of crude petroleum</t>
  </si>
  <si>
    <t>Belowground mining of hard coal</t>
  </si>
  <si>
    <t>Manufacture of hot-rolled and cold-rolled products of steel</t>
  </si>
  <si>
    <t>Central Government Loans</t>
  </si>
  <si>
    <t>Life insurance</t>
  </si>
  <si>
    <t>Manufacture Of Cigarettes, Cigarette Tobacco</t>
  </si>
  <si>
    <t>Manufacture Of Paints And Varnishes, Enamels Or Lacquers</t>
  </si>
  <si>
    <t>Manufacture Of Soap All Forms</t>
  </si>
  <si>
    <t>Manufacture Of Clinkers And Cement</t>
  </si>
  <si>
    <t>Manufacture Of Passenger Cars</t>
  </si>
  <si>
    <t>Electric Power Generation By Hydroelectric Power Plants</t>
  </si>
  <si>
    <t>Electric Power Generation By Coal Based Thermal Power Plants</t>
  </si>
  <si>
    <t>Transmission Of Electric Energy</t>
  </si>
  <si>
    <t>Disrtibution And Sale Of Gaseous Fuels Through Mains</t>
  </si>
  <si>
    <t>Cargo Handling Incidental To Water Transport</t>
  </si>
  <si>
    <t>Activities Of Holding Companies</t>
  </si>
  <si>
    <t>Other Credit Granting</t>
  </si>
  <si>
    <t>Hospital Activities</t>
  </si>
  <si>
    <t>Bajaj Finance Ltd.</t>
  </si>
  <si>
    <t>AA</t>
  </si>
  <si>
    <t>AAA</t>
  </si>
  <si>
    <t>AA+</t>
  </si>
  <si>
    <t>8.37% Tamil Nadu SDL Mat 05-Dec-2028</t>
  </si>
  <si>
    <t>IN3120180176</t>
  </si>
  <si>
    <t>(Amount in 'Rs.')</t>
  </si>
  <si>
    <t>N/A</t>
  </si>
  <si>
    <t>Subtotal</t>
  </si>
  <si>
    <t>GRAND TOTAL</t>
  </si>
  <si>
    <t>DETAILS OF PORTFOLIO  FOR  - SCHEME E- TIER I</t>
  </si>
  <si>
    <t>PARTICULARS</t>
  </si>
  <si>
    <t>ISIN NO.</t>
  </si>
  <si>
    <t>QUANTITY</t>
  </si>
  <si>
    <t>TOTAL MARKET VALUE</t>
  </si>
  <si>
    <t>% OF PORTFOLIO</t>
  </si>
  <si>
    <t>RATINGS</t>
  </si>
  <si>
    <t xml:space="preserve">UNIT OUTSTANDING </t>
  </si>
  <si>
    <t>NAV PER UNIT (Rs.)</t>
  </si>
  <si>
    <t>EQUITY INSTRUMENTS</t>
  </si>
  <si>
    <t>EQUITY EXCHANGE TRADED FUNDS</t>
  </si>
  <si>
    <t xml:space="preserve">EQUITY ORIENTED MUTUAL FUND SCHEMES </t>
  </si>
  <si>
    <t>CASH/CASH EQUIVALENT &amp; NET CURRENT ASSETS</t>
  </si>
  <si>
    <t>MONEY MARKET INSTRUMENTS</t>
  </si>
  <si>
    <t>LIQUID MUTUAL FUNDS</t>
  </si>
  <si>
    <t>BANK FD</t>
  </si>
  <si>
    <t>EQUITY</t>
  </si>
  <si>
    <t>EQUITY MUTUAL FUND</t>
  </si>
  <si>
    <t>MONEY MARKET INVESTMENT</t>
  </si>
  <si>
    <t>OTHERS</t>
  </si>
  <si>
    <t>CORPORATE BONDS</t>
  </si>
  <si>
    <t>(3) NET ASSET VALUES (NAV) ARE AS FOLLOWS:</t>
  </si>
  <si>
    <t>NAV DATE</t>
  </si>
  <si>
    <t xml:space="preserve">PENSION FUND MANAGER NAME :   HDFC PENSION MANAGEMENT COMPANY LIMITED </t>
  </si>
  <si>
    <t>PERIODICITY OF SUBMISSION       :  MONTHLY</t>
  </si>
  <si>
    <t>DETAILS OF PORTFOLIO  FOR  - SCHEME E- TIER II</t>
  </si>
  <si>
    <t>DETAILS OF PORTFOLIO  FOR  - SCHEME C- TIER I</t>
  </si>
  <si>
    <t>DEBT INSTRUMENTS</t>
  </si>
  <si>
    <t>BONDS / NCD</t>
  </si>
  <si>
    <t>PSU / PFI BONDS</t>
  </si>
  <si>
    <t>INFRASTRUCTURE BONDS</t>
  </si>
  <si>
    <t>PRIVATE CORPORATE BONDS</t>
  </si>
  <si>
    <t>Out of above- Infrastructure Investment</t>
  </si>
  <si>
    <t>Average Maturity of Portfolio (in yrs)</t>
  </si>
  <si>
    <t>Modified Duration (in yrs)</t>
  </si>
  <si>
    <t>Yield to Maturity (%)</t>
  </si>
  <si>
    <t>Net NPA</t>
  </si>
  <si>
    <t>CREDIT RATING EXPOSURE</t>
  </si>
  <si>
    <t>LOWER (BELOW INVESTMENT GRADE)</t>
  </si>
  <si>
    <t>AAA / EQUIVALENT</t>
  </si>
  <si>
    <t>AA+ / EQUIVALENT</t>
  </si>
  <si>
    <t>AA / EQUIVALENT</t>
  </si>
  <si>
    <t>AA- / EQUIVALENT</t>
  </si>
  <si>
    <t>A+ / EQUIVALENT</t>
  </si>
  <si>
    <t>A / EQUIVALENT</t>
  </si>
  <si>
    <t>A- / EQUIVALENT</t>
  </si>
  <si>
    <t>BBB+ / EQUIVALENT</t>
  </si>
  <si>
    <t>BBB / EQUIVALENT</t>
  </si>
  <si>
    <t>BBB- / EQUIVALENT</t>
  </si>
  <si>
    <t>APPLICATION PENDING ALLOTMENT - NCD's</t>
  </si>
  <si>
    <t>DETAILS OF PORTFOLIO  FOR  - SCHEME C- TIER II</t>
  </si>
  <si>
    <t>DETAILS OF PORTFOLIO  FOR  - SCHEME G- TIER I</t>
  </si>
  <si>
    <t>CENTRAL GOVERNMENT SECURITY</t>
  </si>
  <si>
    <t>STATE DEVELOPMENT LOANS</t>
  </si>
  <si>
    <t>GILT MUTUAL FUND</t>
  </si>
  <si>
    <t>DETAILS OF PORTFOLIO  FOR  - SCHEME G- TIER II</t>
  </si>
  <si>
    <t/>
  </si>
  <si>
    <t>8.17% Gujrat SDL Mat 19-Dec-2028</t>
  </si>
  <si>
    <t>IN1520180226</t>
  </si>
  <si>
    <t>8.18% Tamil Nadu SDL Mat 19-Dec-2028</t>
  </si>
  <si>
    <t>INE261F08AV0</t>
  </si>
  <si>
    <t>8.08% Maharashtra SDL Mat 26-Dec-2028</t>
  </si>
  <si>
    <t>IN2220180052</t>
  </si>
  <si>
    <t>IN3120180192</t>
  </si>
  <si>
    <t>8.50% Gujrat SDL Mat 28-Nov-2028</t>
  </si>
  <si>
    <t>IN1520180200</t>
  </si>
  <si>
    <t>8.51% NABARD NCD Mat 19-December-2033</t>
  </si>
  <si>
    <t>INE261F08AW8</t>
  </si>
  <si>
    <t>8.18% NABARD NCD Mat 26-December-2028</t>
  </si>
  <si>
    <t>INE261F08AX6</t>
  </si>
  <si>
    <t>TVS Motor Company Ltd.</t>
  </si>
  <si>
    <t>Voltas Ltd</t>
  </si>
  <si>
    <t>INE226A01021</t>
  </si>
  <si>
    <t>8.40% IRFC NCD Mat 08-Jan-2029</t>
  </si>
  <si>
    <t>INE053F07AZ4</t>
  </si>
  <si>
    <t>8.65% Reliance Industries Limited Mat 11-Dec-2028</t>
  </si>
  <si>
    <t>INE002A08567</t>
  </si>
  <si>
    <t>INE774D07SW9</t>
  </si>
  <si>
    <t>INE774D08MP4</t>
  </si>
  <si>
    <t>8.65% NHPC NCD Mat 08-February-2029</t>
  </si>
  <si>
    <t>8.30% Gujrat SDL Mat 06-Feb-2029</t>
  </si>
  <si>
    <t>8.38% Gujrat SDL Mat 27-Feb-2029</t>
  </si>
  <si>
    <t>INE848E07AN6</t>
  </si>
  <si>
    <t>8.55% IRFC NCD Mat 21-Feb-2029</t>
  </si>
  <si>
    <t>INE053F07BA5</t>
  </si>
  <si>
    <t>IN1520180275</t>
  </si>
  <si>
    <t>IN1520180309</t>
  </si>
  <si>
    <t>INE861G08043</t>
  </si>
  <si>
    <t>INE261F08BG9</t>
  </si>
  <si>
    <t>8.35%IRFC NCD Mat 13-Mar-2029</t>
  </si>
  <si>
    <t>INE053F07BC1</t>
  </si>
  <si>
    <t>Kotak Liquid - Growth - Direct</t>
  </si>
  <si>
    <t>INF174K01NE8</t>
  </si>
  <si>
    <t>8.95% Food Corporation of India Ltd Mat 01-Mar-2029</t>
  </si>
  <si>
    <t>8.30% IRFC NCD Mat 25-Mar-2029</t>
  </si>
  <si>
    <t>INE053F07BD9</t>
  </si>
  <si>
    <t>8.62% NABARD NCD Mat 14-Mar-2034</t>
  </si>
  <si>
    <t>INE261F08BE4</t>
  </si>
  <si>
    <t>8.22% NABARD NCD Mat 13-December-2028</t>
  </si>
  <si>
    <t>APPLICATION PENDING ALLOTMENT - EQUITY</t>
  </si>
  <si>
    <t>Net NPA (%) to AUM</t>
  </si>
  <si>
    <t>(2) NET ASSET VALUES (NAV) ARE AS FOLLOWS:</t>
  </si>
  <si>
    <t>(2) AGGREGATE VALUE OF ILLIQUID BONDS AND DEBENTURES OF THE FUND AMOUNTS TO Rs. NIL AND THEIR PERCENTAGE TO NET ASSET VALUE IS NIL</t>
  </si>
  <si>
    <t>INE296A08847</t>
  </si>
  <si>
    <t>INE134E08JQ3</t>
  </si>
  <si>
    <t>INE031A08624</t>
  </si>
  <si>
    <t>INE752E07JM3</t>
  </si>
  <si>
    <t>INE053F09GR4</t>
  </si>
  <si>
    <t>INE261F08683</t>
  </si>
  <si>
    <t>INE206D08444</t>
  </si>
  <si>
    <t>INE134E08DU8</t>
  </si>
  <si>
    <t>INE134E08IO0</t>
  </si>
  <si>
    <t>INE020B08AQ9</t>
  </si>
  <si>
    <t>INE020B08BH6</t>
  </si>
  <si>
    <t>INE115A07MC6</t>
  </si>
  <si>
    <t>INE206D08246</t>
  </si>
  <si>
    <t>INE206D08196</t>
  </si>
  <si>
    <t>INE134E08FL2</t>
  </si>
  <si>
    <t>INE134E08IX1</t>
  </si>
  <si>
    <t>INE134E08JR1</t>
  </si>
  <si>
    <t>INE115A07NH3</t>
  </si>
  <si>
    <t>INE115A07NP6</t>
  </si>
  <si>
    <t>INE053F07AY7</t>
  </si>
  <si>
    <t>INE261F08832</t>
  </si>
  <si>
    <t>INE733E07KJ7</t>
  </si>
  <si>
    <t>INE134E08II2</t>
  </si>
  <si>
    <t>INE020B08BA1</t>
  </si>
  <si>
    <t>INE020B08BG8</t>
  </si>
  <si>
    <t>INE261F08BD6</t>
  </si>
  <si>
    <t>INE115A07OB4</t>
  </si>
  <si>
    <t>INE261F08BH7</t>
  </si>
  <si>
    <t>INE906B07GP0</t>
  </si>
  <si>
    <t>INE053F07BE7</t>
  </si>
  <si>
    <t>INE261F08BF1</t>
  </si>
  <si>
    <t>INE027E07AL1</t>
  </si>
  <si>
    <t>INE020B08BQ7</t>
  </si>
  <si>
    <t>8.27% National Highways Authority of India Mat 28-Mar-2029</t>
  </si>
  <si>
    <t>8.15% NABARD NCD Mat 28-March-2029</t>
  </si>
  <si>
    <t>8.24% NABARD NCD Mat 22-March-2029</t>
  </si>
  <si>
    <t>8.32% NABARD NCD Mat 10-March-2034</t>
  </si>
  <si>
    <t>8.45% IRFC NCD Mat 04-Dec-2028</t>
  </si>
  <si>
    <t>8.47% Gujrat SDL Mat 21-Aug-2028</t>
  </si>
  <si>
    <t>IN1520180077</t>
  </si>
  <si>
    <t>9.30% M&amp;M Finanical Services Ltd Mat 18-Jan-2027</t>
  </si>
  <si>
    <t>9.50% M&amp;M Finanical Services Ltd Mat 18-Jan-2029</t>
  </si>
  <si>
    <t>INE660A08CA4</t>
  </si>
  <si>
    <t>8.90% Sundaram Finance Ltd Mat 13-June-2029</t>
  </si>
  <si>
    <t>INE121A01024</t>
  </si>
  <si>
    <t>Titan Company Limited</t>
  </si>
  <si>
    <t>7.54% IRFC NCD Mat 29-July-2034</t>
  </si>
  <si>
    <t>INE053F07BT5</t>
  </si>
  <si>
    <t>INE261F08BM7</t>
  </si>
  <si>
    <t>INE306N07LM5</t>
  </si>
  <si>
    <t>INE053F07BV1</t>
  </si>
  <si>
    <t>7.48% IRFC NCD Mat 29-Aug-2034</t>
  </si>
  <si>
    <t>7.69% GOI Mat 17-June-2043</t>
  </si>
  <si>
    <t>IN0020190040</t>
  </si>
  <si>
    <t>7.62% GOI Mat 15-Sep-2039</t>
  </si>
  <si>
    <t>IN0020190024</t>
  </si>
  <si>
    <t>INE906B07HH5</t>
  </si>
  <si>
    <t>7.70% NHAI Mat 13-Sep-2029</t>
  </si>
  <si>
    <t>8.20% NABARD NCD Mat 28-Mar-2034.</t>
  </si>
  <si>
    <t>7.57% GOI Mat 17-June-2033</t>
  </si>
  <si>
    <t>INE040A01034</t>
  </si>
  <si>
    <t>IN0020190065</t>
  </si>
  <si>
    <t>NON PERFORMING ASSET (NPA)</t>
  </si>
  <si>
    <t>INE261F08BP0</t>
  </si>
  <si>
    <t>7.63% GOI Mat 17-June-2059</t>
  </si>
  <si>
    <t>IN0020190057</t>
  </si>
  <si>
    <t>INE053F07BX7</t>
  </si>
  <si>
    <t>7.55% IRFC NCD Mat 06-Nov-2029</t>
  </si>
  <si>
    <t>INE861G08050</t>
  </si>
  <si>
    <t>ICICI Prudential Overnight Fund - Direct Plan - Growth</t>
  </si>
  <si>
    <t>Kotak Overnight Fund -Direct Plan-Growth Option</t>
  </si>
  <si>
    <t>INF174KA1BF9</t>
  </si>
  <si>
    <t>7.64% Food Corporation of India Ltd Mat 12-Dec-2029</t>
  </si>
  <si>
    <t>7.75% Power Finance Corporation Ltd.Mat 22-Mar-2027</t>
  </si>
  <si>
    <t>7.75% Mangalor Refinery &amp; Petrochemicals  Ltd.Mat 29-Jan-2030</t>
  </si>
  <si>
    <t>INE103A08035</t>
  </si>
  <si>
    <t>9.25% Power Grid NCD Mat 26-Dec-2026</t>
  </si>
  <si>
    <t>Gsec C-STRIPS Mat 17-Dec-2026</t>
  </si>
  <si>
    <t>IN001226C033</t>
  </si>
  <si>
    <t>INE103A08019</t>
  </si>
  <si>
    <t>INE115A07OR0</t>
  </si>
  <si>
    <t>7.20% Maharashtra SDL Mat 23-Oct-2029</t>
  </si>
  <si>
    <t>IN2220190085</t>
  </si>
  <si>
    <t>7.28% Gujrat SDL Mat 18-Dec-2029</t>
  </si>
  <si>
    <t>IN1520190167</t>
  </si>
  <si>
    <t>7.26% Gujrat SDL Mat 11-Dec-2029</t>
  </si>
  <si>
    <t>IN1520190159</t>
  </si>
  <si>
    <t>8.14% Nuclear Power Corp. Mat 25-Mar-2027 (Tranche B).</t>
  </si>
  <si>
    <t>7.78% Maharashtra SDL Mat 24-Mar-2029</t>
  </si>
  <si>
    <t>IN2220190143</t>
  </si>
  <si>
    <t>8.14% Nuclear Power Corp. Mat 25-Mar-2028 (Tranche C).</t>
  </si>
  <si>
    <t>8.35% Gujrat SDL Mat 06-Mar-2029</t>
  </si>
  <si>
    <t>IN1520180317</t>
  </si>
  <si>
    <t>INE906B07HM5</t>
  </si>
  <si>
    <t>8.52% HUDCO GOI fully serviced Bond Series-II 2018 Mat 28-Nov-2028</t>
  </si>
  <si>
    <t>8.94% Power Finance Corporation Ltd Series 103 Mat-25-Mar-2028</t>
  </si>
  <si>
    <t>7.60% Maharashtra SDL Mat 15-Apr-2030</t>
  </si>
  <si>
    <t>IN2220200025</t>
  </si>
  <si>
    <t>7.83% Maharashtra SDL Mat 08-Apr-2030</t>
  </si>
  <si>
    <t>IN2220200017</t>
  </si>
  <si>
    <t>INE296A07RD1</t>
  </si>
  <si>
    <t>SBI Life Insurance Company Limited</t>
  </si>
  <si>
    <t>INE123W01016</t>
  </si>
  <si>
    <t>7.83% NABARD NCD Series 4A Mat 17-Oct-2034</t>
  </si>
  <si>
    <t>7.60% Bajaj Finance Ltd NCD Mat 11-Feb-2030</t>
  </si>
  <si>
    <t>INE053F07CD7</t>
  </si>
  <si>
    <t>INE134E08KV1</t>
  </si>
  <si>
    <t>INE261F08CH5</t>
  </si>
  <si>
    <t>INE906B07ID2</t>
  </si>
  <si>
    <t>6.98% NHAI 20-21 Series-III Mat 29-June-2035</t>
  </si>
  <si>
    <t>7.75% Power Finance Corporation Ltd.Mat 11-Jun-2030</t>
  </si>
  <si>
    <t>6.79% NABARD NCD Mat 25-June-2035</t>
  </si>
  <si>
    <t>8.85% Power Finance Corporation Ltd S 187(A&amp;B) Mat 25-May-2029</t>
  </si>
  <si>
    <t>INE134E08KC1</t>
  </si>
  <si>
    <t>8.75% LIC Housing Finance Co. Ltd. Mat 08-Dec-2028</t>
  </si>
  <si>
    <t>INE053F07CQ9</t>
  </si>
  <si>
    <t>INE296A07RA7</t>
  </si>
  <si>
    <t>INE115A07OF5</t>
  </si>
  <si>
    <t>INE134E08LA3</t>
  </si>
  <si>
    <t>INE062A08231</t>
  </si>
  <si>
    <t>INE134E08KZ2</t>
  </si>
  <si>
    <t>7.19% GOI Mat 15-Sep-2060</t>
  </si>
  <si>
    <t>IN0020200039</t>
  </si>
  <si>
    <t>7.05% Power Finance Corporation Ltd Series 205-A Mat 09-Aug-2030</t>
  </si>
  <si>
    <t>8.70% LIC Housing Finance Ltd. Mat 23-Mar-2029</t>
  </si>
  <si>
    <t>6.73% IRFC NCD Mat 06-Jul-2035</t>
  </si>
  <si>
    <t>INE066A01021</t>
  </si>
  <si>
    <t>HPMC-TAX-T2</t>
  </si>
  <si>
    <t>INE906B07IF7</t>
  </si>
  <si>
    <t>INE103D08021</t>
  </si>
  <si>
    <t>6.80% State Bank of India Basel III Tier 2 Series I Mat 21-Aug-2035.</t>
  </si>
  <si>
    <t>DETAILS OF PORTFOLIO  FOR  - SCHEME -TAX-T2</t>
  </si>
  <si>
    <t>INE861G08076</t>
  </si>
  <si>
    <t>INE053F07CS5</t>
  </si>
  <si>
    <t>6.81% Maharashtra SDL Mat 07-Oct-2028</t>
  </si>
  <si>
    <t>IN2220200215</t>
  </si>
  <si>
    <t>6.67% GOI Mat 17-Dec-2050</t>
  </si>
  <si>
    <t>IN0020200252</t>
  </si>
  <si>
    <t>6.22% GOI Mat 16-Mar-2035</t>
  </si>
  <si>
    <t>IN0020200245</t>
  </si>
  <si>
    <t>IN2220200223</t>
  </si>
  <si>
    <t>IN2220200231</t>
  </si>
  <si>
    <t>6.80% GOI Mat 15-Dec-2060</t>
  </si>
  <si>
    <t>IN0020200187</t>
  </si>
  <si>
    <t>INE539K07171</t>
  </si>
  <si>
    <t>INE261F08CM5</t>
  </si>
  <si>
    <t>INE261F08CO1</t>
  </si>
  <si>
    <t>5.77% GOI Mat 03-Aug-2030</t>
  </si>
  <si>
    <t>IN0020200153</t>
  </si>
  <si>
    <t>7.00% HDFC Credila Fin Ser Pvt Ltd 12-Nov-2027</t>
  </si>
  <si>
    <t>6.85% IRFC NCD Mat 29-Oct-2040</t>
  </si>
  <si>
    <t>INE053F07CT3</t>
  </si>
  <si>
    <t>INE906B07II1</t>
  </si>
  <si>
    <t>7.97% LIC Housing Finance Co. Ltd. Mat 28-Jan-2030</t>
  </si>
  <si>
    <t>6.94% NHAI 20-21 Series-IX Mat 30-Dec-2036</t>
  </si>
  <si>
    <t>ICICI Lombard General Insurance Company Limited</t>
  </si>
  <si>
    <t>INE765G01017</t>
  </si>
  <si>
    <t>6.79% BSNL NCD (GOI Guranteed) Mat 23.09.2030</t>
  </si>
  <si>
    <t>6.63% Tamil Nadu SDL Mat 23-Dec-2035</t>
  </si>
  <si>
    <t>IN3120200321</t>
  </si>
  <si>
    <t>6.53% Tamil Nadu SDL Mat 06-Jan-2031</t>
  </si>
  <si>
    <t>IN3120200339</t>
  </si>
  <si>
    <t>6.60% Tamil Nadu SDL Mat 24-June-2029</t>
  </si>
  <si>
    <t>IN3120200156</t>
  </si>
  <si>
    <t>6.65% Food Corporation of India Ltd Mat 23-Oct-2030</t>
  </si>
  <si>
    <t>6.85% IRFC NCD Mat 01-Dec-2040</t>
  </si>
  <si>
    <t>6.87% MAHARASHTRA SDL 2030</t>
  </si>
  <si>
    <t>7.05% MAHARASHTRA SDL 2032</t>
  </si>
  <si>
    <t>7.15% Power Finance Corporation Ltd.Mat 22-Jan-2036</t>
  </si>
  <si>
    <t>INE134E07AT8</t>
  </si>
  <si>
    <t>7.34% Power Finance Corporation Ltd.Mat 29-Sep-2035</t>
  </si>
  <si>
    <t>INE134E08LE5</t>
  </si>
  <si>
    <t>7.40% Mangalor Refinery &amp; Petrochemicals  Ltd.Mat 12-Apr-2030</t>
  </si>
  <si>
    <t>7.48% NHAI Series-X Mat 06-March-2050</t>
  </si>
  <si>
    <t>Non-life insurance</t>
  </si>
  <si>
    <t>INE020B08DM2</t>
  </si>
  <si>
    <t>GOI-STRIPS</t>
  </si>
  <si>
    <t>INE261F08CN3</t>
  </si>
  <si>
    <t>7.38% NABARD NCD Mat 20-Oct-2031</t>
  </si>
  <si>
    <t>INE261F08DA8</t>
  </si>
  <si>
    <t>INE115A08377</t>
  </si>
  <si>
    <t>6.90% Gujrat SDL Mat 31-Mar-2030</t>
  </si>
  <si>
    <t>IN1520200354</t>
  </si>
  <si>
    <t>7.17% Maharashtra SDL Mat 16-Oct-2029</t>
  </si>
  <si>
    <t>IN2220190077</t>
  </si>
  <si>
    <t>7.25% Nuclear Power Corp. Mat 15-Dec-2030 (SR-XXXIII TRCH-B)</t>
  </si>
  <si>
    <t>7.65% Tamil Nadu SDL Mat 06-Dec-2027</t>
  </si>
  <si>
    <t>IN3120170094</t>
  </si>
  <si>
    <t>6.76% GOI Mat 22-Feb-2061</t>
  </si>
  <si>
    <t>Alkem Laboratories Ltd</t>
  </si>
  <si>
    <t>Embassy Office Parks REIT</t>
  </si>
  <si>
    <t>Mindspace Buisness Parks REIT</t>
  </si>
  <si>
    <t>IN0020200401</t>
  </si>
  <si>
    <t>INE540L01014</t>
  </si>
  <si>
    <t>INE041025011</t>
  </si>
  <si>
    <t>INE0CCU25019</t>
  </si>
  <si>
    <t>REAL ESTATE INVESTMENT TRUSTS</t>
  </si>
  <si>
    <t>6.64% GOI Mat 16-Jun-2035</t>
  </si>
  <si>
    <t>6.82% Maharashtra SDL Mat 05-May-2032</t>
  </si>
  <si>
    <t>7.02% Bajaj Finance Ltd NCD Mat 18-Apr-2031</t>
  </si>
  <si>
    <t>7.41% NABARD NCD Mat 18-July-2029</t>
  </si>
  <si>
    <t>7.69% NABARD NCD Mat 31-March-2032</t>
  </si>
  <si>
    <t>7.69% Tamil Nadu SDL Mat 20-Dec-2027</t>
  </si>
  <si>
    <t>9.45% Power Finance Corporation Ltd.Mat 01-Sep-2026</t>
  </si>
  <si>
    <t>MphasiS Limited</t>
  </si>
  <si>
    <t>INE296A07RS9</t>
  </si>
  <si>
    <t>IN0020210020</t>
  </si>
  <si>
    <t>IN2220210016</t>
  </si>
  <si>
    <t>IN3120170102</t>
  </si>
  <si>
    <t>INE356A01018</t>
  </si>
  <si>
    <t>6.07% NABARD NCD Mat 19-November-2027</t>
  </si>
  <si>
    <t>INFRASTRUCTURE INVESTMENT TRUSTS</t>
  </si>
  <si>
    <t>INE053F08106</t>
  </si>
  <si>
    <t>INE261F08DG5</t>
  </si>
  <si>
    <t>INE053F08114</t>
  </si>
  <si>
    <t>6.10% GOI Mat 12-Jul-2031</t>
  </si>
  <si>
    <t>IN0020210095</t>
  </si>
  <si>
    <t>6.89% IRFC NCD Mat 19-Jul-2031</t>
  </si>
  <si>
    <t>9.18% Nuclear Power Corp. Mat 23-Jan-2027 (Tranche C)</t>
  </si>
  <si>
    <t>INE511N08016</t>
  </si>
  <si>
    <t>INE053F09EO6</t>
  </si>
  <si>
    <t>INE906B07IY8</t>
  </si>
  <si>
    <t>INE861G08084</t>
  </si>
  <si>
    <t>INE296A08797</t>
  </si>
  <si>
    <t>10.04% IRFC NCD Mat 07-Jun-2027</t>
  </si>
  <si>
    <t>7.03% IRFC NCD Mat 30-Jul-2036</t>
  </si>
  <si>
    <t>7.26% NHAI Mat 10-Aug-2038 SERIES I</t>
  </si>
  <si>
    <t>7.70% Rural Electrification Corp Ltd NCD Mat 10-Dec-2027</t>
  </si>
  <si>
    <t>8.15% Bajaj Finance Ltd NCD Mat 22-Jun-2027 Tier II SR-220</t>
  </si>
  <si>
    <t>INE062A08280</t>
  </si>
  <si>
    <t>INE733E08197</t>
  </si>
  <si>
    <t>INE134E08LC9</t>
  </si>
  <si>
    <t>INE906B07IZ5</t>
  </si>
  <si>
    <t>INE261F08DJ9</t>
  </si>
  <si>
    <t>Regulation of and Contribution to More Efficient Operation of Businesses</t>
  </si>
  <si>
    <t>6.69% NTPC NCD Mat 13-Sep-2031 SERIES 75</t>
  </si>
  <si>
    <t>Activities of Basic Telecom Services: Telephone, Telex and Telegraph</t>
  </si>
  <si>
    <t>7.23% Power Finance Corporation Ltd Series 155 M 05-Jan-2027</t>
  </si>
  <si>
    <t>7.72% SBI Bank Perpetual AT-1 SERIES-I (Call date 03/09/2026)</t>
  </si>
  <si>
    <t>8.37% Rural Electrification Corp Ltd Mat 07-Dec-2028 Series 169</t>
  </si>
  <si>
    <t>8.55% Rural Electrification Corp Ltd Mat 09-Aug-2028 Series 162</t>
  </si>
  <si>
    <t>Manufacture of Other Pharmaceutical and Botanical Products n.e.c. Like Hina Powder etc.</t>
  </si>
  <si>
    <t>Manufacture of Hair Oil, Shampoo, Hair Dye etc.</t>
  </si>
  <si>
    <t>Gsec C-STRIPS Mat 22-Aug-2028</t>
  </si>
  <si>
    <t>IN000828C029</t>
  </si>
  <si>
    <t>Writing , Modifying, Testing of Computer Program to Meet the Needs of a Particular Client excluding Web-Page Designing</t>
  </si>
  <si>
    <t>Manufacture of Tractors used in Agriculture and Forestry</t>
  </si>
  <si>
    <t>Other Information Technology and Computer Service Activities n.e.c.</t>
  </si>
  <si>
    <t>Manufacture of Rubber Tyres and Tubes for Motor Vehicles, Motorcycles, Scooters, Three-Wheelers, Tractors and Aircraft</t>
  </si>
  <si>
    <t>Real estate activities with own or leased property</t>
  </si>
  <si>
    <t>INE752E07IZ7</t>
  </si>
  <si>
    <t>INE062A08298</t>
  </si>
  <si>
    <t>7.72% SBI Bank Perpetual AT-1 Series II (Call date 18/10/2026)</t>
  </si>
  <si>
    <t>8.75% Bajaj Finance Ltd NCD Series 180 Mat 14-Aug-2026</t>
  </si>
  <si>
    <t>9.05% L&amp;T Finance Ltd  Series VI OPT II  Mat 15-Apr-2027</t>
  </si>
  <si>
    <t>9.35% Power Grid NCD Mat 29-Aug-2029</t>
  </si>
  <si>
    <t>Astral Limited</t>
  </si>
  <si>
    <t>INE006I01046</t>
  </si>
  <si>
    <t>Manufacture of Other Plastics Products n.e.c.</t>
  </si>
  <si>
    <t>Gsec C-STRIPS Mat 22-Feb-2028</t>
  </si>
  <si>
    <t>IN000228C022</t>
  </si>
  <si>
    <t>PB Fintech Limited</t>
  </si>
  <si>
    <t>INE417T01026</t>
  </si>
  <si>
    <t>Activities of insurance agents and brokers</t>
  </si>
  <si>
    <t>SBI Cards and Payment Services Ltd</t>
  </si>
  <si>
    <t>INE018E01016</t>
  </si>
  <si>
    <t>INE225R08014</t>
  </si>
  <si>
    <t>INE053F08155</t>
  </si>
  <si>
    <t>INE028A08265</t>
  </si>
  <si>
    <t>06.75% Gujarat SDL Mat 13-10-2029</t>
  </si>
  <si>
    <t>IN1520210122</t>
  </si>
  <si>
    <t>6.99% GOI Mat 15-Dec-2051</t>
  </si>
  <si>
    <t>IN0020210194</t>
  </si>
  <si>
    <t>7.10% HDFC ERGO General Insurance Co. Ltd. Mat 09-Nov-2031</t>
  </si>
  <si>
    <t>7.95% BOB Perpetual Basel III AT-1 Series XVII (Call date 26/11/2026)</t>
  </si>
  <si>
    <t>9.10% LIC Housing Finance Ltd. Mat 24-Sep-2028 Tranche 367 Option III</t>
  </si>
  <si>
    <t>Manufacture of gelatine and its derivatives, resinoids, glues, prepared adhesives, including rubber-based glues and adhesives</t>
  </si>
  <si>
    <t>State Development Loans</t>
  </si>
  <si>
    <t>6.67% GOI Mat 15-Dec-2035</t>
  </si>
  <si>
    <t>6.74% NTPC Series 76 NCD Mat 14-Apr-2032</t>
  </si>
  <si>
    <t>8.40% Nuclear Power Corp. Mat 28-Nov-2028 XXIX TRANCHE D</t>
  </si>
  <si>
    <t>9.00% Power Finance Corporation Ltd Series 101-B Mat 11-Mar-2028</t>
  </si>
  <si>
    <t>INE115A07PP1</t>
  </si>
  <si>
    <t>INE733E08205</t>
  </si>
  <si>
    <t>INE020B08DV3</t>
  </si>
  <si>
    <t>INE053F08163</t>
  </si>
  <si>
    <t>IN0020210152</t>
  </si>
  <si>
    <t>7.48% Mangalor Refinery &amp; Petrochemicals  Ltd. Series 4 ETF  14-Apr-2032</t>
  </si>
  <si>
    <t>INE103A08050</t>
  </si>
  <si>
    <t>6.95% GOI Mat 16-Dec-2061</t>
  </si>
  <si>
    <t>IN0020210202</t>
  </si>
  <si>
    <t>8.30% Rural Electrification Corp Ltd Series 180-B Mat 25-Jun-2029</t>
  </si>
  <si>
    <t>INE020B08BU9</t>
  </si>
  <si>
    <t>8.56% Rural Electrification Corp Ltd Series 168 Mat 29-Nov-2028</t>
  </si>
  <si>
    <t>8.67% Power Finance Corporation Ltd. Series 179A Mat 18-Nov-2028</t>
  </si>
  <si>
    <t>INE092T08EY6</t>
  </si>
  <si>
    <t>8.30% NTPC Series 67 NCD Mat 15-Jan-2029</t>
  </si>
  <si>
    <t>TREASURY BILLS</t>
  </si>
  <si>
    <t>8.85% Rural Electrification Corp Ltd Series 176 Mat 16-Apr-2029</t>
  </si>
  <si>
    <t>Fixed Deposite</t>
  </si>
  <si>
    <t>Indian Bank</t>
  </si>
  <si>
    <t>7.56% LIC Housing Finance Ltd. Mat 14-Jun-2027 Tranche 341 Option III</t>
  </si>
  <si>
    <t>7.63% Power Finance Corporation Ltd. Series 150-B Mat 14-Aug-2026</t>
  </si>
  <si>
    <t>India Grid Trust INVIT</t>
  </si>
  <si>
    <t>INE219X23014</t>
  </si>
  <si>
    <t>INE692A08029</t>
  </si>
  <si>
    <t>7.54% GOI Mat 23-May-2036</t>
  </si>
  <si>
    <t>IN0020220029</t>
  </si>
  <si>
    <t>INE160A08225</t>
  </si>
  <si>
    <t>INE476A08167</t>
  </si>
  <si>
    <t>8.24% Canara Bank Perpetual AT-1 Basel III Series I (Call date 19/07/2027)</t>
  </si>
  <si>
    <t>INE081A01020</t>
  </si>
  <si>
    <t>7.26% GOI Mat 22-Aug-2032</t>
  </si>
  <si>
    <t>8.75 Punjab National Bank Perp AT-1 Basel III Series XV (Call date 06/07/2027)</t>
  </si>
  <si>
    <t>9.30% AU Small Finance Bank Ltd Series I NCD Mat 03-Aug-2032 (Call Option 03-Aug-2027)</t>
  </si>
  <si>
    <t>INE949L08442</t>
  </si>
  <si>
    <t>IN0020220060</t>
  </si>
  <si>
    <t>INE028A08299</t>
  </si>
  <si>
    <t>INE040A08419</t>
  </si>
  <si>
    <t>INE062A08314</t>
  </si>
  <si>
    <t>Bharat Forge Ltd</t>
  </si>
  <si>
    <t>INE465A01025</t>
  </si>
  <si>
    <t>7.84HDFC Bank Basel III Perpetual Bonds Series 1 (Call date 08/09/2027)</t>
  </si>
  <si>
    <t>INE0H7R07017</t>
  </si>
  <si>
    <t>INE0H7R07025</t>
  </si>
  <si>
    <t>INE0H7R07033</t>
  </si>
  <si>
    <t>Avenue Supermarts Ltd</t>
  </si>
  <si>
    <t>INE192R01011</t>
  </si>
  <si>
    <t>Retail Sale in Non-Specialized Stores With Food, Beverages or Tobacco Predominating</t>
  </si>
  <si>
    <t>Page Industries Ltd</t>
  </si>
  <si>
    <t>INE761H01022</t>
  </si>
  <si>
    <t>Apollo Hospitals Enterprises Ltd</t>
  </si>
  <si>
    <t>INE437A01024</t>
  </si>
  <si>
    <t>SRF Limited</t>
  </si>
  <si>
    <t>INE647A01010</t>
  </si>
  <si>
    <t>OBEROI REALTY LIMITED</t>
  </si>
  <si>
    <t>INE093I01010</t>
  </si>
  <si>
    <t>Container Corporation of India Ltd</t>
  </si>
  <si>
    <t>INE111A01025</t>
  </si>
  <si>
    <t>Freight Rail Transport</t>
  </si>
  <si>
    <t>Manufacture of Bearings, Gears, Gearing and Driving Elements</t>
  </si>
  <si>
    <t>CG Power and Industrial Solutions Ltd</t>
  </si>
  <si>
    <t>INE067A01029</t>
  </si>
  <si>
    <t>Manufacture of electric power distribution transformers, arc-welding transformers, fluorescent ballasts, transmission and distribution voltage regulators</t>
  </si>
  <si>
    <t>Trent Ltd.</t>
  </si>
  <si>
    <t>INE849A01020</t>
  </si>
  <si>
    <t>7.40% GOI Mat 19-Sep-2062</t>
  </si>
  <si>
    <t>IN0020220094</t>
  </si>
  <si>
    <t>7.64% IRFC SR 165 Mat 28-Nov-2037</t>
  </si>
  <si>
    <t>7.74% Karnataka SDL Mat 23-Nov-2037</t>
  </si>
  <si>
    <t>INE306N07MN1</t>
  </si>
  <si>
    <t>INE053F08205</t>
  </si>
  <si>
    <t>IN1920220036</t>
  </si>
  <si>
    <t>8.70% IDFC First Bank Ltd Basel III Tier II SR PP 1/2023 (Call 01/12/2027) Mat 01-Dec-2032</t>
  </si>
  <si>
    <t>INE214T01019</t>
  </si>
  <si>
    <t>INE134E07AN1</t>
  </si>
  <si>
    <t>INE092T08EZ3</t>
  </si>
  <si>
    <t>INE134E08LX5</t>
  </si>
  <si>
    <t>INE040A08427</t>
  </si>
  <si>
    <t>INE103D08039</t>
  </si>
  <si>
    <t>INE692A08227</t>
  </si>
  <si>
    <t>INE053F08221</t>
  </si>
  <si>
    <t>LTIMINDTREE LIMITED</t>
  </si>
  <si>
    <t>Shriram Finance Limited</t>
  </si>
  <si>
    <t>7.36% GOI Mat 12-Sep-2052</t>
  </si>
  <si>
    <t>IN0020220086</t>
  </si>
  <si>
    <t>7.86% Maharashtra SDL Mat 08-Jun-2030</t>
  </si>
  <si>
    <t>IN2220220080</t>
  </si>
  <si>
    <t>7.69% Tamil Nadu SDL Mat 28-Dec-2037</t>
  </si>
  <si>
    <t>IN3120220246</t>
  </si>
  <si>
    <t>7.59% Karnataka SDL Mat 07-Dec-2038</t>
  </si>
  <si>
    <t>IN1920220077</t>
  </si>
  <si>
    <t>7.41% GOI Mat 19-Dec-2036</t>
  </si>
  <si>
    <t>IN0020220102</t>
  </si>
  <si>
    <t>7.59% Power Finance Corporation Ltd.Mat 17-Jan-2028</t>
  </si>
  <si>
    <t>INE053F08247</t>
  </si>
  <si>
    <t>7.65% IRFC NCD Mat 30-Dec-2032 SERIES 167</t>
  </si>
  <si>
    <t>7.86% HDFC Bank Basel III Tier 2 SR 2 Mat 02-Dec-2032</t>
  </si>
  <si>
    <t>Gsec C-STRIPS Mat 19-Sep-2029</t>
  </si>
  <si>
    <t>IN000929C041</t>
  </si>
  <si>
    <t>Gsec C-STRIPS Mat 19-Sep-2030</t>
  </si>
  <si>
    <t>IN000930C049</t>
  </si>
  <si>
    <t>INF109KC11G1</t>
  </si>
  <si>
    <t>Jubilant FoodWorks Ltd</t>
  </si>
  <si>
    <t>INE797F01020</t>
  </si>
  <si>
    <t>Restaurants Without Bars</t>
  </si>
  <si>
    <t>Schaeffler India Limited</t>
  </si>
  <si>
    <t>INE513A01022</t>
  </si>
  <si>
    <t>Varun Beverages Limited</t>
  </si>
  <si>
    <t>Manufacture of Aerated Drinks</t>
  </si>
  <si>
    <t>INE261F08DY8</t>
  </si>
  <si>
    <t>INE134E08MA1</t>
  </si>
  <si>
    <t>INE053F08270</t>
  </si>
  <si>
    <t>7.66% Karnataka SDL Mat 23-Nov-2042</t>
  </si>
  <si>
    <t>IN1920220044</t>
  </si>
  <si>
    <t>7.60% Gujrat SDL Mat 08-Feb-2035</t>
  </si>
  <si>
    <t>IN1520220220</t>
  </si>
  <si>
    <t>Gsec C-STRIPS Mat 16-Jun-2029</t>
  </si>
  <si>
    <t>IN000629C070</t>
  </si>
  <si>
    <t>Gsec C-STRIPS Mat 19-Mar-2028</t>
  </si>
  <si>
    <t>IN000328C046</t>
  </si>
  <si>
    <t>Samvardhana Motherson International Ltd</t>
  </si>
  <si>
    <t>Retail Sale of Readymade Garments, Hosiery Goods, Other Articles of Clothing and Clothing Accessories such as Gloves, Ties, Braces etc.</t>
  </si>
  <si>
    <t>7.66% Gujrat SDL Mat 22-Feb-2030</t>
  </si>
  <si>
    <t>IN1520220246</t>
  </si>
  <si>
    <t>Manufacture of Organic and Inorganic Chemical Compounds n.e.c.</t>
  </si>
  <si>
    <t>Manufacture of all Types of Textile Garments and Clothing Accessories</t>
  </si>
  <si>
    <t>7.70% NABARD NCD SER LTIF 7B Mat 17-Feb-2038</t>
  </si>
  <si>
    <t>7.26% GOI Mat 06-Feb-2033</t>
  </si>
  <si>
    <t>IN0020220151</t>
  </si>
  <si>
    <t>6.87% IRFC NCD SR-163 Mat 14-Apr-2032</t>
  </si>
  <si>
    <t>7.04% Power Finance Corporation Ltd SR 207 Mat 16-Dec-2030</t>
  </si>
  <si>
    <t>7.65% IRFC NCD SR-168-B Mat 18-Apr-2033</t>
  </si>
  <si>
    <t>INE094A08150</t>
  </si>
  <si>
    <t>INE134E08MB9</t>
  </si>
  <si>
    <t>INE134E08MF0</t>
  </si>
  <si>
    <t>INE134E08MG8</t>
  </si>
  <si>
    <t>INE134E08ME3</t>
  </si>
  <si>
    <t>INE134E08MD5</t>
  </si>
  <si>
    <t>INE020B08EG2</t>
  </si>
  <si>
    <t>INE053F08296</t>
  </si>
  <si>
    <t>INE160A08266</t>
  </si>
  <si>
    <t>7.10% KARNATAKA SDL Mat 05-Jan-2032</t>
  </si>
  <si>
    <t>7.73% Gujrat SDL Mat 23-Mar-2036</t>
  </si>
  <si>
    <t>7.73% Maharashtra SDL Mat 29-Mar-2032</t>
  </si>
  <si>
    <t>7.73% Maharashtra SDL Mat 23-Mar-2034</t>
  </si>
  <si>
    <t>7.74% Hindustan Petroleum Co. Ltd. SR-I Mat 02-Mar-2028</t>
  </si>
  <si>
    <t>7.75% IRFC NCD SR-169 Mat 15-Apr-2033</t>
  </si>
  <si>
    <t>7.76% Tamil Nadu SDL Mat 29-Mar-2053</t>
  </si>
  <si>
    <t>7.82% Power Finance Corporation Ltd SR 224 Mat 06-Mar-2038</t>
  </si>
  <si>
    <t>7.82% Power Finance Corporation Ltd. SR-225B Mat 11-Mar-2033</t>
  </si>
  <si>
    <t>7.82% Power Finance Corporation Ltd. SR-225B Mat 12-Mar-2032</t>
  </si>
  <si>
    <t>7.82% Power Finance Corporation Ltd. SR-225B Mat 13-Mar-2030</t>
  </si>
  <si>
    <t>7.82% Power Finance Corporation Ltd. SR-225B Mat 13-Mar-2031</t>
  </si>
  <si>
    <t>7.93% Tamil Nadu SDL Mat 10-Aug-2042</t>
  </si>
  <si>
    <t>8.75 Punjab National Bank Perp AT-1 Basel III SR XVIII (Call date 27/03/2028)</t>
  </si>
  <si>
    <t>Gsec C-STRIPS Mat 19-Sep-2028</t>
  </si>
  <si>
    <t>Invesco India Liquid Fund - Direct Plan - Growth</t>
  </si>
  <si>
    <t>Monetary Intermediation of Commercial Banks, Saving Banks. Postal Savings Bank and Discount Houses</t>
  </si>
  <si>
    <t>Activities of Specialized Institutions Granting Credit for House Purchases that also Take Deposits</t>
  </si>
  <si>
    <t>IN1920210219</t>
  </si>
  <si>
    <t>Electric Power Generation and Transmission by Nuclear Power Plants</t>
  </si>
  <si>
    <t>Manufacture of synthetic or artificial filament staple fibre not texture</t>
  </si>
  <si>
    <t>IN1520220329</t>
  </si>
  <si>
    <t>IN2220220254</t>
  </si>
  <si>
    <t>IN2220220247</t>
  </si>
  <si>
    <t>7.74% IRFC NCD SR-170B Mat 15-Apr-2038</t>
  </si>
  <si>
    <t>IN3120220386</t>
  </si>
  <si>
    <t>IN3120220121</t>
  </si>
  <si>
    <t>Manufacture of Motorcycles, Scooters, Mopeds etc. and Their Engine</t>
  </si>
  <si>
    <t>Manufacture of Radar Equipment, Gps Devices, Search, Detection, Navigation, Aeronautical and Nautical Equipment</t>
  </si>
  <si>
    <t>Forging, Pressing, Stamping and Roll-Forming of Metal; Powder Metallurgy</t>
  </si>
  <si>
    <t>Manufacture of Engines and Turbines, except Aircraft, Vehicle and Cycle Engines</t>
  </si>
  <si>
    <t>IN000928C043</t>
  </si>
  <si>
    <t>Manufacture of Aluminium from Alumina and by Other Methods and Products of Aluminium and Alloys</t>
  </si>
  <si>
    <t>INF205K01MF9</t>
  </si>
  <si>
    <t>Computer Consultancy and Computer Facilities Management Activities</t>
  </si>
  <si>
    <t>Manufacture of Jewellery of Gold, Silver and Other Precious or Base Metal Metal Clad With Precious Metals or Precious or Semi-Precious Stones, or of Combinations of Precious Metal and Precious or Semi-Precious Stones or of Other Materials</t>
  </si>
  <si>
    <t>Manufacture of distilled, potable, alcoholic beverages such as whisky, brandy, gin, mixed drinks etc.</t>
  </si>
  <si>
    <t>IN0020220136</t>
  </si>
  <si>
    <t>IN2220220114</t>
  </si>
  <si>
    <t>IN1220220017</t>
  </si>
  <si>
    <t>IN3120220097</t>
  </si>
  <si>
    <t>IN2220220064</t>
  </si>
  <si>
    <t>IN3120170136</t>
  </si>
  <si>
    <t>IN2220210057</t>
  </si>
  <si>
    <t>IN3620210051</t>
  </si>
  <si>
    <t>IN4520220026</t>
  </si>
  <si>
    <t>IN3120220113</t>
  </si>
  <si>
    <t>IN1020220175</t>
  </si>
  <si>
    <t>7.10 GOI SOVEREIGN GREEN 27-JAN-2028</t>
  </si>
  <si>
    <t>8.03% Andhra Pradesh SDL Mat 08-Jun-2035</t>
  </si>
  <si>
    <t>INE121A08PC5</t>
  </si>
  <si>
    <t>INE115A07QI4</t>
  </si>
  <si>
    <t>INE296A07SM0</t>
  </si>
  <si>
    <t>INE721A07RL1</t>
  </si>
  <si>
    <t>IN000931C047</t>
  </si>
  <si>
    <t>IN000331C040</t>
  </si>
  <si>
    <t>IN1020230125</t>
  </si>
  <si>
    <t>IN1220230032</t>
  </si>
  <si>
    <t>IN3120230021</t>
  </si>
  <si>
    <t>7.20% Power Finance Corporation Ltd. SR-205B Mat 10-Aug-2035</t>
  </si>
  <si>
    <t>7.35% Andhra Pradesh SDL Mat 17-May-2039</t>
  </si>
  <si>
    <t>7.37% Assam SDL Mat 17-May-2033</t>
  </si>
  <si>
    <t>7.39% Tamil Nadu SDL Mat 10-May-2033</t>
  </si>
  <si>
    <t>7.64% Power Finance Corporation Ltd  (Put 21/02/2026) Mat 22-Feb-2033</t>
  </si>
  <si>
    <t>7.69% REC Ltd SR 220-B (Put 31/03/2026) Mat 31-Mar-2033</t>
  </si>
  <si>
    <t>7.72% Bajaj Finance Ltd NCD SR-286 OP-II Mat 23-May-2033</t>
  </si>
  <si>
    <t>7.90% NHAI INVIT NCD SR I STRPP A Mat 25-Oct-2035</t>
  </si>
  <si>
    <t>7.90% NHAI INVIT NCD SR I STRPP B Mat 25-Oct-2040</t>
  </si>
  <si>
    <t>7.90% NHAI INVIT NCD SR I STRPP C Mat 25-Oct-2047</t>
  </si>
  <si>
    <t>8.75% Shriram Finance Ltd NCD SR PPD VIII Mat 28-Apr-2028</t>
  </si>
  <si>
    <t>8.85% Power Finance Corporation Ltd. SR-66C Mat 15-Jun-2030</t>
  </si>
  <si>
    <t>9.00% Cholamandalam Invt &amp; Fin Co. Ltd. SR-SD65 NCD Mat 12-Oct-2029</t>
  </si>
  <si>
    <t>Gsec C-STRIPS Mat 19-Mar-2031</t>
  </si>
  <si>
    <t>Gsec C-STRIPS Mat 19-Sep-2031</t>
  </si>
  <si>
    <t>Nippon India Liquid Fund - Direct Plan - Growth Option</t>
  </si>
  <si>
    <t>Nexus Select Trust REIT</t>
  </si>
  <si>
    <t>INF204K01ZH0</t>
  </si>
  <si>
    <t>INE0NDH25011</t>
  </si>
  <si>
    <t>UNO Minda Ltd</t>
  </si>
  <si>
    <t>INE405E01023</t>
  </si>
  <si>
    <t>Manufacture of Diverse Parts and Accessories for Motor Vehecles Sucs as Brakes, Gearboxes, Axles, Road Wheels, Suspension Shock Absorbers, Radiators, Silencers, Exhaust Pipes, Catalysers, Clutches, Steering Wheels, Steering Columns and Steering Boxes</t>
  </si>
  <si>
    <t>IN0020230044</t>
  </si>
  <si>
    <t>IN0020230051</t>
  </si>
  <si>
    <t>IN4520230066</t>
  </si>
  <si>
    <t>INE134E08MH6</t>
  </si>
  <si>
    <t>INE692A08193</t>
  </si>
  <si>
    <t>INE115A07QF0</t>
  </si>
  <si>
    <t>INE0KUG08019</t>
  </si>
  <si>
    <t>INE053F08320</t>
  </si>
  <si>
    <t>7.25% GOI Mat 12-Jun-2063</t>
  </si>
  <si>
    <t>7.30% GOI Mat 19-June-2053</t>
  </si>
  <si>
    <t>7.39% Telangana SDL Mat 07-Jun-2039</t>
  </si>
  <si>
    <t>7.43% NABFID NCD SR-NABFID2023-1 Mat 16-Jun-2033</t>
  </si>
  <si>
    <t>8.34% Tamil Nadu SDL Mat 28-Feb-2028</t>
  </si>
  <si>
    <t>8.80% IRFC NCD SR-67th B Mat 03-Feb-2030</t>
  </si>
  <si>
    <t>INE040A08AC9</t>
  </si>
  <si>
    <t>INE040A08963</t>
  </si>
  <si>
    <t>INE040A08781</t>
  </si>
  <si>
    <t>INE040A08732</t>
  </si>
  <si>
    <t>INE040A08807</t>
  </si>
  <si>
    <t>INE040A08773</t>
  </si>
  <si>
    <t>INE040A08914</t>
  </si>
  <si>
    <t>INE040A08666</t>
  </si>
  <si>
    <t>INE040A08AF2</t>
  </si>
  <si>
    <t>INE062A08371</t>
  </si>
  <si>
    <t>INE306N07NP4</t>
  </si>
  <si>
    <t>INE115A07QL8</t>
  </si>
  <si>
    <t>INE414G07IH7</t>
  </si>
  <si>
    <t>IN000631C050</t>
  </si>
  <si>
    <t>IN001231C058</t>
  </si>
  <si>
    <t>IN000932C052</t>
  </si>
  <si>
    <t>IN0020230077</t>
  </si>
  <si>
    <t>7.18% GOI Mat 24-July-2037</t>
  </si>
  <si>
    <t>7.90% Bajaj Finance Ltd NCD SR-258 OPT II Mat 10-Jan-2030</t>
  </si>
  <si>
    <t>8.05% HDFC Bank Ltd Series W-003 Mat 22-Oct-2029</t>
  </si>
  <si>
    <t>8.10 SBI Bank Perpetual BASEL III  AT-1 (Call date 14/07/2033)</t>
  </si>
  <si>
    <t>8.40% Muthoot Finance Ltd. (PUT DT 27/10/2026)SER 28 AOption II Mat 27-July-2028</t>
  </si>
  <si>
    <t>9.05% HDFC Bank Ltd  Mat 16-Oct-2028</t>
  </si>
  <si>
    <t>Gsec C-STRIPS Mat 15-Dec-2031</t>
  </si>
  <si>
    <t>Gsec C-STRIPS Mat 15-JUNE-2031</t>
  </si>
  <si>
    <t>Jio Financial Services Ltd.</t>
  </si>
  <si>
    <t>7.80% HDFC Bank Ltd Series AA-010 Mat 06-Sep-2032</t>
  </si>
  <si>
    <t>7.97% HDFC Bank Ltd SR-AB002 Mat 17-Feb-2033</t>
  </si>
  <si>
    <t>COFORGE LIMITED</t>
  </si>
  <si>
    <t>COROMANDEL INTERNATIONAL LIMITED</t>
  </si>
  <si>
    <t>INE169A01031</t>
  </si>
  <si>
    <t>Manufacture of Straight Mixed, Compound or Complex Inorganic Fertilizers</t>
  </si>
  <si>
    <t>PERSISTENT SYSTEMS LIMITED</t>
  </si>
  <si>
    <t>INE758E01017</t>
  </si>
  <si>
    <t>(2) AGGREGATE VALUE OF ILLIQUID EQUITY SHARES OF THE FUND AMOUNTS TO Rs. NIL AND THEIR PERCENTAGE TO NET ASSET VALUE IS NIL</t>
  </si>
  <si>
    <t>INE134E07CK3</t>
  </si>
  <si>
    <t>INE121A07RE9</t>
  </si>
  <si>
    <t>INE752E08700</t>
  </si>
  <si>
    <t>INE134E08MR5</t>
  </si>
  <si>
    <t>IN000633C098</t>
  </si>
  <si>
    <t>IN001233C096</t>
  </si>
  <si>
    <t>IN000635C093</t>
  </si>
  <si>
    <t>IN001235C091</t>
  </si>
  <si>
    <t>IN000632C041</t>
  </si>
  <si>
    <t>IN000634C047</t>
  </si>
  <si>
    <t>IN001234C045</t>
  </si>
  <si>
    <t>IN000635C044</t>
  </si>
  <si>
    <t>IN001235C042</t>
  </si>
  <si>
    <t>IN0020230085</t>
  </si>
  <si>
    <t>6.88 HDFC BANK LTD SERIES Z-004 24-Sep-31</t>
  </si>
  <si>
    <t>6.95% IRFC NCD SERIES 162 Mat 24-Nov-2036</t>
  </si>
  <si>
    <t>7.05% NHAI Mat 28-Sept-2041 SERIES II.</t>
  </si>
  <si>
    <t>7.14% NHAI Mat 10-Sept-2040 SERIES-V.</t>
  </si>
  <si>
    <t>7.55% Power Finance Corporation Ltd. SERIES III Category III &amp; IV- Mat 01-Aug-2038</t>
  </si>
  <si>
    <t>7.75% HDFC Bank Ltd SERIES US - 006 Mat 13-Jun-2033</t>
  </si>
  <si>
    <t>7.80% HDFC Bank Ltd SERIES US - 002 Mat 03-May-2033</t>
  </si>
  <si>
    <t>8.40% Cholamandalam Invt &amp; Fin Co. Ltd. Series 5 09-Aug-2028</t>
  </si>
  <si>
    <t>INE261F08BT2</t>
  </si>
  <si>
    <t>INE296A07SP3</t>
  </si>
  <si>
    <t>INE160A08282</t>
  </si>
  <si>
    <t>IN000634C039</t>
  </si>
  <si>
    <t>IN000635C036</t>
  </si>
  <si>
    <t>IN001235C034</t>
  </si>
  <si>
    <t>6.92% NABARD NCD 6B Mat 29-Sep-2036</t>
  </si>
  <si>
    <t>6.97% NABARD NCD 6A Mat 29-Jul-2036</t>
  </si>
  <si>
    <t>7.18% GOI Mat 14-August-2033</t>
  </si>
  <si>
    <t>7.78% NABARD 4C NCD Mat 20-Dec-2034</t>
  </si>
  <si>
    <t>8.23% IRFC NCD Mat 29-Mar-2029</t>
  </si>
  <si>
    <t>DLF Limited</t>
  </si>
  <si>
    <t>Gsec C Strips Mat 17 DEC 2035</t>
  </si>
  <si>
    <t>Gsec C-STRIPS Mat 17-June-2034</t>
  </si>
  <si>
    <t>Gsec C-STRIPS Mat 17-June-2035</t>
  </si>
  <si>
    <t>INE271C01023</t>
  </si>
  <si>
    <t>7.45% IRFC NCD SR-172B Mat 13-Oct-2028</t>
  </si>
  <si>
    <t>7.70% POWERGRID BONDS -LXXIV Issue MAT 12-Oct-2033</t>
  </si>
  <si>
    <t>7.79% Bajaj Finance Ltd NCD Series 288 Mat 20-Sep-2033</t>
  </si>
  <si>
    <t>8.85  Cholamandalam Invt &amp; Fin Co. Ltd NCD Series SD67 17 OCT 2033</t>
  </si>
  <si>
    <t>INE752E08718</t>
  </si>
  <si>
    <t>INE121A08PK8</t>
  </si>
  <si>
    <t>THE INDIAN HOTELS COMPANY LIMITED</t>
  </si>
  <si>
    <t>Hotels and Motels, Inns, Resorts Providing Short Term Lodging Facilities Includes Accommodation in House Boats</t>
  </si>
  <si>
    <t>Power Finance Corporation Ltd</t>
  </si>
  <si>
    <t>INE134E01011</t>
  </si>
  <si>
    <t>INE660A08CH9</t>
  </si>
  <si>
    <t>INE306N08516</t>
  </si>
  <si>
    <t>IN000833C029</t>
  </si>
  <si>
    <t>IN001234C094</t>
  </si>
  <si>
    <t>IN000634C096</t>
  </si>
  <si>
    <t>IN0020230127</t>
  </si>
  <si>
    <t>IN3320230201</t>
  </si>
  <si>
    <t>7.46% GOI Mat 06-Nov-2073</t>
  </si>
  <si>
    <t>7.50% POWERGRID BONDS -LXXIII (MAT 24-08-2033)</t>
  </si>
  <si>
    <t>7.79% Reliance Industries Limited Mat 10-Nov-2033</t>
  </si>
  <si>
    <t>8.24% Sundaram Finance Ltd Mat 15-Nov-2033</t>
  </si>
  <si>
    <t>8.59 Punjab National Bank Perp AT-1 Basel III SR XIX (Call date 27/09/2028)</t>
  </si>
  <si>
    <t>Passenger Airways</t>
  </si>
  <si>
    <t>Manufacture of Medicinal Substances used in the Manufacture of Pharmaceuticals: Antibiotics, Endocrine Products, Basic Vitamins; Opium Derivatives; Sulpha Drugs; Serums and Plasmas; Salicylic Acid, Its Salts and Esters; Glycosides and Vegetable Alkal</t>
  </si>
  <si>
    <t>Activities of maintaining And operating pageing, Cellur and other Telecommunication Networks</t>
  </si>
  <si>
    <t>Manufacture of Commercial Vehicles such as Vans, Lorries, Over-The-Road Tractors for Semi-Trailers etc.</t>
  </si>
  <si>
    <t>Construction of Buildings Carried out on Own-Account Basis or on a Fee or Contract Basis</t>
  </si>
  <si>
    <t>Manufacture of Other Electronic and Electric Wires and Cables (Insulated Wire and Cable Made of Steel, Copper, Aluminium)</t>
  </si>
  <si>
    <t>Manufacture of Other Electronic Components n.e.c.</t>
  </si>
  <si>
    <t>7.65% NABFID NCD SR-NABFID2023-1 Mat 22-Dec-2038</t>
  </si>
  <si>
    <t>8.40% Canara Bank Perpetual AT-1 Basel III Compliant Bond (Call date 11/12/2028)</t>
  </si>
  <si>
    <t>8.60% Cholamandalam Invt &amp; Fin Co. Ltd. Series 5 NCD Mat 07-Dec-2028</t>
  </si>
  <si>
    <t>8.85% Muthoot Finance Ltd. (MD 20/12/2028) Option I</t>
  </si>
  <si>
    <t>INE002A07809</t>
  </si>
  <si>
    <t>INE028A08307</t>
  </si>
  <si>
    <t>INE692A08185</t>
  </si>
  <si>
    <t>INE476A08217</t>
  </si>
  <si>
    <t>INE121A07RM2</t>
  </si>
  <si>
    <t>INE414G07IS4</t>
  </si>
  <si>
    <t>INE0KUG08027</t>
  </si>
  <si>
    <t>INE160A08290</t>
  </si>
  <si>
    <t>IN1920230142</t>
  </si>
  <si>
    <t>8.55 Punjab National Bank Perp AT-1 Basel III (Call date 28/12/2028)</t>
  </si>
  <si>
    <t>INE752E08726</t>
  </si>
  <si>
    <t>INE721A07RY4</t>
  </si>
  <si>
    <t>INE296A07ST5</t>
  </si>
  <si>
    <t>INE414G07JA0</t>
  </si>
  <si>
    <t>IN2220230196</t>
  </si>
  <si>
    <t>IN2220230204</t>
  </si>
  <si>
    <t>IN1920230217</t>
  </si>
  <si>
    <t>IN1020230745</t>
  </si>
  <si>
    <t>IN2120230155</t>
  </si>
  <si>
    <t>6.90% IRFC NCD SERIES 150 Mat 05-JUN-2035</t>
  </si>
  <si>
    <t>7.63% Maharashtra SDL Mat 31-Jan-2035</t>
  </si>
  <si>
    <t>7.63% Maharashtra SDL Mat 31-Jan-2036</t>
  </si>
  <si>
    <t>7.68% Bank Of Baroda 2033 LTB Series II</t>
  </si>
  <si>
    <t>7.70% Andhra Pradesh SDL Mat 24-Jan-2042</t>
  </si>
  <si>
    <t>7.71% Madhya Pradesh SDL Mat 24-Jan-2040</t>
  </si>
  <si>
    <t>8.10% Bajaj Finance Ltd NCD Series 288 Mat 23-Jan-2029</t>
  </si>
  <si>
    <t>8.69 Union Bank of India Perp AT-1 Basel III SR XXXV (Call date 25/07/2027)</t>
  </si>
  <si>
    <t>8.85% Muthoot Finance Ltd. (MD 30/01/2029) Option I</t>
  </si>
  <si>
    <t>9.15% Shriram Finance Ltd NCD Mat 19-Jan-2029</t>
  </si>
  <si>
    <t>KPIT Technologies Ltd</t>
  </si>
  <si>
    <t>APL Apollo Tubes Ltd.</t>
  </si>
  <si>
    <t>INE702C01027</t>
  </si>
  <si>
    <t>INE04I401011</t>
  </si>
  <si>
    <t>Mankind Pharma Limited</t>
  </si>
  <si>
    <t>INE634S01028</t>
  </si>
  <si>
    <t>MAX HEALTHCARE INSTITUTE LIMITED</t>
  </si>
  <si>
    <t>INE027H01010</t>
  </si>
  <si>
    <t>INE239A01024</t>
  </si>
  <si>
    <t>INE261F08EG3</t>
  </si>
  <si>
    <t>INE121A07RV3</t>
  </si>
  <si>
    <t>INE296A07SU3</t>
  </si>
  <si>
    <t>INE476A08225</t>
  </si>
  <si>
    <t>INE071G07652</t>
  </si>
  <si>
    <t>INE498L07020</t>
  </si>
  <si>
    <t>INE01MM08012</t>
  </si>
  <si>
    <t>INE053F08379</t>
  </si>
  <si>
    <t>IN1920230282</t>
  </si>
  <si>
    <t>IN3520230225</t>
  </si>
  <si>
    <t>IN4520230439</t>
  </si>
  <si>
    <t>IN2220230246</t>
  </si>
  <si>
    <t>IN1920230258</t>
  </si>
  <si>
    <t>IN1920230266</t>
  </si>
  <si>
    <t>IN2220230220</t>
  </si>
  <si>
    <t>IN1020230778</t>
  </si>
  <si>
    <t>IN2120230171</t>
  </si>
  <si>
    <t>IN2120230163</t>
  </si>
  <si>
    <t>IN4520230413</t>
  </si>
  <si>
    <t>IN3520230134</t>
  </si>
  <si>
    <t>7.00% Power Finance Corporation Ltd. Mat 22-Jan-2031</t>
  </si>
  <si>
    <t>7.42% KARNATAKA SDL Mat 28-Feb-2039</t>
  </si>
  <si>
    <t>7.44% Telangana SDL Mat 14-Feb-2046</t>
  </si>
  <si>
    <t>7.45% Chhatisgarh SDL Mat 28-Feb-2033</t>
  </si>
  <si>
    <t>7.45% Karnataka SDL Mat 21-Feb-2040</t>
  </si>
  <si>
    <t>7.47% Maharashtra SDL Mat 21-Feb-2036</t>
  </si>
  <si>
    <t>7.48% KARNATAKA SDL Mat 21-Feb-2033</t>
  </si>
  <si>
    <t>7.48% Madhya Pradesh SDL Mat 07-Feb-2040</t>
  </si>
  <si>
    <t>7.48% Madhya Pradesh SDL Mat 07-Feb-2041</t>
  </si>
  <si>
    <t>7.49% Andhra Pradesh SDL Mat 07-Feb-2039</t>
  </si>
  <si>
    <t>7.49% Maharashtra SDL Mat 07-Feb-2036</t>
  </si>
  <si>
    <t>7.49% Telangana SDL Mat 07-Feb-2035</t>
  </si>
  <si>
    <t>7.51% Chhatisgarh SDL Mat 07-Feb-2032</t>
  </si>
  <si>
    <t>7.66% Power Finance Corporation Ltd. Mat 15-Apr-2033(Put - 15-Apr-2026) Series 226 A&amp;B</t>
  </si>
  <si>
    <t>7.88% BOB Perpetual Basel III AT-1 Series XIX (Call date 02/09/2027)</t>
  </si>
  <si>
    <t>7.93% Telangana SDL Mat 29-Jun-2034</t>
  </si>
  <si>
    <t>8.04% ICICI Home Finance Co. Ltd. NCD Mat 15-Feb-2029</t>
  </si>
  <si>
    <t>8.35 SBI General Insurance Mat 21/02/2034 (Call-21/02/2029)</t>
  </si>
  <si>
    <t>8.40% CANARA BANK Basel III Additional Tier I Bond 2023-24 (Call date 14/02/2029)</t>
  </si>
  <si>
    <t>8.50 Union Bank of India Perp AT-1 Basel III SR XXXIV (Call date 02/03/2027)</t>
  </si>
  <si>
    <t>8.60% Cholamandalam Invt &amp; Fin Co. Ltd. Series 5 NCD Mat 31-Jan-2029</t>
  </si>
  <si>
    <t>INE160A08308</t>
  </si>
  <si>
    <t>INE238A08492</t>
  </si>
  <si>
    <t>INE103D08054</t>
  </si>
  <si>
    <t>INE115A07QP9</t>
  </si>
  <si>
    <t>INE261F08EH1</t>
  </si>
  <si>
    <t>INE103D08062</t>
  </si>
  <si>
    <t>7.10% TATA CAPITAL LIMITED SR-H Mat 29-Sep-2031</t>
  </si>
  <si>
    <t>7.36% Tamil Nadu SDL Mat 13-Mar-2054</t>
  </si>
  <si>
    <t>7.37% Karnataka SDL Mat 13-Mar-2037</t>
  </si>
  <si>
    <t>7.37% KARNATAKA SDL Mat 13-Mar-2038</t>
  </si>
  <si>
    <t>7.37% Telangana SDL Mat 13-Mar-2041</t>
  </si>
  <si>
    <t>7.38% Tamil Nadu SDL Mat 06-Mar-2054</t>
  </si>
  <si>
    <t>7.42% KARNATAKA SDL Mat 06-Mar-2035</t>
  </si>
  <si>
    <t>7.45% Maharashtra SDL Mat 22-Mar-2038</t>
  </si>
  <si>
    <t>7.45% Maharashtra SDL Mat 22-Mar-2039</t>
  </si>
  <si>
    <t>7.48% Maharashtra SDL Mat 27-Mar-2042</t>
  </si>
  <si>
    <t>7.48% Uttarpradesh SDL Mat 22-Mar-2040</t>
  </si>
  <si>
    <t>7.51% BSNL Bonds Series-III-B, 2034</t>
  </si>
  <si>
    <t>7.52% Uttarpradesh SDL Mat 27-Mar-2039</t>
  </si>
  <si>
    <t>7.64% Axis Bank Ltd NCD Mat 07-Mar-34</t>
  </si>
  <si>
    <t>8.15% TATA CAPITAL LIMITED NCD Mat 27-July-33</t>
  </si>
  <si>
    <t>8.47% Punjab National Bank Basel III AT1  (Call date 22/03/2029)</t>
  </si>
  <si>
    <t>8.65% TATA CAPITAL LIMITED NCD Mat 26-Aug-27</t>
  </si>
  <si>
    <t>Macrotech Developers Ltd</t>
  </si>
  <si>
    <t>IN3120230476</t>
  </si>
  <si>
    <t>IN1920230324</t>
  </si>
  <si>
    <t>IN1920230332</t>
  </si>
  <si>
    <t>IN4520230462</t>
  </si>
  <si>
    <t>IN3120230468</t>
  </si>
  <si>
    <t>IN1920230290</t>
  </si>
  <si>
    <t>IN2220230337</t>
  </si>
  <si>
    <t>IN2220230345</t>
  </si>
  <si>
    <t>IN2220230378</t>
  </si>
  <si>
    <t>IN3320230334</t>
  </si>
  <si>
    <t>IN3320230383</t>
  </si>
  <si>
    <t>INE670K01029</t>
  </si>
  <si>
    <t>IN3320230342</t>
  </si>
  <si>
    <t>Fixed Deposit</t>
  </si>
  <si>
    <t>Architectural and Engineering Activities and Related Technical Consultancy</t>
  </si>
  <si>
    <t>Construction of Utility Projects n.e.c</t>
  </si>
  <si>
    <t>Manufacture of Parts and Accessories of Bodies for Motor Vehicles such as Safety Belts, Airbags, Doors, Bumpers</t>
  </si>
  <si>
    <t>Manufacture of Petroleum Products</t>
  </si>
  <si>
    <t>8.18% Can Fin Homes Ltd Mat 03-Apr-2029</t>
  </si>
  <si>
    <t>INE477A07399</t>
  </si>
  <si>
    <t>IN0020240019</t>
  </si>
  <si>
    <t>IN0020240035</t>
  </si>
  <si>
    <t>IN0020240027</t>
  </si>
  <si>
    <t>IN1220240015</t>
  </si>
  <si>
    <t>INE692A08169</t>
  </si>
  <si>
    <t>7.23% GOI Mat 15-Apr-2039</t>
  </si>
  <si>
    <t>7.34% GOI Mat 22-Apr-2064</t>
  </si>
  <si>
    <t>7.62% NABARD NCD SR 24H Mat 10-May-2029</t>
  </si>
  <si>
    <t>7.71% LIC Housing Finance Co. Ltd. Mat 9-May-2033</t>
  </si>
  <si>
    <t>7.73% LIC Housing Finance Co. Ltd. Mat 22-Mar-2034 (Put Option- 22/4/27)</t>
  </si>
  <si>
    <t>7.95% LIC Housing Finance Co. Ltd. Mat 21-Feb-2033</t>
  </si>
  <si>
    <t>8.70 Union Bank of India Perp AT-1 Basel III SR XXXV (Call date 20/11/2026)</t>
  </si>
  <si>
    <t>JSW ENERGY LIMITED</t>
  </si>
  <si>
    <t>INE121E01018</t>
  </si>
  <si>
    <t>Torrent Power Ltd</t>
  </si>
  <si>
    <t>INE813H01021</t>
  </si>
  <si>
    <t>Zomato Limited</t>
  </si>
  <si>
    <t>INE758T01015</t>
  </si>
  <si>
    <t>Other information service activities n.e.c.</t>
  </si>
  <si>
    <t>7.10% GOI Mat 08-Apr-2034</t>
  </si>
  <si>
    <t>7.82% Bajaj Finance Ltd NCD (Put 08/02/2027) Mat 31-Jan-2034</t>
  </si>
  <si>
    <t>8.13% L&amp;T Finance Ltd Mat 23-Mar-2029</t>
  </si>
  <si>
    <t>9.03% MUTHOOTFINANCEMAY2029A (Mat 03/05/29) Option II</t>
  </si>
  <si>
    <t>INE296A07SV1</t>
  </si>
  <si>
    <t>INE414G07JE2</t>
  </si>
  <si>
    <t>INE053A01029</t>
  </si>
  <si>
    <t>IN001032C035</t>
  </si>
  <si>
    <t>IN000432C038</t>
  </si>
  <si>
    <t>IN000433C036</t>
  </si>
  <si>
    <t>IN001033C033</t>
  </si>
  <si>
    <t>IN4520240065</t>
  </si>
  <si>
    <t>INE296A07SY5</t>
  </si>
  <si>
    <t>INE115A07QR5</t>
  </si>
  <si>
    <t>7.44%IRFC NCD Mat 13-Jun-2034</t>
  </si>
  <si>
    <t>9.50 Union Bank of India Perp AT-1 Basel III SR XX (Call date 15/09/2026)</t>
  </si>
  <si>
    <t>INE053F08395</t>
  </si>
  <si>
    <t>IN001031C037</t>
  </si>
  <si>
    <t>IN000431C030</t>
  </si>
  <si>
    <t>INE261F08EJ7</t>
  </si>
  <si>
    <t>INE721A07SD6</t>
  </si>
  <si>
    <t>9.15% Shriram Finance Ltd NCD Mat 28-Jun-2029 (Series PPD XXIV 24-25 Option 1)</t>
  </si>
  <si>
    <t>PRESTIGE ESTATES PROJECTS LTD.</t>
  </si>
  <si>
    <t>INE811K01011</t>
  </si>
  <si>
    <t>Dixon Technologies (India) Ltd</t>
  </si>
  <si>
    <t>INE935N01020</t>
  </si>
  <si>
    <t>7.40% Canara Bank Series CB LTB 2034 Mat 19/07/2034</t>
  </si>
  <si>
    <t>INE476A08233</t>
  </si>
  <si>
    <t>7.43% NABFID NCD SR-NABFID2025-1 Mat 04-Jul-2034</t>
  </si>
  <si>
    <t>INE0KUG08035</t>
  </si>
  <si>
    <t>7.89% Bajaj Hsng Finance Ltd NCD Mat 14-Jul-2034</t>
  </si>
  <si>
    <t>INE377Y07508</t>
  </si>
  <si>
    <t>INE242A08551</t>
  </si>
  <si>
    <t>INE296A07TD7</t>
  </si>
  <si>
    <t>6.90 GOI SOVEREIGN GREEN 05-AUG-2034</t>
  </si>
  <si>
    <t>6.92% Rural Electrification Corp Ltd Mat 20-Mar-2032</t>
  </si>
  <si>
    <t>7.02% Rural Electrification Corp Ltd Mat 31-Jan-2036</t>
  </si>
  <si>
    <t>7.09% GOI Mat 05-Aug-2054</t>
  </si>
  <si>
    <t>7.24% Maharashtra SDL Mat 28-Aug-2039</t>
  </si>
  <si>
    <t>7.36% Indian Oil Corp Ltd (SR – XXVI) Mat 16-Jul-2029</t>
  </si>
  <si>
    <t>7.36% NABFID NCD SR-NABFID2025-2 Mat 12-Aug-2044</t>
  </si>
  <si>
    <t>8.00% HDFC Bank Ltd  Mat 27-Jul-2032</t>
  </si>
  <si>
    <t>8.30% I-Sec PD 2035 Series 2024-25/1</t>
  </si>
  <si>
    <t>INE849D08TZ8</t>
  </si>
  <si>
    <t>8.00% Data Inftrastructure Trust Mat 30-Aug-2034</t>
  </si>
  <si>
    <t>INE0KUG08043</t>
  </si>
  <si>
    <t>IN0020240100</t>
  </si>
  <si>
    <t>IN0020240118</t>
  </si>
  <si>
    <t>IN2220240195</t>
  </si>
  <si>
    <t>8.27% Canara Bank Perpetual AT-1 Basel III Compliant Bond (Call date 29/08/2029)</t>
  </si>
  <si>
    <t>INE476A08241</t>
  </si>
  <si>
    <t>IN001131C027</t>
  </si>
  <si>
    <t>IN000533C025</t>
  </si>
  <si>
    <t>IN001133C023</t>
  </si>
  <si>
    <t>INE020B08FD6</t>
  </si>
  <si>
    <t>INE115A07QU9</t>
  </si>
  <si>
    <t>INE028A08349</t>
  </si>
  <si>
    <t>INE115A07QV7</t>
  </si>
  <si>
    <t>10.75% AU Small Finance Bank Ltd (Fincare SFB) Mat 09-Feb-2029</t>
  </si>
  <si>
    <t>7.30% Bank of Baroda 2034 LTB Series IV</t>
  </si>
  <si>
    <t>7.45% Axis Bank Ltd NCD Mat 05-Sep-34 Series 8</t>
  </si>
  <si>
    <t>7.65% LIC Housing Finance Co. Ltd. Mat 19-Aug-2031</t>
  </si>
  <si>
    <t>7.70% LIC Housing Finance Co. Ltd. Mat 19-Mar-2031 (Subordinate)</t>
  </si>
  <si>
    <t>8.20 Poonawalla Fincorp Ltd NCD Series F1 (Put Option 05 Sep 2026, 03 Sep 2027, 05 Sep 2028) 05 SEP 2029</t>
  </si>
  <si>
    <t>8.22% TATA CAPITAL LIMITED Tier II Mat 13-Sep-2034</t>
  </si>
  <si>
    <t>8.42% IDFC First Bank Ltd Basel III Tier II PP1 NCD (Call 08-feb-2027 to 2031) Mat 08-Feb-32</t>
  </si>
  <si>
    <t>INE511C07821</t>
  </si>
  <si>
    <t>Info Edge (India) Ltd</t>
  </si>
  <si>
    <t>Operation of other websites that act as portals to the Internet, such as media  sites providing periodically updated content</t>
  </si>
  <si>
    <t>Security and commodity contracts brokerage</t>
  </si>
  <si>
    <t>INE200M01039</t>
  </si>
  <si>
    <t>Brookfield India Real Estate Trust (Brookfield REIT)</t>
  </si>
  <si>
    <t>INE0FDU25010</t>
  </si>
  <si>
    <t>INE976I08417</t>
  </si>
  <si>
    <t>INE238A08500</t>
  </si>
  <si>
    <t>7.98% Bajaj Finance Ltd NCD Mat 31-Jul-2029</t>
  </si>
  <si>
    <t>INE519Q08186</t>
  </si>
  <si>
    <t>INE115A07QX3</t>
  </si>
  <si>
    <t>INE094A08168</t>
  </si>
  <si>
    <t>INE556F08KR0</t>
  </si>
  <si>
    <t>INE134E08ND3</t>
  </si>
  <si>
    <t>Hyundai Motor India Limited</t>
  </si>
  <si>
    <t>INE0V6F01027</t>
  </si>
  <si>
    <t>INE0BWS07011</t>
  </si>
  <si>
    <t>Wholesale of pharmaceutical and medical goods</t>
  </si>
  <si>
    <t>7.98% SBI Bank Perpetual AT-1 SERIES-I (Call date 24/10/2034)</t>
  </si>
  <si>
    <t>INE062A08462</t>
  </si>
  <si>
    <t>7.65% POWERGRID BONDS -LXXV Issue 2023-24 (MAT 11-01-2034)</t>
  </si>
  <si>
    <t>INE089A01031</t>
  </si>
  <si>
    <t>8.93% Tata Capital Limited NCD Mat 17-Mar-2034</t>
  </si>
  <si>
    <t>INE306N08490</t>
  </si>
  <si>
    <t>7.27% Power Finance Corporation Ltd. Mat 15-Oct-2031</t>
  </si>
  <si>
    <t>7.93% Bajaj Finance Ltd NCD Mat 02-May-2034 (Option II)</t>
  </si>
  <si>
    <t>7.99% LIC Housing Finance Ltd. Mat 12-July-2029</t>
  </si>
  <si>
    <t>7.05% HDFC Bank Ltd (Series AA-001) Mat 01-Dec-2031</t>
  </si>
  <si>
    <t>7.44% IRFC NCD Mat 28-Feb-2034</t>
  </si>
  <si>
    <t>6.79% GOI Mat 07-Oct-2034</t>
  </si>
  <si>
    <t>IN0020240126</t>
  </si>
  <si>
    <t>8.90% Bharti Telecom Limited Debentures Series XXII (Mat- 5/11/2031)</t>
  </si>
  <si>
    <t>8.90% Bharti Telecom Limited Debentures Series XXIII (Mat- 5/11/2034)</t>
  </si>
  <si>
    <t>IN001034C031</t>
  </si>
  <si>
    <t>IN000435C031</t>
  </si>
  <si>
    <t>IN001035C038</t>
  </si>
  <si>
    <t>IN000434C034</t>
  </si>
  <si>
    <t>INE377Y07516</t>
  </si>
  <si>
    <t>INE414G07JJ1</t>
  </si>
  <si>
    <t>INE040A08AI6</t>
  </si>
  <si>
    <t>INE296A07TE5</t>
  </si>
  <si>
    <t>INE936D07190</t>
  </si>
  <si>
    <t>INE403D08249</t>
  </si>
  <si>
    <t>8.75% Bharti Telecom Limited Debentures Series XX (Mat- 5/11/2028)</t>
  </si>
  <si>
    <t>INE403D08256</t>
  </si>
  <si>
    <t>INE403D08215</t>
  </si>
  <si>
    <t>8.75% Bharti Telecom Limited Debentures Series XXI (Mat- 5/11/2029)</t>
  </si>
  <si>
    <t>INE403D08264</t>
  </si>
  <si>
    <t>Construction and maintenance of motorways, streets, roads, other vehicular and pedestrian ways, highways, bridges, tunnels and subways</t>
  </si>
  <si>
    <t>7.76% The Federal Bank Limited LTB Series I (Mat- 12-11-34) Unsecured</t>
  </si>
  <si>
    <t>INE171A08057</t>
  </si>
  <si>
    <t>Federal Bank Ltd</t>
  </si>
  <si>
    <t>Manufacture of Electric Motors (except Internal Combustion Engine Starting Motors</t>
  </si>
  <si>
    <t>Manufacture of Other Dairy Products n.e.c.</t>
  </si>
  <si>
    <t>7.09% GOI MAT 25 Nov 2074</t>
  </si>
  <si>
    <t>IN0020240142</t>
  </si>
  <si>
    <t>7.93 NIIF IFL NCD Secured Debt  (Mat 05-Dec-2030)</t>
  </si>
  <si>
    <t>6.79 GOI SOVEREIGN GREEN 02-Dec-2034</t>
  </si>
  <si>
    <t>IN0020240159</t>
  </si>
  <si>
    <t>IN000443C035</t>
  </si>
  <si>
    <t>6.57% Gujarat SDL Mat 27-Jan-2031</t>
  </si>
  <si>
    <t>6.98 GOI SOVEREIGN GREEN 16-Dec-2054</t>
  </si>
  <si>
    <t>7.04% Gujarat SGS Mat 04-12-2032</t>
  </si>
  <si>
    <t>7.14% Nuclear Power Corp. Mat 17-Dec-2039 (SR-XXXIX CALL PUT 16/12/34)</t>
  </si>
  <si>
    <t>7.19% Larsen and Toubro Limited (Mat-5 Dec 34)</t>
  </si>
  <si>
    <t>7.70% Maharashtra SDL Mat 25-May-2032</t>
  </si>
  <si>
    <t>7.75% LIC Housing Finance Co. Ltd. Mat 23-Aug-2029</t>
  </si>
  <si>
    <t>8.95% Power Finance Corporation Ltd Series 178 Mat 10-Oct-2028</t>
  </si>
  <si>
    <t>Gsec C-STRIPS Mat 05-Aug-2031</t>
  </si>
  <si>
    <t>Gsec C-STRIPS Mat 05-Feb-2031</t>
  </si>
  <si>
    <t>Gsec C-STRIPS Mat 22-April-2031</t>
  </si>
  <si>
    <t>Gsec C-STRIPS Mat 22-Oct-2031</t>
  </si>
  <si>
    <t>INE246R07764</t>
  </si>
  <si>
    <t>INE018A08BL4</t>
  </si>
  <si>
    <t>INE206D08519</t>
  </si>
  <si>
    <t>IN1520240087</t>
  </si>
  <si>
    <t>IN1520200255</t>
  </si>
  <si>
    <t>IN000831C031</t>
  </si>
  <si>
    <t>IN000231C034</t>
  </si>
  <si>
    <t>IN0020240175</t>
  </si>
  <si>
    <t>INE261F08EL3</t>
  </si>
  <si>
    <t>INE041007159</t>
  </si>
  <si>
    <t>INE726G08022</t>
  </si>
  <si>
    <t>INE047A08232</t>
  </si>
  <si>
    <t>7.05% Gujarat SDL Mat 29-01-2034</t>
  </si>
  <si>
    <t>7.23% Bank Of Baroda 2035 LTB Series VI</t>
  </si>
  <si>
    <t>7.33% Tamil Nadu SDL Mat 24-July-2032</t>
  </si>
  <si>
    <t>7.39% Tamil Nadu SDL Mat 12-Jun-2032</t>
  </si>
  <si>
    <t>7.64% NABARD NCD Mat 06-December-2029 (Series 25B)</t>
  </si>
  <si>
    <t>8.03% ICICI Pru  Life Insurance Co. Ltd. (Call option - 19-Dec-29) Mat 19-Dec-2034</t>
  </si>
  <si>
    <t>8.67% MUTHOOTFINANCEEJAN2030A (Mat 16/01/30) Option I</t>
  </si>
  <si>
    <t>8.9043% Shriram Finance Ltd Series SFL 4 PPD Tranche 6 Mat 04-Jan-2030</t>
  </si>
  <si>
    <t>9.00% Cholamandalam Invt &amp; Fin Co. Ltd. Series SD74 Mat 23-Jan-2035</t>
  </si>
  <si>
    <t>INE721A07SK1</t>
  </si>
  <si>
    <t>INE721A01047</t>
  </si>
  <si>
    <t>7.29% National Housing Bank Mat 04-July-2031</t>
  </si>
  <si>
    <t>INE557F08GC8</t>
  </si>
  <si>
    <t>INE028A08372</t>
  </si>
  <si>
    <t>INE414G07JK9</t>
  </si>
  <si>
    <t>IN1520240160</t>
  </si>
  <si>
    <t>INE121A08PS1</t>
  </si>
  <si>
    <t>IN3120240152</t>
  </si>
  <si>
    <t>IN3120240111</t>
  </si>
  <si>
    <t>IN000532C035</t>
  </si>
  <si>
    <t>IN001132C033</t>
  </si>
  <si>
    <t>IN000533C033</t>
  </si>
  <si>
    <t>IN000534C023</t>
  </si>
  <si>
    <t>IN001133C031</t>
  </si>
  <si>
    <t>IN001134C021</t>
  </si>
  <si>
    <t>IN000535C020</t>
  </si>
  <si>
    <t>IN001135C028</t>
  </si>
  <si>
    <t>IN000536C028</t>
  </si>
  <si>
    <t>IN001136C026</t>
  </si>
  <si>
    <t>IN1220240130</t>
  </si>
  <si>
    <t>INE018A08BM2</t>
  </si>
  <si>
    <t>7.11% Karnataka SDL Mat 12-Aug-2033</t>
  </si>
  <si>
    <t>7.12% Maharashtra SDL Mat 05-Feb-2038</t>
  </si>
  <si>
    <t>7.13% Karnataka SGS Mat 20-Aug-2034</t>
  </si>
  <si>
    <t>7.14% Chhatisgarh SDL Mat 12-Feb-2033</t>
  </si>
  <si>
    <t>7.14% Maharashtra SDL Mat 05-Feb-2039</t>
  </si>
  <si>
    <t>7.14% Uttarakhand SDL Mat 05-Feb-2032</t>
  </si>
  <si>
    <t>7.16% Madhya Pradesh SGS Mat 20-Feb-2037</t>
  </si>
  <si>
    <t>7.17% Andhra Pradesh SGS Mat 05-Feb-2032</t>
  </si>
  <si>
    <t>7.18% Maharashtra SDL Mat 27-Feb-2038</t>
  </si>
  <si>
    <t>7.18% Maharashtra SDL Mat 27-Feb-2039</t>
  </si>
  <si>
    <t>7.19% Odisha SDL Mat 27-Feb-2035</t>
  </si>
  <si>
    <t>7.28%IRFC NCD Mat 14-Feb-2040</t>
  </si>
  <si>
    <t>7.56% Bajaj Hsng Finance Ltd NCD Mat 04-Oct-2034 (Option II)</t>
  </si>
  <si>
    <t>7.61% LIC Housing Finance Co. Ltd. Mat 29-Aug-2034 (Option I)</t>
  </si>
  <si>
    <t>7.73% Embassy Office Parks REIT Series XII NCD Mat 14-Dec-2029</t>
  </si>
  <si>
    <t>7.76% ICICI Home Finance Co. Ltd. Mat 12-Feb-2030</t>
  </si>
  <si>
    <t>8.34% Axis Max Life Insurance Co. Ltd. Mat 18-Feb-2035</t>
  </si>
  <si>
    <t>Gsec C-STRIPS Mat 22-Apr-2032</t>
  </si>
  <si>
    <t>Gsec C-STRIPS Mat 22-Ap-2033</t>
  </si>
  <si>
    <t>Gsec C-STRIPS Mat 22-Apr-2034</t>
  </si>
  <si>
    <t>Gsec C-STRIPS Mat 22-Oct-2032</t>
  </si>
  <si>
    <t>Gsec C-STRIPS Mat 22-Oct-2033</t>
  </si>
  <si>
    <t>Gsec C-STRIPS Mat 22-Oct-2034</t>
  </si>
  <si>
    <t>Gsec C-STRIPS Mat 25-May-2032</t>
  </si>
  <si>
    <t>Gsec C-STRIPS Mat 25-May-2033</t>
  </si>
  <si>
    <t>Gsec C-STRIPS Mat 25-May-2034</t>
  </si>
  <si>
    <t>Gsec C-STRIPS Mat 25-May-2036</t>
  </si>
  <si>
    <t>Gsec C-STRIPS Mat 25-Nov-2032</t>
  </si>
  <si>
    <t>Gsec C-STRIPS Mat 25-Nov-2033</t>
  </si>
  <si>
    <t>Gsec C-STRIPS Mat 25-Nov-2034</t>
  </si>
  <si>
    <t>Gsec C-STRIPS Mat 25-Nov-2036</t>
  </si>
  <si>
    <t>IN1920240257</t>
  </si>
  <si>
    <t>IN1920240240</t>
  </si>
  <si>
    <t>INE071G07801</t>
  </si>
  <si>
    <t>IN2120240154</t>
  </si>
  <si>
    <t>IN3520240034</t>
  </si>
  <si>
    <t>IN2720240075</t>
  </si>
  <si>
    <t>INE511N08024</t>
  </si>
  <si>
    <t>INE053F08478</t>
  </si>
  <si>
    <t>IN3620240074</t>
  </si>
  <si>
    <t>IN1020240686</t>
  </si>
  <si>
    <t>IN2220240435</t>
  </si>
  <si>
    <t>IN2220240427</t>
  </si>
  <si>
    <t>IN2220240468</t>
  </si>
  <si>
    <t>IN2220240450</t>
  </si>
  <si>
    <t>7.43% Telangana SDL Mat 08-May-2041</t>
  </si>
  <si>
    <t>Gsec C-STRIPS Mat 06-May-2033</t>
  </si>
  <si>
    <t>Gsec C-STRIPS Mat 06-Nov-2033</t>
  </si>
  <si>
    <t>IN000531C037</t>
  </si>
  <si>
    <t>IN001131C035</t>
  </si>
  <si>
    <t>IN000542C026</t>
  </si>
  <si>
    <t>IN001142C024</t>
  </si>
  <si>
    <t>IN000543C024</t>
  </si>
  <si>
    <t>IN001143C022</t>
  </si>
  <si>
    <t>IN000544C022</t>
  </si>
  <si>
    <t>IN001144C020</t>
  </si>
  <si>
    <t>INE0KUG08050</t>
  </si>
  <si>
    <t>INE261F08EN9</t>
  </si>
  <si>
    <t>INE557F08GD6</t>
  </si>
  <si>
    <t>7.15% Tamil Nadu SDL Mat 19-Mar-2033</t>
  </si>
  <si>
    <t>7.15% Uttarakhand SDL Mat 26-Dec-2030</t>
  </si>
  <si>
    <t>7.17% Uttarakhand SDL Mat 19-Mar-2032</t>
  </si>
  <si>
    <t>7.21% GRASIM NCD Mat 19-Dec-2034</t>
  </si>
  <si>
    <t>7.27% Chhatisgarh SDL Mat 05-March-2035</t>
  </si>
  <si>
    <t>7.20% Odisha SDL Mat 05-Mar-2032</t>
  </si>
  <si>
    <t>7.32% Chhatisgarh SDL Mat 05-Mar-2037</t>
  </si>
  <si>
    <t>7.34% Assam SDL Mat 05-March-2035</t>
  </si>
  <si>
    <t>7.35% National Housing Bank Mat 02-Jan-2032</t>
  </si>
  <si>
    <t>Gsec C-STRIPS Mat 22-Apr-2035</t>
  </si>
  <si>
    <t>Gsec C-STRIPS Mat 22-Oct-2035</t>
  </si>
  <si>
    <t>Gsec C-STRIPS Mat 25-May-2027</t>
  </si>
  <si>
    <t>Gsec C-STRIPS Mat 25-May-2028</t>
  </si>
  <si>
    <t>Gsec C-STRIPS Mat 25-May-2029</t>
  </si>
  <si>
    <t>Gsec C-STRIPS Mat 25-May-2030</t>
  </si>
  <si>
    <t>Gsec C-STRIPS Mat 25-May-2031</t>
  </si>
  <si>
    <t>Gsec C-STRIPS Mat 25-May-2035</t>
  </si>
  <si>
    <t>Gsec C-STRIPS Mat 25-May-2037</t>
  </si>
  <si>
    <t>Gsec C-STRIPS Mat 25MAY2038</t>
  </si>
  <si>
    <t>Gsec C-STRIPS Mat 25MAY2039</t>
  </si>
  <si>
    <t>Gsec C-STRIPS Mat 25MAY2040</t>
  </si>
  <si>
    <t>Gsec C-STRIPS Mat 25MAY2041</t>
  </si>
  <si>
    <t>Gsec C-STRIPS Mat 25MAY2042</t>
  </si>
  <si>
    <t>Gsec C-STRIPS Mat 25MAY2043</t>
  </si>
  <si>
    <t>Gsec C-STRIPS Mat 25MAY2044</t>
  </si>
  <si>
    <t>Gsec C-STRIPS Mat 25-Nov-2026</t>
  </si>
  <si>
    <t>Gsec C-STRIPS Mat 25-Nov-2027</t>
  </si>
  <si>
    <t>Gsec C-STRIPS Mat 25-Nov-2028</t>
  </si>
  <si>
    <t>Gsec C-STRIPS Mat 25-Nov-2029</t>
  </si>
  <si>
    <t>Gsec C-STRIPS Mat 25-Nov-2030</t>
  </si>
  <si>
    <t>Gsec C-STRIPS Mat 25-Nov-2031</t>
  </si>
  <si>
    <t>Gsec C-STRIPS Mat 25-Nov-2035</t>
  </si>
  <si>
    <t>Gsec C-STRIPS Mat 25-Nov-2037</t>
  </si>
  <si>
    <t>Gsec C-STRIPS Mat 25NOV2038</t>
  </si>
  <si>
    <t>Gsec C-STRIPS Mat 25NOV2039</t>
  </si>
  <si>
    <t>Gsec C-STRIPS Mat 25NOV2040</t>
  </si>
  <si>
    <t>Gsec C-STRIPS Mat 25NOV2041</t>
  </si>
  <si>
    <t>Gsec C-STRIPS Mat 25NOV2042</t>
  </si>
  <si>
    <t>Gsec C-STRIPS Mat 25NOV2043</t>
  </si>
  <si>
    <t>Gsec C-STRIPS Mat 25NOV2044</t>
  </si>
  <si>
    <t>ROADSTAR INFRA INVESTMENT TRUST</t>
  </si>
  <si>
    <t>7.49% SIDBI NCD Series VIII Mat 11-June-2029</t>
  </si>
  <si>
    <t>INE556F08KX8</t>
  </si>
  <si>
    <t>INE0JEI23010</t>
  </si>
  <si>
    <t>Tube Investments of India Limited</t>
  </si>
  <si>
    <t>INE974X01010</t>
  </si>
  <si>
    <t>Manufacture of tubes, pipes and hollow profiles and of tube or pipe fittings  of cast-iron/cast-steel</t>
  </si>
  <si>
    <t>INE225R08055</t>
  </si>
  <si>
    <t>7.58% LIC Housing Finance Co. Ltd. Mat 23-Mar-2035 (TR. 454) (Put date-24 Aug 2027)</t>
  </si>
  <si>
    <t>INE562A01011</t>
  </si>
  <si>
    <t>IN3520240075</t>
  </si>
  <si>
    <t>IN3520240083</t>
  </si>
  <si>
    <t>IN2720240109</t>
  </si>
  <si>
    <t>IN1220240205</t>
  </si>
  <si>
    <t>IN3620240058</t>
  </si>
  <si>
    <t>IN3620240090</t>
  </si>
  <si>
    <t>Gsec C-STRIPS Mat 25-May-2049</t>
  </si>
  <si>
    <t>IN000549C021</t>
  </si>
  <si>
    <t>Gsec C-STRIPS Mat 25-Nov-2049</t>
  </si>
  <si>
    <t>IN001149C029</t>
  </si>
  <si>
    <t>Gsec C-STRIPS Mat 25-May-2050</t>
  </si>
  <si>
    <t>IN000550C029</t>
  </si>
  <si>
    <t>Gsec C-STRIPS Mat 25-May-2052</t>
  </si>
  <si>
    <t>IN000552C025</t>
  </si>
  <si>
    <t>Gsec C-STRIPS Mat 25-Nov-2052</t>
  </si>
  <si>
    <t>IN001152C023</t>
  </si>
  <si>
    <t>Gsec C-STRIPS Mat 25-May-2053</t>
  </si>
  <si>
    <t>IN000553C023</t>
  </si>
  <si>
    <t>Gsec C-STRIPS Mat 25-Nov-2053</t>
  </si>
  <si>
    <t>IN001153C021</t>
  </si>
  <si>
    <t>Gsec C-STRIPS Mat 25-Nov-2055</t>
  </si>
  <si>
    <t>IN001155C026</t>
  </si>
  <si>
    <t>Gsec C-STRIPS Mat 25-May-2056</t>
  </si>
  <si>
    <t>IN000556C026</t>
  </si>
  <si>
    <t>Gsec C-STRIPS Mat 25-May-2058</t>
  </si>
  <si>
    <t>IN000558C022</t>
  </si>
  <si>
    <t>IN001140C028</t>
  </si>
  <si>
    <t>IN000541C028</t>
  </si>
  <si>
    <t>Gsec C-STRIPS Mat 25-May-2061</t>
  </si>
  <si>
    <t>IN000561C026</t>
  </si>
  <si>
    <t>Gsec C-STRIPS Mat 25-Nov-2057</t>
  </si>
  <si>
    <t>IN001157C022</t>
  </si>
  <si>
    <t>Gsec C-STRIPS Mat 25-Nov-2068</t>
  </si>
  <si>
    <t>IN001168C029</t>
  </si>
  <si>
    <t>IN001127C033</t>
  </si>
  <si>
    <t>Gsec C-STRIPS Mat 25-Nov-2061</t>
  </si>
  <si>
    <t>IN001161C024</t>
  </si>
  <si>
    <t>Gsec C-STRIPS Mat 25-May-2060</t>
  </si>
  <si>
    <t>IN000560C028</t>
  </si>
  <si>
    <t>Gsec C-STRIPS Mat 25-May-2073</t>
  </si>
  <si>
    <t>IN000573C021</t>
  </si>
  <si>
    <t>Gsec C-STRIPS Mat 25NOV2045</t>
  </si>
  <si>
    <t>IN001145C027</t>
  </si>
  <si>
    <t>Gsec C-STRIPS Mat 25-May-2067</t>
  </si>
  <si>
    <t>IN000567C023</t>
  </si>
  <si>
    <t>IN000537C026</t>
  </si>
  <si>
    <t>Gsec C-STRIPS Mat 25-Nov-2058</t>
  </si>
  <si>
    <t>IN001158C020</t>
  </si>
  <si>
    <t>Gsec C-STRIPS Mat 25-Nov-2070</t>
  </si>
  <si>
    <t>IN001170C025</t>
  </si>
  <si>
    <t>Gsec C-STRIPS Mat 25-Nov-2071</t>
  </si>
  <si>
    <t>IN001171C023</t>
  </si>
  <si>
    <t>IN000538C024</t>
  </si>
  <si>
    <t>Gsec C-STRIPS Mat 25-Nov-2072</t>
  </si>
  <si>
    <t>IN001172C021</t>
  </si>
  <si>
    <t>Gsec C-STRIPS Mat 25-Nov-2060</t>
  </si>
  <si>
    <t>IN001160C026</t>
  </si>
  <si>
    <t>Gsec C-STRIPS Mat 25-May-2064</t>
  </si>
  <si>
    <t>IN000564C020</t>
  </si>
  <si>
    <t>Gsec C-STRIPS Mat 25-May-2066</t>
  </si>
  <si>
    <t>IN000566C025</t>
  </si>
  <si>
    <t>Gsec C-STRIPS Mat 25-Nov-2066</t>
  </si>
  <si>
    <t>IN001166C023</t>
  </si>
  <si>
    <t>Gsec C-STRIPS Mat 25-Nov-2056</t>
  </si>
  <si>
    <t>IN001156C024</t>
  </si>
  <si>
    <t>Gsec C-STRIPS Mat 25-May-2057</t>
  </si>
  <si>
    <t>IN000557C024</t>
  </si>
  <si>
    <t>Gsec C-STRIPS Mat 25-Nov-2073</t>
  </si>
  <si>
    <t>IN001173C029</t>
  </si>
  <si>
    <t>Gsec C-STRIPS Mat 25-May-2074</t>
  </si>
  <si>
    <t>IN000574C011</t>
  </si>
  <si>
    <t>Gsec C-STRIPS Mat 25-Nov-2074</t>
  </si>
  <si>
    <t>IN001174C019</t>
  </si>
  <si>
    <t>Gsec C-STRIPS Mat 25-May-2059</t>
  </si>
  <si>
    <t>IN000559C020</t>
  </si>
  <si>
    <t>IN001137C024</t>
  </si>
  <si>
    <t>Gsec C-STRIPS Mat 25-NOV-2047</t>
  </si>
  <si>
    <t>IN001147C023</t>
  </si>
  <si>
    <t>Gsec C-STRIPS Mat 25-May-2072</t>
  </si>
  <si>
    <t>IN000572C023</t>
  </si>
  <si>
    <t>IN001129C039</t>
  </si>
  <si>
    <t>IN001128C031</t>
  </si>
  <si>
    <t>IN000530C039</t>
  </si>
  <si>
    <t>IN001174P011</t>
  </si>
  <si>
    <t>Gsec C-STRIPS Mat 25-May-2063</t>
  </si>
  <si>
    <t>IN000563C022</t>
  </si>
  <si>
    <t>IN000528C033</t>
  </si>
  <si>
    <t>IN000527C035</t>
  </si>
  <si>
    <t>Gsec C-STRIPS Mat 25-May-2048</t>
  </si>
  <si>
    <t>IN000548C023</t>
  </si>
  <si>
    <t>Gsec C-STRIPS Mat 25-NOV-2048</t>
  </si>
  <si>
    <t>IN001148C021</t>
  </si>
  <si>
    <t>Gsec C-STRIPS Mat 25-NOV-2050</t>
  </si>
  <si>
    <t>IN001150C027</t>
  </si>
  <si>
    <t>Gsec C-STRIPS Mat 25-May-2051</t>
  </si>
  <si>
    <t>IN000551C027</t>
  </si>
  <si>
    <t>Gsec C-STRIPS Mat 25-NOV-2051</t>
  </si>
  <si>
    <t>IN001151C025</t>
  </si>
  <si>
    <t>Gsec C-STRIPS Mat 25-May-2054</t>
  </si>
  <si>
    <t>IN000554C021</t>
  </si>
  <si>
    <t>Gsec C-STRIPS Mat 25-Nov-2054</t>
  </si>
  <si>
    <t>IN001154C029</t>
  </si>
  <si>
    <t>Gsec C-STRIPS Mat 25-May-2055</t>
  </si>
  <si>
    <t>IN000555C028</t>
  </si>
  <si>
    <t>IN000540C020</t>
  </si>
  <si>
    <t>IN001141C026</t>
  </si>
  <si>
    <t>IN001139C020</t>
  </si>
  <si>
    <t>IN000539C022</t>
  </si>
  <si>
    <t>Gsec C-STRIPS Mat 25-May-2047</t>
  </si>
  <si>
    <t>IN000547C025</t>
  </si>
  <si>
    <t>Gsec C-STRIPS Mat 25-Nov-2065</t>
  </si>
  <si>
    <t>IN001165C025</t>
  </si>
  <si>
    <t>Gsec C-STRIPS Mat 25-Nov-2062</t>
  </si>
  <si>
    <t>IN001162C022</t>
  </si>
  <si>
    <t>IN001138C022</t>
  </si>
  <si>
    <t>Gsec C-STRIPS Mat 25-Nov-2064</t>
  </si>
  <si>
    <t>IN001164C028</t>
  </si>
  <si>
    <t>Gsec C-STRIPS Mat 25MAY2045</t>
  </si>
  <si>
    <t>IN000545C029</t>
  </si>
  <si>
    <t>Gsec C-STRIPS Mat 25-Nov-2059</t>
  </si>
  <si>
    <t>IN001159C028</t>
  </si>
  <si>
    <t>Gsec C-STRIPS Mat 25-May-2065</t>
  </si>
  <si>
    <t>IN000565C027</t>
  </si>
  <si>
    <t>IN001130C037</t>
  </si>
  <si>
    <t>Gsec C-STRIPS Mat 25MAY2046</t>
  </si>
  <si>
    <t>IN000546C027</t>
  </si>
  <si>
    <t>Gsec C-STRIPS Mat 25-Nov-2063</t>
  </si>
  <si>
    <t>IN001163C020</t>
  </si>
  <si>
    <t>Gsec C-STRIPS Mat 25-Nov-2067</t>
  </si>
  <si>
    <t>IN001167C021</t>
  </si>
  <si>
    <t>Gsec C-STRIPS Mat 25-Nov-2069</t>
  </si>
  <si>
    <t>IN001169C027</t>
  </si>
  <si>
    <t>Gsec C-STRIPS Mat 25NOV2046</t>
  </si>
  <si>
    <t>IN001146C025</t>
  </si>
  <si>
    <t>Gsec C-STRIPS Mat 25-May-2071</t>
  </si>
  <si>
    <t>IN000571C025</t>
  </si>
  <si>
    <t>Gsec C-STRIPS Mat 25-May-2070</t>
  </si>
  <si>
    <t>IN000570C027</t>
  </si>
  <si>
    <t>Gsec C-STRIPS Mat 25-May-2069</t>
  </si>
  <si>
    <t>IN000569C029</t>
  </si>
  <si>
    <t>Gsec C-STRIPS Mat 25-May-2068</t>
  </si>
  <si>
    <t>IN000568C021</t>
  </si>
  <si>
    <t>IN001126C035</t>
  </si>
  <si>
    <t>Gsec C-STRIPS Mat 25-May-2062</t>
  </si>
  <si>
    <t>IN000562C024</t>
  </si>
  <si>
    <t>IN000529C031</t>
  </si>
  <si>
    <t>IN3120240715</t>
  </si>
  <si>
    <t>7.05% Uttarakhand SDL Mat 26-March-2032</t>
  </si>
  <si>
    <t>7.11% Chhatisgarh SDL Mat 18-Mar-2030</t>
  </si>
  <si>
    <t>7.17% Tamil Nadu SDL Mat 27-Feb-2033</t>
  </si>
  <si>
    <t>7.70% Bajaj Finance Ltd NCD Mat 04-Oct-2034</t>
  </si>
  <si>
    <t>INE115A07RF8</t>
  </si>
  <si>
    <t>IN3520190072</t>
  </si>
  <si>
    <t>6.42% NABARD NCD Mat 25-November-2030 (Series PMAY-G PD2)</t>
  </si>
  <si>
    <t>IN3620240108</t>
  </si>
  <si>
    <t>9.20% AU Small Finance Bank Ltd (Call Date 28-Mar-30) Mat 28-Mar-2035</t>
  </si>
  <si>
    <t>IN3120240574</t>
  </si>
  <si>
    <t>INE949L08459</t>
  </si>
  <si>
    <t>IN2120240279</t>
  </si>
  <si>
    <t>IN1920240323</t>
  </si>
  <si>
    <t>INE134E08NM4</t>
  </si>
  <si>
    <t>INE556F08KY6</t>
  </si>
  <si>
    <t>INE053F08486</t>
  </si>
  <si>
    <t>INE0KUG08068</t>
  </si>
  <si>
    <t>BBB+</t>
  </si>
  <si>
    <t>8.20% HDFC ERGO General Insurance Co. Ltd.(Call Date 17-Mar-30) Mat 17-Mar-2035</t>
  </si>
  <si>
    <t>6.75% Maharashtra SDL Mat 23-Apr-2039</t>
  </si>
  <si>
    <t>6.83% Maharashtra SDL Mat 19-May-2032</t>
  </si>
  <si>
    <t>6.90% GOI Mat 15-April-2065</t>
  </si>
  <si>
    <t>7.04% Karnataka SDL Mat 26-Sept-2032</t>
  </si>
  <si>
    <t>7.12% Karnataka SDL Mat 29-Dec-2034</t>
  </si>
  <si>
    <t>7.20% L&amp;T Ltd Mat 22-Jan-2035</t>
  </si>
  <si>
    <t>7.25% NABFID NCD SR-NABFID2025-3 Mat 03-Feb-2040</t>
  </si>
  <si>
    <t>7.37% NABARD NCD Mat 28-May-2035</t>
  </si>
  <si>
    <t>7.45% Altius Infra Telecom Trust Mat 20-Apr-2035</t>
  </si>
  <si>
    <t>7.48% NABARD NCD Mat 15-Sep-2028</t>
  </si>
  <si>
    <t>7.50% Bajaj Hsng Finance Ltd NCD Mat 09-Apr-2035</t>
  </si>
  <si>
    <t>7.57% Bajaj Finance Ltd NCD Mat 03-Apr-2030 (Series 289 Tranche 15)</t>
  </si>
  <si>
    <t>7.64% Maharashtra SDL Mat 28-SEP-2032</t>
  </si>
  <si>
    <t>7.80% Tamil Nadu SDL Mat 27-Jul-2032</t>
  </si>
  <si>
    <t>7.86% Assam SDL Mat 22-June-2032</t>
  </si>
  <si>
    <t>7.97% TATA CAPITAL LIMITED NCD Mat 19-July-28 Option 2</t>
  </si>
  <si>
    <t>Gsec C-STRIPS Mat 12-Dec-2034</t>
  </si>
  <si>
    <t>Gsec C-STRIPS Mat 12-Dec-2035</t>
  </si>
  <si>
    <t>Gsec C-STRIPS Mat 12-Jun-2034</t>
  </si>
  <si>
    <t>Gsec C-STRIPS Mat 12-Jun-2035</t>
  </si>
  <si>
    <t>Gsec C-STRIPS Mat 12-Sep-2035</t>
  </si>
  <si>
    <t>Gsec C-STRIPS Mat 15-Apr-2031</t>
  </si>
  <si>
    <t>Gsec C-STRIPS Mat 15-Apr-2032</t>
  </si>
  <si>
    <t>Gsec C-STRIPS Mat 15-Apr-2033</t>
  </si>
  <si>
    <t>Gsec C-STRIPS Mat 15-Oct-2031</t>
  </si>
  <si>
    <t>Gsec C-STRIPS Mat 15-Oct-2032</t>
  </si>
  <si>
    <t>Gsec C-STRIPS Mat 15-Oct-2033</t>
  </si>
  <si>
    <t>Gsec C-STRIPS Mat 19-Dec-2033</t>
  </si>
  <si>
    <t>Gsec C-STRIPS Mat 19-DEC-2034</t>
  </si>
  <si>
    <t>Gsec C-STRIPS Mat 19-Dec-2035</t>
  </si>
  <si>
    <t>Gsec C-STRIPS Mat 19-JUN-2033</t>
  </si>
  <si>
    <t>Gsec C-STRIPS Mat 19-Jun-2034</t>
  </si>
  <si>
    <t>Gsec C-STRIPS Mat 19-Jun-2035</t>
  </si>
  <si>
    <t>Gsec C-STRIPS Mat 22-AUG-2033</t>
  </si>
  <si>
    <t>IN2220250038</t>
  </si>
  <si>
    <t>IN0020250018</t>
  </si>
  <si>
    <t>IN1920210201</t>
  </si>
  <si>
    <t>INE0BWS07045</t>
  </si>
  <si>
    <t>INE261F08EO7</t>
  </si>
  <si>
    <t>INE377Y07540</t>
  </si>
  <si>
    <t>INE296A07TI6</t>
  </si>
  <si>
    <t>IN000935C055</t>
  </si>
  <si>
    <t>IN000431C048</t>
  </si>
  <si>
    <t>IN000432C046</t>
  </si>
  <si>
    <t>IN000433C044</t>
  </si>
  <si>
    <t>IN001031C045</t>
  </si>
  <si>
    <t>IN001032C043</t>
  </si>
  <si>
    <t>IN001033C041</t>
  </si>
  <si>
    <t>INE053F08494</t>
  </si>
  <si>
    <t>INE115A07RG6</t>
  </si>
  <si>
    <t>IN001035C046</t>
  </si>
  <si>
    <t>IN000435C049</t>
  </si>
  <si>
    <t>IN001034C049</t>
  </si>
  <si>
    <t>IN000434C042</t>
  </si>
  <si>
    <t>6.33% GOI Mat 05-May-2035</t>
  </si>
  <si>
    <t>IN0020250026</t>
  </si>
  <si>
    <t>6.39% NABARD NCD Mat 19-November-2030 (Series PMAY-G PD1)</t>
  </si>
  <si>
    <t>6.85% NABARD NCD Mat 21-March-2031 (Series PMAY-G PD6)</t>
  </si>
  <si>
    <t>Gsec P-STRIPS Mat 15-Apr-2065</t>
  </si>
  <si>
    <t>IN000465P014</t>
  </si>
  <si>
    <t>7.05% Madhya Pradesh SDL Mat 26-Mar-2032</t>
  </si>
  <si>
    <t>7.09% Food Corporation of India Ltd Mat 13-Aug-2031</t>
  </si>
  <si>
    <t>7.13% Uttarakhand SDL Mat 08-Jan-2032</t>
  </si>
  <si>
    <t>IN3620240066</t>
  </si>
  <si>
    <t>7.15% Sundaram Home Finance Ltd Mat 27-May-2030</t>
  </si>
  <si>
    <t>INE667F07JC1</t>
  </si>
  <si>
    <t>7.38% Bajaj Finance Ltd NCD Mat 28-Jun-2030 (Option I)</t>
  </si>
  <si>
    <t>INE296A07TL0</t>
  </si>
  <si>
    <t>7.43% Jamnagar Utilities &amp; Power Pvt. Ltd. Maturity 24-Oct-2034</t>
  </si>
  <si>
    <t>7.51% BSNL Bonds Series-III-C, 26 March 2034</t>
  </si>
  <si>
    <t>7.55% L&amp;T Metro Rail (hydrabad)  Ltd Mat 28-Apr-2035</t>
  </si>
  <si>
    <t>INE128M08094</t>
  </si>
  <si>
    <t>7.69% HDFC Bank Ltd  Mat 27-Jan-2033 (Put 27-01-2026)</t>
  </si>
  <si>
    <t>7.72% BSNL Bonds Series-II-A,2022 (GOI Guranteed) Mat 22.12.2032</t>
  </si>
  <si>
    <t>8.40 Union Bank of India Perp AT-1 Basel III SR XXXVII (Call date 23/12/2027)</t>
  </si>
  <si>
    <t>Gsec C-STRIPS Mat 05-Feb-2032</t>
  </si>
  <si>
    <t>IN000232C032</t>
  </si>
  <si>
    <t>Gsec C-STRIPS Mat 15-Apr-2027</t>
  </si>
  <si>
    <t>IN000427C046</t>
  </si>
  <si>
    <t>Gsec C-STRIPS Mat 15-Apr-2028</t>
  </si>
  <si>
    <t>IN000428C044</t>
  </si>
  <si>
    <t>Gsec C-STRIPS Mat 15-Apr-2029</t>
  </si>
  <si>
    <t>IN000429C042</t>
  </si>
  <si>
    <t>Gsec C-STRIPS Mat 15-Apr-2030</t>
  </si>
  <si>
    <t>IN000430C040</t>
  </si>
  <si>
    <t>Gsec C-STRIPS Mat 15-Apr-2034</t>
  </si>
  <si>
    <t>Gsec C-STRIPS Mat 15-Apr-2035</t>
  </si>
  <si>
    <t>Gsec C-STRIPS Mat 15-Apr-2036</t>
  </si>
  <si>
    <t>IN000436C047</t>
  </si>
  <si>
    <t>Gsec C-STRIPS Mat 15-Apr-2037</t>
  </si>
  <si>
    <t>IN000437C045</t>
  </si>
  <si>
    <t>Gsec C-STRIPS Mat 15-Apr-2038</t>
  </si>
  <si>
    <t>IN000438C043</t>
  </si>
  <si>
    <t>Gsec C-STRIPS Mat 15-Apr-2039</t>
  </si>
  <si>
    <t>IN000439C041</t>
  </si>
  <si>
    <t>Gsec C-STRIPS Mat 15-Apr-2040</t>
  </si>
  <si>
    <t>IN000440C049</t>
  </si>
  <si>
    <t>Gsec C-STRIPS Mat 15-Apr-2041</t>
  </si>
  <si>
    <t>IN000441C047</t>
  </si>
  <si>
    <t>Gsec C-STRIPS Mat 15-Apr-2042</t>
  </si>
  <si>
    <t>IN000442C045</t>
  </si>
  <si>
    <t>Gsec C-STRIPS Mat 15-Apr-2043</t>
  </si>
  <si>
    <t>IN000443C043</t>
  </si>
  <si>
    <t>Gsec C-STRIPS Mat 15-Apr-2044</t>
  </si>
  <si>
    <t>IN000444C041</t>
  </si>
  <si>
    <t>Gsec C-STRIPS Mat 15-Apr-2045</t>
  </si>
  <si>
    <t>IN000445C048</t>
  </si>
  <si>
    <t>Gsec C-STRIPS Mat 15-Apr-2046</t>
  </si>
  <si>
    <t>IN000446C046</t>
  </si>
  <si>
    <t>Gsec C-STRIPS Mat 15-Apr-2047</t>
  </si>
  <si>
    <t>IN000447C036</t>
  </si>
  <si>
    <t>Gsec C-STRIPS Mat 15-Apr-2048</t>
  </si>
  <si>
    <t>IN000448C034</t>
  </si>
  <si>
    <t>Gsec C-STRIPS Mat 15-Apr-2049</t>
  </si>
  <si>
    <t>IN000449C032</t>
  </si>
  <si>
    <t>Gsec C-STRIPS Mat 15-Apr-2050</t>
  </si>
  <si>
    <t>IN000450C030</t>
  </si>
  <si>
    <t>Gsec C-STRIPS Mat 15-Apr-2051</t>
  </si>
  <si>
    <t>IN000451C038</t>
  </si>
  <si>
    <t>Gsec C-STRIPS Mat 15-Apr-2052</t>
  </si>
  <si>
    <t>IN000452C036</t>
  </si>
  <si>
    <t>Gsec C-STRIPS Mat 15-Apr-2053</t>
  </si>
  <si>
    <t>IN000453C034</t>
  </si>
  <si>
    <t>Gsec C-STRIPS Mat 15-Apr-2054</t>
  </si>
  <si>
    <t>IN000454C032</t>
  </si>
  <si>
    <t>Gsec C-STRIPS Mat 15-Apr-2055</t>
  </si>
  <si>
    <t>IN000455C039</t>
  </si>
  <si>
    <t>Gsec C-STRIPS Mat 15-Apr-2056</t>
  </si>
  <si>
    <t>IN000456C029</t>
  </si>
  <si>
    <t>Gsec C-STRIPS Mat 15-Apr-2057</t>
  </si>
  <si>
    <t>IN000457C027</t>
  </si>
  <si>
    <t>Gsec C-STRIPS Mat 15-Apr-2058</t>
  </si>
  <si>
    <t>IN000458C025</t>
  </si>
  <si>
    <t>Gsec C-STRIPS Mat 15-Apr-2059</t>
  </si>
  <si>
    <t>IN000459C023</t>
  </si>
  <si>
    <t>Gsec C-STRIPS Mat 15-Apr-2060</t>
  </si>
  <si>
    <t>IN000460C021</t>
  </si>
  <si>
    <t>Gsec C-STRIPS Mat 15-Apr-2061</t>
  </si>
  <si>
    <t>IN000461C029</t>
  </si>
  <si>
    <t>Gsec C-STRIPS Mat 15-Apr-2062</t>
  </si>
  <si>
    <t>IN000462C027</t>
  </si>
  <si>
    <t>Gsec C-STRIPS Mat 15-Apr-2063</t>
  </si>
  <si>
    <t>IN000463C025</t>
  </si>
  <si>
    <t>Gsec C-STRIPS Mat 15-Apr-2064</t>
  </si>
  <si>
    <t>IN000464C023</t>
  </si>
  <si>
    <t>Gsec C-STRIPS Mat 15-Apr-2065</t>
  </si>
  <si>
    <t>IN000465C012</t>
  </si>
  <si>
    <t>Gsec C-STRIPS Mat 15-Oct-2026</t>
  </si>
  <si>
    <t>IN001026C045</t>
  </si>
  <si>
    <t>Gsec C-STRIPS Mat 15-Oct-2027</t>
  </si>
  <si>
    <t>IN001027C043</t>
  </si>
  <si>
    <t>Gsec C-STRIPS Mat 15-Oct-2028</t>
  </si>
  <si>
    <t>IN001028C041</t>
  </si>
  <si>
    <t>Gsec C-STRIPS Mat 15-Oct-2029</t>
  </si>
  <si>
    <t>IN001029C049</t>
  </si>
  <si>
    <t>Gsec C-STRIPS Mat 15-Oct-2030</t>
  </si>
  <si>
    <t>IN001030C047</t>
  </si>
  <si>
    <t>Gsec C-STRIPS Mat 15-Oct-2034</t>
  </si>
  <si>
    <t>Gsec C-STRIPS Mat 15-Oct-2035</t>
  </si>
  <si>
    <t>Gsec C-STRIPS Mat 15-Oct-2036</t>
  </si>
  <si>
    <t>IN001036C044</t>
  </si>
  <si>
    <t>Gsec C-STRIPS Mat 15-Oct-2037</t>
  </si>
  <si>
    <t>IN001037C042</t>
  </si>
  <si>
    <t>Gsec C-STRIPS Mat 15-Oct-2038</t>
  </si>
  <si>
    <t>IN001038C040</t>
  </si>
  <si>
    <t>Gsec C-STRIPS Mat 15-Oct-2039</t>
  </si>
  <si>
    <t>IN001039C048</t>
  </si>
  <si>
    <t>Gsec C-STRIPS Mat 15-Oct-2040</t>
  </si>
  <si>
    <t>IN001040C046</t>
  </si>
  <si>
    <t>Gsec C-STRIPS Mat 15-Oct-2041</t>
  </si>
  <si>
    <t>IN001041C044</t>
  </si>
  <si>
    <t>Gsec C-STRIPS Mat 15-Oct-2042</t>
  </si>
  <si>
    <t>IN001042C042</t>
  </si>
  <si>
    <t>Gsec C-STRIPS Mat 15-Oct-2043</t>
  </si>
  <si>
    <t>IN001043C040</t>
  </si>
  <si>
    <t>Gsec C-STRIPS Mat 15-Oct-2044</t>
  </si>
  <si>
    <t>IN001044C048</t>
  </si>
  <si>
    <t>Gsec C-STRIPS Mat 15-Oct-2045</t>
  </si>
  <si>
    <t>IN001045C045</t>
  </si>
  <si>
    <t>Gsec C-STRIPS Mat 15-Oct-2046</t>
  </si>
  <si>
    <t>IN001046C043</t>
  </si>
  <si>
    <t>Gsec C-STRIPS Mat 15-Oct-2047</t>
  </si>
  <si>
    <t>IN001047C033</t>
  </si>
  <si>
    <t>Gsec C-STRIPS Mat 15-Oct-2048</t>
  </si>
  <si>
    <t>IN001048C031</t>
  </si>
  <si>
    <t>Gsec C-STRIPS Mat 15-Oct-2049</t>
  </si>
  <si>
    <t>IN001049C039</t>
  </si>
  <si>
    <t>Gsec C-STRIPS Mat 15-Oct-2050</t>
  </si>
  <si>
    <t>IN001050C037</t>
  </si>
  <si>
    <t>Gsec C-STRIPS Mat 15-Oct-2051</t>
  </si>
  <si>
    <t>IN001051C035</t>
  </si>
  <si>
    <t>Gsec C-STRIPS Mat 15-Oct-2052</t>
  </si>
  <si>
    <t>IN001052C033</t>
  </si>
  <si>
    <t>Gsec C-STRIPS Mat 15-Oct-2053</t>
  </si>
  <si>
    <t>IN001053C031</t>
  </si>
  <si>
    <t>Gsec C-STRIPS Mat 15-Oct-2054</t>
  </si>
  <si>
    <t>IN001054C039</t>
  </si>
  <si>
    <t>Gsec C-STRIPS Mat 15-Oct-2055</t>
  </si>
  <si>
    <t>IN001055C036</t>
  </si>
  <si>
    <t>Gsec C-STRIPS Mat 15-OCT-2056</t>
  </si>
  <si>
    <t>IN001056C026</t>
  </si>
  <si>
    <t>Gsec C-STRIPS Mat 15-Oct-2057</t>
  </si>
  <si>
    <t>IN001057C024</t>
  </si>
  <si>
    <t>Gsec C-STRIPS Mat 15-Oct-2058</t>
  </si>
  <si>
    <t>IN001058C022</t>
  </si>
  <si>
    <t>Gsec C-STRIPS Mat 15-Oct-2059</t>
  </si>
  <si>
    <t>IN001059C020</t>
  </si>
  <si>
    <t>Gsec C-STRIPS Mat 15-Oct-2060</t>
  </si>
  <si>
    <t>IN001060C028</t>
  </si>
  <si>
    <t>Gsec C-STRIPS Mat 15-Oct-2061</t>
  </si>
  <si>
    <t>IN001061C026</t>
  </si>
  <si>
    <t>Gsec C-STRIPS Mat 15-Oct-2062</t>
  </si>
  <si>
    <t>IN001062C024</t>
  </si>
  <si>
    <t>Gsec C-STRIPS Mat 15-Oct-2063</t>
  </si>
  <si>
    <t>IN001063C022</t>
  </si>
  <si>
    <t>Gsec C-STRIPS Mat 15-Oct-2064</t>
  </si>
  <si>
    <t>IN001064C012</t>
  </si>
  <si>
    <t>Gsec C-STRIPS Mat 22-Apr-2043</t>
  </si>
  <si>
    <t>Gsec P-STRIPS Mat 25-Nov-2074</t>
  </si>
  <si>
    <t>INE663F01032</t>
  </si>
  <si>
    <t>INE033L07IP8</t>
  </si>
  <si>
    <t>INE020B08FV8</t>
  </si>
  <si>
    <t>INE053F08502</t>
  </si>
  <si>
    <t>INE053F08528</t>
  </si>
  <si>
    <t>INE134E08NU7</t>
  </si>
  <si>
    <t>INE020B08FY2</t>
  </si>
  <si>
    <t>INE134E08NR3</t>
  </si>
  <si>
    <t>6.59% Power Finance Corporation Ltd. BS 251B Mat 15-Oct-2030</t>
  </si>
  <si>
    <t>6.64% Power Finance Corporation Ltd. Mat BS 250B 15-Jul-2030</t>
  </si>
  <si>
    <t>6.70% Rural Electrification Corp Ltd Mat 31-Dec-2029</t>
  </si>
  <si>
    <t>7.07% LIC Housing Finance Co. Ltd. Mat 29-Apr-2030</t>
  </si>
  <si>
    <t>7.38% Power Finance Corporation Ltd. BS 246B Mat 15-Jan-2032</t>
  </si>
  <si>
    <t>INE296A01032</t>
  </si>
  <si>
    <t>INE591G01025</t>
  </si>
  <si>
    <t>IN2120250047</t>
  </si>
  <si>
    <t>IN3620250024</t>
  </si>
  <si>
    <t>6.68% GOI MAT 07 July 2040</t>
  </si>
  <si>
    <t>IN0020250042</t>
  </si>
  <si>
    <t>6.92% DLF Cyber City Developers Limited (Call date 28 Apr 28) Mat 28-Jul-28</t>
  </si>
  <si>
    <t>INE186K07122</t>
  </si>
  <si>
    <t>6.97% Uttarakhand SDL Mat 30-July-2035</t>
  </si>
  <si>
    <t>IN3620250032</t>
  </si>
  <si>
    <t>7.08% Bajaj Hsng Finance Ltd NCD Mat 12-June-2030</t>
  </si>
  <si>
    <t>INE377Y07573</t>
  </si>
  <si>
    <t>7.12% Sundaram Home Finance Ltd Mat 01-Aug-2030</t>
  </si>
  <si>
    <t>7.15% NABFID NCD SR-NABFID2025-4 Mat 28-Mar-2035</t>
  </si>
  <si>
    <t>7.17%IRFC NCD Mat 27-Apr-2035 Series 188</t>
  </si>
  <si>
    <t>7.17% TATA Capital Housing Finance Ltd. Mat 21-May-2030</t>
  </si>
  <si>
    <t>7.25% Embassy Office Parks REIT Series XV NCD Mat 24-July-2035 (Put Date-24/07/2030)</t>
  </si>
  <si>
    <t>INE041007191</t>
  </si>
  <si>
    <t>7.70 Poonawalla Fincorp Ltd NCD Series C3 Mat 25.06.2030</t>
  </si>
  <si>
    <t>INE511C07896</t>
  </si>
  <si>
    <t>Fortis Healthcare Limited</t>
  </si>
  <si>
    <t>INE061F01013</t>
  </si>
  <si>
    <t>Gsec C-STRIPS Mat 06-Nov-2031</t>
  </si>
  <si>
    <t>Vishal Mega Mart</t>
  </si>
  <si>
    <t>INE01EA01019</t>
  </si>
  <si>
    <t>INE667F07JE7</t>
  </si>
  <si>
    <t>6.98% POWERGRID BONDS -LXXXII Issue 2025-26 (MAT-12-08-2035</t>
  </si>
  <si>
    <t>INE752E08791</t>
  </si>
  <si>
    <t>7.09% Tamil Nadu SDL Mat 20-Aug-2035</t>
  </si>
  <si>
    <t>IN3120250201</t>
  </si>
  <si>
    <t>7.24% Madhya Pradesh SGS Mat 06-Aug-2045</t>
  </si>
  <si>
    <t>IN2120250104</t>
  </si>
  <si>
    <t>7.87% Bajaj Finance Ltd NCD Mat 08-Feb-2034</t>
  </si>
  <si>
    <t>7.90% Torrent Investment Ltd (Series 1) Mat 19-Aug-2028</t>
  </si>
  <si>
    <t>INE939L08013</t>
  </si>
  <si>
    <t>Other Financial Service Activities, Except Insurance And Pension</t>
  </si>
  <si>
    <t>7.96% Torrent Investment Ltd (Series 2) Mat 19-Aug-2029</t>
  </si>
  <si>
    <t>INE939L08021</t>
  </si>
  <si>
    <t>8.03% Torrent Investment Ltd (Series 3) Mat 19-Aug-2030</t>
  </si>
  <si>
    <t>INE939L08039</t>
  </si>
  <si>
    <t>Gsec C-STRIPS Mat 12-Jun-2032</t>
  </si>
  <si>
    <t>Gsec C-STRIPS Mat 12-Sep-2032</t>
  </si>
  <si>
    <t>InterGlobe Aviation Limited</t>
  </si>
  <si>
    <t>INE646L01027</t>
  </si>
  <si>
    <t>Knowledge Realty Trust REIT</t>
  </si>
  <si>
    <t>INE1JAR25012</t>
  </si>
  <si>
    <t>IN0020250075</t>
  </si>
  <si>
    <t>6.81% Rural Electrification Corp Ltd Mat 30-Apr-2036</t>
  </si>
  <si>
    <t>7.27% Maharashtra SDL Mat 24-Sept-2036</t>
  </si>
  <si>
    <t>IN2220250319</t>
  </si>
  <si>
    <t>7.48% Andhra Pradesh SDL Mat 03-Sep-2033</t>
  </si>
  <si>
    <t>IN1020250289</t>
  </si>
  <si>
    <t>7.48% Andhra Pradesh SDL Mat 03-Sep-2034</t>
  </si>
  <si>
    <t>IN1020250297</t>
  </si>
  <si>
    <t>7.62% Andhra Pradesh SDL Mat 03-Sept-2036</t>
  </si>
  <si>
    <t>IN1020250305</t>
  </si>
  <si>
    <t>7.63% Andhra Pradesh SDL Mat 03-Sept-2037</t>
  </si>
  <si>
    <t>IN1020250313</t>
  </si>
  <si>
    <t>7.68% LIC Housing Finance Co. Ltd. Mat 29-May-2034</t>
  </si>
  <si>
    <t>8.10% Lodha Developer Limited (Call/Put date 29 Dec 2028) Mat 29-Sep-30</t>
  </si>
  <si>
    <t>INE670K07331</t>
  </si>
  <si>
    <t>INE262H01021</t>
  </si>
  <si>
    <t xml:space="preserve">PENSION FUND MANAGER NAME :   HDFC PENSION FUND MANAGEMENT LIMITED </t>
  </si>
  <si>
    <t>Tata Capital  Ltd</t>
  </si>
  <si>
    <t>LG Electronics India Limited</t>
  </si>
  <si>
    <t>INE324D01010</t>
  </si>
  <si>
    <t>IN0020250091</t>
  </si>
  <si>
    <t>7.2190% L&amp;T Infrastructure Finance Ltd Mat 10-Nov-2028</t>
  </si>
  <si>
    <t>INE498L07194</t>
  </si>
  <si>
    <t>7.45% Bharti Telecom Limited Debentures Series XXVI (Mat- 15/12/2028)</t>
  </si>
  <si>
    <t>INE403D08280</t>
  </si>
  <si>
    <t>8.05% MUTHOOTFINANCEEOCT2030A (Mat 16/10/30) Option II</t>
  </si>
  <si>
    <t>INE414G07JR4</t>
  </si>
  <si>
    <t>INE976I01016</t>
  </si>
  <si>
    <t>INE1TAE01010</t>
  </si>
  <si>
    <t>7.24% GOI Mat 18-Aug-2055</t>
  </si>
  <si>
    <t>7.90 Poonawalla Fincorp Ltd Series G3 STRPP II Mat 30th Apr 2031</t>
  </si>
  <si>
    <t>INE511C07961</t>
  </si>
  <si>
    <t>7.90 Poonawalla Fincorp Ltd Series G3 STRPP I Mat 31st Oct 2030</t>
  </si>
  <si>
    <t>INE511C07953</t>
  </si>
  <si>
    <t>DETAILS OF PORTFOLIO  FOR  - SCHEME -EQUITY ADVANTAGE -T1</t>
  </si>
  <si>
    <t>Hindustan Aeronautics Limited</t>
  </si>
  <si>
    <t>INE066F01020</t>
  </si>
  <si>
    <t>Manufacture of Aeroplanes</t>
  </si>
  <si>
    <t>6.58%IRFC NCD Mat 30-May-2030 Series 191B</t>
  </si>
  <si>
    <t>7.08% Jio Finance Limited 26th May 2028</t>
  </si>
  <si>
    <t>INE282H07026</t>
  </si>
  <si>
    <t>7.1485 Mindspace Business Parks REIT NCD GB1 Mat dt 15/11/2030</t>
  </si>
  <si>
    <t>INE0CCU07173</t>
  </si>
  <si>
    <t>7.30% TATA CAPITAL LIMITED NCD Mat 14-November-30 Option 1</t>
  </si>
  <si>
    <t>INE976I07DA7</t>
  </si>
  <si>
    <t>IN3120250375</t>
  </si>
  <si>
    <t>7.26% Jio Finance Limited 18th Nov 2030</t>
  </si>
  <si>
    <t>INE282H07042</t>
  </si>
  <si>
    <t>7.27% Axis Bank Ltd NCD Mat 26-Nov-35</t>
  </si>
  <si>
    <t>INE238A08518</t>
  </si>
  <si>
    <t>INE726G08030</t>
  </si>
  <si>
    <t>INE556F08LA4</t>
  </si>
  <si>
    <t>7.64% LIC Housing Finance Ltd. Mat 26-July-2033</t>
  </si>
  <si>
    <t>7.69% ICICI Pru  Life Insurance Co. Ltd. (Call Option date 28 Nov 30) Mat 28-Nov-2035</t>
  </si>
  <si>
    <t>7.85% Muthoot Finance Ltd. Series 47A Option I Mat 22-Feb-2029</t>
  </si>
  <si>
    <t>INE414G07JU8</t>
  </si>
  <si>
    <t>Tata Motors Passenger Vehicles Ltd</t>
  </si>
  <si>
    <t>INE476A08266</t>
  </si>
  <si>
    <t>IN2220250392</t>
  </si>
  <si>
    <t>6.74% SIDBI NCD Series II Mat 10-Jan-2029</t>
  </si>
  <si>
    <t>7.50% Axis Max Life Insurance Co. Ltd. Mat 02-Aug-2031 Series 1</t>
  </si>
  <si>
    <t>7.55% Canara Bank Perpetual AT-1 Basel III Series III (Call date 02/12/2030)</t>
  </si>
  <si>
    <t>ICICI Prudential Asset Management Company Limited</t>
  </si>
  <si>
    <t>6.48% GOI Mat 06-Oct-2035</t>
  </si>
  <si>
    <t>7.16% Tamil Nadu SDL Mat 17-Dec-2032</t>
  </si>
  <si>
    <t>IN3120250490</t>
  </si>
  <si>
    <t>7.37% Chhatisgarh SDL Mat 17-DEC-2033</t>
  </si>
  <si>
    <t>IN3520250033</t>
  </si>
  <si>
    <t>INE346A01027</t>
  </si>
  <si>
    <t>7.75% State Bank of India Basel III AT1 Series I (Call Opt  09-Sep-2027)</t>
  </si>
  <si>
    <t>INE121A07RX9</t>
  </si>
  <si>
    <t>6.74% Uttarakhand SDL Mat 25-June-2035</t>
  </si>
  <si>
    <t>7.70% Torrent Phamaceuticals (series 3) Mat- 18-Jan-2030</t>
  </si>
  <si>
    <t>7.80% Torrent Phamaceuticals (series 4) Mat- 17-Jan-2031</t>
  </si>
  <si>
    <t>INE237A01036</t>
  </si>
  <si>
    <t>INE556F08LB2</t>
  </si>
  <si>
    <t>7.04% SIDBI NCD Series IV Mat 09-Feb-2029</t>
  </si>
  <si>
    <t>INE685A07165</t>
  </si>
  <si>
    <t>INE685A07173</t>
  </si>
  <si>
    <t>7.39% SIDBI NCD Series XI Mat 21-Mar-2030</t>
  </si>
  <si>
    <t>7.68% NABARD NCD Mat 30-Apr-2029</t>
  </si>
  <si>
    <t>7.59% Assam SDL Mat 28-Jan-2036</t>
  </si>
  <si>
    <t>IN1220250170</t>
  </si>
  <si>
    <t>Aditya Birla Capital Limited</t>
  </si>
  <si>
    <t>INE674K01013</t>
  </si>
  <si>
    <t>JK Cement Limited</t>
  </si>
  <si>
    <t>INE823G01014</t>
  </si>
  <si>
    <t>INE261F08ER0</t>
  </si>
  <si>
    <t>DETAILS OF PORTFOLIO  FOR  - SCHEME -SURAKSHIT INCOME -T1</t>
  </si>
  <si>
    <t>DETAILS OF PORTFOLIO  FOR  - SCHEME -SURAKSHIT INCOME -T2</t>
  </si>
  <si>
    <t>DETAILS OF PORTFOLIO  FOR  - SCHEME NPS VATSALYA</t>
  </si>
  <si>
    <t>7.19% Chhatisgarh SDL Mat 27-Feb-2035</t>
  </si>
  <si>
    <t>IN3520240059</t>
  </si>
  <si>
    <t>7.27% NABARD NCD Mat 23-Feb-2029</t>
  </si>
  <si>
    <t>7.57% Uttarpradesh SDL Mat 04-Feb-2036</t>
  </si>
  <si>
    <t>IN3320250183</t>
  </si>
  <si>
    <t>7.60% Power Finance Corporation Ltd 2033 BS 233C .Mat 25-AUG-2033</t>
  </si>
  <si>
    <t>7.8% NABKISAN NCD Mat 06-FEB-2036 (Call on 06/02/2031)</t>
  </si>
  <si>
    <t>INE165U08016</t>
  </si>
  <si>
    <t>7.55% Karnataka SDL Mat 11-Aug-2035</t>
  </si>
  <si>
    <t>IN1920250181</t>
  </si>
  <si>
    <t>IN4520250692</t>
  </si>
  <si>
    <t>IN3320250209</t>
  </si>
  <si>
    <t>INE556F08LC0</t>
  </si>
  <si>
    <t>6.92% Madhya Pradesh SDL Mat 04-June-2043</t>
  </si>
  <si>
    <t>7.67% Uttarpradesh SDL Mat 18-Feb-2041</t>
  </si>
  <si>
    <t>IN3320250217</t>
  </si>
  <si>
    <t>7.74% Assam SDL Mat 08-NOV-2033</t>
  </si>
  <si>
    <t>IN1220230131</t>
  </si>
  <si>
    <t>7.75% Uttarpradesh SDL Mat 29-Nov-2034</t>
  </si>
  <si>
    <t>7.80% Telangana SDL Mat 11-Feb-2042</t>
  </si>
  <si>
    <t>7.81% Uttarpradesh SDL Mat 11-Feb-2041</t>
  </si>
  <si>
    <t>INE246R07855</t>
  </si>
  <si>
    <t>7.44% Karnataka SDL Mat 25-Feb-2036</t>
  </si>
  <si>
    <t>IN1920250249</t>
  </si>
  <si>
    <t>7.59% Chhatisgarh SDL Mat 07-JAN-2046</t>
  </si>
  <si>
    <t>IN3520250058</t>
  </si>
  <si>
    <t>7.64% Chhatisgarh SDL Mat 24-Feb-2040</t>
  </si>
  <si>
    <t>IN3520250108</t>
  </si>
  <si>
    <t>7.68 NIIF IFL PP 7 2025-26  (Mat 27-Feb-2031)</t>
  </si>
  <si>
    <t>7.69% Andhra Pradesh SDL Mat 25-Feb-2042</t>
  </si>
  <si>
    <t>IN1020250552</t>
  </si>
  <si>
    <t>7.71% Uttarpradesh SDL Mat 25-Feb-2046</t>
  </si>
  <si>
    <t>IN3320250225</t>
  </si>
  <si>
    <t>8.60% Cholamandalam Invt &amp; Fin Co. Ltd. Series 661  Mat 05-Mar-2029</t>
  </si>
  <si>
    <t>7.1652 Mindspace Business Parks REIT NCD Mat dt 05/03/2029</t>
  </si>
  <si>
    <t>INE0CCU07199</t>
  </si>
  <si>
    <t>7.19% Assam SDL Mat 26-Dec-2034</t>
  </si>
  <si>
    <t>7.22% SIDBI 2030-Series V Mat 10-April-2029</t>
  </si>
  <si>
    <t>7.29% NHPC NCD SERIES AH STRPP J Mat 27-February-2041</t>
  </si>
  <si>
    <t>INE848E08474</t>
  </si>
  <si>
    <t>7.29% NHPC NCD SERIES AH STRPP A Mat 27-February-2032</t>
  </si>
  <si>
    <t>INE848E08383</t>
  </si>
  <si>
    <t>7.29% NHPC NCD SERIES AH STRPP B Mat 27-February-2033</t>
  </si>
  <si>
    <t>INE848E08391</t>
  </si>
  <si>
    <t>7.29% NHPC NCD SERIES AH STRPP C Mat 27-February-2034</t>
  </si>
  <si>
    <t>INE848E08409</t>
  </si>
  <si>
    <t>7.29% NHPC NCD SERIES AH STRPP D Mat 27-February-2035</t>
  </si>
  <si>
    <t>INE848E08417</t>
  </si>
  <si>
    <t>7.29% NHPC NCD SERIES AH STRPP E Mat 27-February-2036</t>
  </si>
  <si>
    <t>INE848E08425</t>
  </si>
  <si>
    <t>7.29% NHPC NCD SERIES AH STRPP F Mat 27-February-2037</t>
  </si>
  <si>
    <t>INE848E08433</t>
  </si>
  <si>
    <t>7.29% NHPC NCD SERIES AH STRPP G Mat 27-February-2038</t>
  </si>
  <si>
    <t>INE848E08441</t>
  </si>
  <si>
    <t>7.29% NHPC NCD SERIES H STRPP H Mat 27-February-2039</t>
  </si>
  <si>
    <t>INE848E08458</t>
  </si>
  <si>
    <t>7.29% NHPC NCD SERIES AH STRPP I Mat 27-February-2040</t>
  </si>
  <si>
    <t>INE848E08466</t>
  </si>
  <si>
    <t>7.34% Uttarakhand SDL Mat 30-Mar-2032</t>
  </si>
  <si>
    <t>7.40% NABARD NCD Mat 29-APR-2030</t>
  </si>
  <si>
    <t>7.43% Maharashtra SDL Mat 03-Dec-2040</t>
  </si>
  <si>
    <t>7.44% NABARD NCD Mat 17-JUL-2029</t>
  </si>
  <si>
    <t>INE261F08EU4</t>
  </si>
  <si>
    <t>7.50% Assam SDL Mat 10-April-2034</t>
  </si>
  <si>
    <t>7.54% Karnataka SDL Mat 04-Mar-2039</t>
  </si>
  <si>
    <t>IN1920250298</t>
  </si>
  <si>
    <t>7.58% Rural Electrification Corp Ltd Series 234-B Mat 31-May-2029</t>
  </si>
  <si>
    <t>7.58% Uttarakhand SDL Mat 18-Feb-2038</t>
  </si>
  <si>
    <t>IN3620250099</t>
  </si>
  <si>
    <t>7.62% Uttarpradesh SDL Mat 04-Mar-2041</t>
  </si>
  <si>
    <t>IN3320250233</t>
  </si>
  <si>
    <t>7.65% Madhya Pradesh SDL Mat 11-Mar-2040</t>
  </si>
  <si>
    <t>IN2120250484</t>
  </si>
  <si>
    <t>7.67% Chhatisgarh SDL Mat 04-Mar-2043</t>
  </si>
  <si>
    <t>IN3520250124</t>
  </si>
  <si>
    <t>7.74% Madhya Pradesh SDL Mat 11-March-2047</t>
  </si>
  <si>
    <t>IN2120250492</t>
  </si>
  <si>
    <t>7.76% Karnataka SDL Mat 25-Mar-2041</t>
  </si>
  <si>
    <t>IN1920250363</t>
  </si>
  <si>
    <t>7.85% Bharti Telecom Limited Debentures Series XXX (Mat- 20/03/2029)</t>
  </si>
  <si>
    <t>INE403D08322</t>
  </si>
  <si>
    <t>7.90% Aditya Birla Sun Life Insurance Co. Ltd. Mat 09-Mar-2036 Series 1 (Call opt - 07/03/2031)</t>
  </si>
  <si>
    <t>INE951F08085</t>
  </si>
  <si>
    <t>7.97% Torrent Power Sr 14 Tr 14A Mat- 09-Mar-2034</t>
  </si>
  <si>
    <t>INE813H07424</t>
  </si>
  <si>
    <t>7.97% Torrent Power Sr 14 Tr 14B Mat- 09-Mar-2035</t>
  </si>
  <si>
    <t>INE813H07408</t>
  </si>
  <si>
    <t>7.97% Torrent Power Sr 14 Tr 14C Mat- 09-Mar-2036</t>
  </si>
  <si>
    <t>INE813H07416</t>
  </si>
  <si>
    <t>7.99% Andhra Pradesh SDL Mat 30-Mar-2040</t>
  </si>
  <si>
    <t>IN1020250636</t>
  </si>
  <si>
    <t>8.02% Andhra Pradesh SDL Mat 30-Mar-2042</t>
  </si>
  <si>
    <t>IN1020250644</t>
  </si>
  <si>
    <t>8.10% TVS Holdings Limited Mt 24 June 2029</t>
  </si>
  <si>
    <t>INE105A08048</t>
  </si>
  <si>
    <t>Raajmarg Infra Investment Trust</t>
  </si>
  <si>
    <t>INE2PB023011</t>
  </si>
  <si>
    <t>7.22% Hindustan Petroleum Co. Ltd. SR-1 Mat 28-Aug-2029</t>
  </si>
  <si>
    <t>7.91% Maharashtra SDL Mat 08-APRL-2039</t>
  </si>
  <si>
    <t>IN2220260029</t>
  </si>
  <si>
    <t>8.07% Maharashtra SDL Mat 08-APRL-2049</t>
  </si>
  <si>
    <t>IN2220260037</t>
  </si>
  <si>
    <t>Tata Motors Ltd</t>
  </si>
  <si>
    <t>8.45% Muthoot Finance Ltd. Series 48A Option I Mat 26-Jun-2029</t>
  </si>
  <si>
    <t>INE414G07JX2</t>
  </si>
  <si>
    <t>Citius Transnet Investment Trust</t>
  </si>
  <si>
    <t>INE2Q7823014</t>
  </si>
  <si>
    <t>7.17% Gujarat SDL Mat 04-02-2032</t>
  </si>
  <si>
    <t>IN1520250276</t>
  </si>
  <si>
    <t>7.48% Uttarpradesh SDL Mat 22-Mar-2042</t>
  </si>
  <si>
    <t>7.68% Karnataka SDL Mat 17-Jan-2039</t>
  </si>
  <si>
    <t>7.74% Kotak Mahindra Prime Ltd Mat 09-Jul-2029</t>
  </si>
  <si>
    <t>INE916DA7TJ5</t>
  </si>
  <si>
    <t>7.7942% L&amp;T Finance Ltd Series-A Mat 27-Jun-2031</t>
  </si>
  <si>
    <t>INE498L07202</t>
  </si>
  <si>
    <t>INE414G07JY0</t>
  </si>
  <si>
    <t>Scheme Name</t>
  </si>
  <si>
    <t>8.52 % Muthoot Finance Ltd. Series 49-A Option I Mat 23-April-2031</t>
  </si>
  <si>
    <t>HDFC PENSION FUND MANAGEMENT LIMITED SCHEME C - TIER I GS</t>
  </si>
  <si>
    <t>HDFC PENSION FUND MANAGEMENT LIMITED SCHEME C - TIER I DIRECT</t>
  </si>
  <si>
    <t>HDFC PENSION FUND MANAGEMENT LIMITED SCHEME C - TIER I POP</t>
  </si>
  <si>
    <t>HDFC PENSION FUND MANAGEMENT LIMITED SCHEME C - TIER II DIRECT</t>
  </si>
  <si>
    <t>HDFC PENSION FUND MANAGEMENT LIMITED SCHEME C - TIER II POP</t>
  </si>
  <si>
    <t>HDFC PENSION FUND MANAGEMENT LIMITED SCHEME E - TIER I DIRECT</t>
  </si>
  <si>
    <t>HDFC PENSION FUND MANAGEMENT LIMITED SCHEME E - TIER I GS</t>
  </si>
  <si>
    <t>HDFC PENSION FUND MANAGEMENT LIMITED SCHEME E - TIER I POP</t>
  </si>
  <si>
    <t>HDFC PENSION FUND MANAGEMENT LIMITED SCHEME E - TIER II DIRECT</t>
  </si>
  <si>
    <t>HDFC PENSION FUND MANAGEMENT LIMITED SCHEME E - TIER II POP</t>
  </si>
  <si>
    <t>HDFC PENSION FUND MANAGEMENT LIMITED SCHEME G - TIER I DIRECT</t>
  </si>
  <si>
    <t>HDFC PENSION FUND MANAGEMENT LIMITED SCHEME G - TIER I GS</t>
  </si>
  <si>
    <t>HDFC PENSION FUND MANAGEMENT LIMITED SCHEME G - TIER I POP</t>
  </si>
  <si>
    <t>HDFC PENSION FUND MANAGEMENT LIMITED SCHEME G - TIER II DIRECT</t>
  </si>
  <si>
    <t>HDFC PENSION FUND MANAGEMENT LIMITED SCHEME G - TIER II POP</t>
  </si>
  <si>
    <t>HDFC PENSION FUND - NPS VATSALYA SCHEME POP</t>
  </si>
  <si>
    <t>HDFC PENSION FUND - NPS VATSALYA SCHEME DIRECT</t>
  </si>
  <si>
    <t>INE246R07897</t>
  </si>
  <si>
    <t>INE556F08LD8</t>
  </si>
  <si>
    <t>7.43% GOI Mat 19-Jan-2076</t>
  </si>
  <si>
    <t>IN0020250117</t>
  </si>
  <si>
    <t>7.61% SIDBI 2030-Series I Mat 10-Aug-2029</t>
  </si>
  <si>
    <t>7.64% Karnataka SDL Mat 20-Dec-2039</t>
  </si>
  <si>
    <t>IN0020260025</t>
  </si>
  <si>
    <t>7.75% Tamil Nadu SDL Mat 10-Aug-2032</t>
  </si>
  <si>
    <t>INE296A07TX5</t>
  </si>
  <si>
    <t>INE0KUG08134</t>
  </si>
  <si>
    <t>IN0020260033</t>
  </si>
  <si>
    <t>6.65%IRFC NCD Mat 20-May-2030 Series 190</t>
  </si>
  <si>
    <t>6.78%IRFC NCD Mat 30-Apr-2030 Series 189</t>
  </si>
  <si>
    <t>7.47% SIDBI NCD Series II Mat 05-Sept-2029</t>
  </si>
  <si>
    <t>7.74% NABFID NCD SR-NABFID2027-1 Mat 14-May-2036</t>
  </si>
  <si>
    <t>7.01% Tamil Nadu SDL Mat 12-Nov-2032</t>
  </si>
  <si>
    <t>7.88 NIIF IFL NCD Secured Debt  (Mat 28-Aug-2031) Re-issuance</t>
  </si>
  <si>
    <t>6.94% GOI Mat 11-May-2036</t>
  </si>
  <si>
    <t>8.08% Bajaj Finance Ltd NCD (Put 21/05/2029) Mat 20-May-2036</t>
  </si>
  <si>
    <t>INE296A07TY3</t>
  </si>
  <si>
    <t>7.66% Jio Finance Limited Series V 16th Mar 2031</t>
  </si>
  <si>
    <t>7.71% GOI Mat 18-May-2066</t>
  </si>
  <si>
    <t>Gsec C-STRIPS Mat 12-Dec-2040</t>
  </si>
  <si>
    <t>Gsec C-STRIPS Mat 12-Dec-2041</t>
  </si>
  <si>
    <t>Gsec C-STRIPS Mat 12-Dec-2042</t>
  </si>
  <si>
    <t>Gsec C-STRIPS Mat 12-Dec-2043</t>
  </si>
  <si>
    <t>Gsec C-STRIPS Mat 12-Dec-2044</t>
  </si>
  <si>
    <t>Gsec C-STRIPS Mat 12-Dec-2045</t>
  </si>
  <si>
    <t>Gsec C-STRIPS Mat 12-Jun-2040</t>
  </si>
  <si>
    <t>Gsec C-STRIPS Mat 12-Jun-2041</t>
  </si>
  <si>
    <t>Gsec C-STRIPS Mat 12-Jun-2042</t>
  </si>
  <si>
    <t>Gsec C-STRIPS Mat 12-Jun-2043</t>
  </si>
  <si>
    <t>Gsec C-STRIPS Mat 12-Jun-2044</t>
  </si>
  <si>
    <t>Gsec C-STRIPS Mat 12-Jun-2045</t>
  </si>
  <si>
    <t>Gsec C-STRIPS Mat 19-Dec-2040</t>
  </si>
  <si>
    <t>Gsec C-STRIPS Mat 19-Dec-2041</t>
  </si>
  <si>
    <t>Gsec C-STRIPS Mat 19-Dec-2042</t>
  </si>
  <si>
    <t>Gsec C-STRIPS Mat 19-Dec-2043</t>
  </si>
  <si>
    <t>Gsec C-STRIPS Mat 19-Dec-2044</t>
  </si>
  <si>
    <t>Gsec C-STRIPS Mat 19-Dec-2045</t>
  </si>
  <si>
    <t>Gsec C-STRIPS Mat 19-Jun-2040</t>
  </si>
  <si>
    <t>Gsec C-STRIPS Mat 19-Jun-2041</t>
  </si>
  <si>
    <t>Gsec C-STRIPS Mat 19-Jun-2042</t>
  </si>
  <si>
    <t>Gsec C-STRIPS Mat 19-Jun-2043</t>
  </si>
  <si>
    <t>Gsec C-STRIPS Mat 19-Jun-2044</t>
  </si>
  <si>
    <t>Gsec C-STRIPS Mat 19-Jun-2045</t>
  </si>
  <si>
    <t>IN000640C036</t>
  </si>
  <si>
    <t>IN001240C034</t>
  </si>
  <si>
    <t>IN000641C034</t>
  </si>
  <si>
    <t>IN000645C043</t>
  </si>
  <si>
    <t>IN001245C041</t>
  </si>
  <si>
    <t>IN001243C061</t>
  </si>
  <si>
    <t>IN001244C051</t>
  </si>
  <si>
    <t>IN001241C032</t>
  </si>
  <si>
    <t>IN000643C063</t>
  </si>
  <si>
    <t>IN000644C053</t>
  </si>
  <si>
    <t>IN000642C073</t>
  </si>
  <si>
    <t>IN001242C071</t>
  </si>
  <si>
    <t>IN001240C083</t>
  </si>
  <si>
    <t>IN000645C050</t>
  </si>
  <si>
    <t>IN000642C081</t>
  </si>
  <si>
    <t>IN001241C081</t>
  </si>
  <si>
    <t>IN000640C085</t>
  </si>
  <si>
    <t>IN000641C083</t>
  </si>
  <si>
    <t>IN000644C061</t>
  </si>
  <si>
    <t>IN001245C058</t>
  </si>
  <si>
    <t>IN001242C089</t>
  </si>
  <si>
    <t>IN000643C071</t>
  </si>
  <si>
    <t>IN001243C079</t>
  </si>
  <si>
    <t>IN001244C069</t>
  </si>
  <si>
    <t>INE282H07059</t>
  </si>
  <si>
    <t>INDUS INFRA TRUST</t>
  </si>
  <si>
    <t>INE0NHL23019</t>
  </si>
  <si>
    <t>8.00% Bajaj Finance Ltd NCD (Opt-II) Mat 12-May-2031</t>
  </si>
  <si>
    <t>8.15% Jio Finance Limited Series VI 16th Jun 2031</t>
  </si>
  <si>
    <t>INE282H07067</t>
  </si>
  <si>
    <t>Altius Telecom Infrastructure Trust</t>
  </si>
  <si>
    <t>INE0BWS23018</t>
  </si>
  <si>
    <t>7.13% LIC Housing Finance Co. Ltd. Mat 28-Nov-2031</t>
  </si>
  <si>
    <t>8.15% Torrent Power Sr 15 Tr 15B Mat- 24-Jun-2031</t>
  </si>
  <si>
    <t>INE813H07440</t>
  </si>
  <si>
    <t>INE171A01029</t>
  </si>
  <si>
    <t>INE115A07RJ0</t>
  </si>
  <si>
    <t>INE121A08PZ6</t>
  </si>
  <si>
    <t>7.53% Telangana SDL Mat 01-Jul-2039</t>
  </si>
  <si>
    <t>IN4520260063</t>
  </si>
  <si>
    <t>7.57% LIC Housing Finance Co. Ltd. Mat 23-Nov-2029</t>
  </si>
  <si>
    <t>7.64% Bajaj Hsng Finance Ltd NCD SR-33 TR-16Mat 01-July-2030</t>
  </si>
  <si>
    <t>30 June 2026</t>
  </si>
  <si>
    <t>HDFC PENSION FUND - NPS SANCHAY SCHEME POP</t>
  </si>
  <si>
    <t>HDFC PENSION FUND - NPS SANCHAY SCHEME DIRECT</t>
  </si>
  <si>
    <t>INE377Y07664</t>
  </si>
  <si>
    <t>8.88% Cholamandalam Invt &amp; Fin Co. Ltd. Series SD80  Mat 25-Jun-2033</t>
  </si>
  <si>
    <t>INE246R07913</t>
  </si>
  <si>
    <t>7.78% Jio Finance Limited Series VII 07th Jul 2029</t>
  </si>
  <si>
    <t>INE282H07075</t>
  </si>
  <si>
    <t>7.80 NIIF IFL PP 3 Op-1 2026-27  (Mat 27-Nov-2031)</t>
  </si>
  <si>
    <t>7.8384% L&amp;T Finance Ltd Series-D Mat 28-Sept-2029</t>
  </si>
  <si>
    <t>INE498L07228</t>
  </si>
  <si>
    <t>INE556F08LG1</t>
  </si>
  <si>
    <t>7.29% SIDBI NCD Series IV Mat 09-Nov-2029</t>
  </si>
  <si>
    <t>Gsec C-STRIPS Mat 18-May-2032</t>
  </si>
  <si>
    <t>IN000532C043</t>
  </si>
  <si>
    <t>Gsec C-STRIPS Mat 18-May-2033</t>
  </si>
  <si>
    <t>IN000533C041</t>
  </si>
  <si>
    <t>Gsec C-STRIPS Mat 18-Nov-2032</t>
  </si>
  <si>
    <t>IN001132C041</t>
  </si>
  <si>
    <t>Gsec C-STRIPS Mat 18-Nov-2033</t>
  </si>
  <si>
    <t>IN001133C049</t>
  </si>
  <si>
    <t>Oil India Ltd</t>
  </si>
  <si>
    <t>INE274J01014</t>
  </si>
  <si>
    <t>SBI Funds Management Ltd</t>
  </si>
  <si>
    <t>INE640G01020</t>
  </si>
  <si>
    <t>7.06% GOI Mat 27-Jul-2041</t>
  </si>
  <si>
    <t>IN0020260041</t>
  </si>
  <si>
    <t>Cube Highways Trust</t>
  </si>
  <si>
    <t>INE0NR623014</t>
  </si>
  <si>
    <t>7.81% Axis Finance Ltd Series-4 Mat 03-Aug-2029</t>
  </si>
  <si>
    <t>INE891K07AN3</t>
  </si>
  <si>
    <t>8.78 % Muthoot Finance Ltd. Series 38-B Option I Mat 04-Oct-2029</t>
  </si>
  <si>
    <t>31 July 2026</t>
  </si>
  <si>
    <t>\</t>
  </si>
  <si>
    <t>STATEMENT AS ON                           :    31 JULY 2026</t>
  </si>
  <si>
    <t>(1) THE INDICATIVE HAIRCUT MADE FOR BELOW INVESTMENT GRADE ASSETS AS OF 31  JULY 2026 IS NIL AND ITS PERCENTAGE TO NET ASSET VALUE IS Rs.NIL</t>
  </si>
  <si>
    <t>(4) TOTAL INFRASTRUCTURE INVESTMENT IS RS.  =</t>
  </si>
  <si>
    <t>(1) THE PROVISION MADE FOR NON PERFORMING ASSETS AS OF 31 JULY 2026 IS Rs.NIL AND ITS PERCENTAGE TO NET ASSET VALUE IS Rs.NIL</t>
  </si>
  <si>
    <t>(4) TOTAL INFRASTRUCTURE INVESTMENT IS RS.  =NIL</t>
  </si>
  <si>
    <t>(4) TOTAL INFRASTRUCTURE INVESTMENT IS RS.  =12,03,57,701.66</t>
  </si>
  <si>
    <t>(3) TOTAL INFRASTRUCTURE INVESTMENT IS RS.  =</t>
  </si>
  <si>
    <t>(4) TOTAL OUTSTANDING EXPOSURE IN DERIVATIVE INSTRUMENTS AS ON 31 JULY 2026 IS Rs.NIL</t>
  </si>
  <si>
    <t>(4) TOTAL OUTSTANDING EXPOSURE IN DERIVATIVE INSTRUMENTS AS ON 31  JULY 2026 IS Rs.NIL</t>
  </si>
  <si>
    <t>(1) THE PROVISION MADE FOR NON PERFORMING ASSETS AS OF 31 JULY 2026 IS NIL AND ITS PERCENTAGE TO NET ASSET VALUE IS 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</si>
</sst>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3" formatCode="_ * #,##0.00_ ;_ * \-#,##0.00_ ;_ * &quot;-&quot;??_ ;_ @_ "/>
    <numFmt numFmtId="164" formatCode="_(* #,##0.00_);_(* \(#,##0.00\);_(* &quot;-&quot;??_);_(@_)"/>
    <numFmt numFmtId="165" formatCode="#,##0.0000"/>
    <numFmt numFmtId="168" formatCode="0.000%"/>
    <numFmt numFmtId="170" formatCode="_-* #,##0.00_-;\-* #,##0.00_-;_-* &quot;-&quot;??_-;_-@_-"/>
    <numFmt numFmtId="171" formatCode="_(* #,##0_);_(* \(#,##0\);_(* &quot;-&quot;??_);_(@_)"/>
    <numFmt numFmtId="172" formatCode="#,##0.00000"/>
    <numFmt numFmtId="173" formatCode="_-&quot;\&quot;* #,##0_-;\-&quot;\&quot;* #,##0_-;_-&quot;\&quot;* &quot;-&quot;_-;_-@_-"/>
    <numFmt numFmtId="175" formatCode="_ * #,##0_ ;_ * \-#,##0_ ;_ * &quot;-&quot;??_ ;_ @_ "/>
    <numFmt numFmtId="177" formatCode="0.0%"/>
    <numFmt numFmtId="178" formatCode="0.00000%"/>
    <numFmt numFmtId="179" formatCode="_ * #,##0.00000_ ;_ * \-#,##0.00000_ ;_ * &quot;-&quot;??_ ;_ @_ "/>
  </numFmts>
  <fonts count="47">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Century Gothic"/>
      <family val="2"/>
    </font>
    <font>
      <sz val="11"/>
      <color theme="1"/>
      <name val="Times New Roman"/>
      <family val="1"/>
    </font>
    <font>
      <sz val="11"/>
      <name val="Times New Roman"/>
      <family val="1"/>
    </font>
    <font>
      <b/>
      <sz val="11"/>
      <name val="Times New Roman"/>
      <family val="1"/>
    </font>
    <font>
      <b/>
      <sz val="11"/>
      <color theme="1"/>
      <name val="Times New Roman"/>
      <family val="1"/>
    </font>
    <font>
      <sz val="11"/>
      <color theme="0"/>
      <name val="Times New Roman"/>
      <family val="1"/>
    </font>
    <font>
      <b/>
      <u val="double"/>
      <sz val="11"/>
      <name val="Times New Roman"/>
      <family val="1"/>
    </font>
    <font>
      <b/>
      <u/>
      <sz val="11"/>
      <name val="Times New Roman"/>
      <family val="1"/>
    </font>
    <font>
      <b/>
      <u/>
      <sz val="11"/>
      <color theme="1"/>
      <name val="Times New Roman"/>
      <family val="1"/>
    </font>
    <font>
      <b/>
      <sz val="11"/>
      <color theme="0"/>
      <name val="Times New Roman"/>
      <family val="1"/>
    </font>
    <font>
      <b/>
      <sz val="16"/>
      <color theme="0"/>
      <name val="Times New Roman"/>
      <family val="1"/>
    </font>
    <font>
      <b/>
      <sz val="12"/>
      <color theme="1"/>
      <name val="Times New Roman"/>
      <family val="1"/>
    </font>
    <font>
      <b/>
      <sz val="14"/>
      <name val="Times New Roman"/>
      <family val="1"/>
    </font>
    <font>
      <b/>
      <sz val="14"/>
      <color theme="1"/>
      <name val="Times New Roman"/>
      <family val="1"/>
    </font>
    <font>
      <b/>
      <u/>
      <sz val="14"/>
      <color theme="1"/>
      <name val="Times New Roman"/>
      <family val="1"/>
    </font>
    <font>
      <b/>
      <u/>
      <sz val="14"/>
      <name val="Times New Roman"/>
      <family val="1"/>
    </font>
    <font>
      <b/>
      <u/>
      <sz val="18"/>
      <name val="Times New Roman"/>
      <family val="1"/>
    </font>
    <font>
      <sz val="10"/>
      <name val="Times New Roman"/>
      <family val="1"/>
    </font>
    <font>
      <sz val="11"/>
      <color indexed="8"/>
      <name val="Calibri"/>
      <family val="2"/>
    </font>
    <font>
      <sz val="11"/>
      <color theme="1"/>
      <name val="Arial"/>
      <family val="2"/>
    </font>
    <font>
      <b/>
      <sz val="12"/>
      <name val="Arial"/>
      <family val="2"/>
    </font>
    <font>
      <u/>
      <sz val="9.35"/>
      <color theme="10"/>
      <name val="Calibri"/>
      <family val="2"/>
    </font>
    <font>
      <sz val="11"/>
      <color indexed="8"/>
      <name val="Calibri"/>
      <family val="2"/>
      <scheme val="minor"/>
    </font>
    <font>
      <sz val="10"/>
      <name val="Verdana"/>
      <family val="2"/>
    </font>
    <font>
      <b/>
      <sz val="8"/>
      <name val="NewCenturySchlbk"/>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u/>
      <sz val="10"/>
      <color indexed="12"/>
      <name val="Arial"/>
      <family val="2"/>
    </font>
  </fonts>
  <fills count="3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249977111117893"/>
        <bgColor indexed="64"/>
      </patternFill>
    </fill>
    <fill>
      <patternFill patternType="solid">
        <fgColor rgb="FFCC3300"/>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auto="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top style="medium">
        <color indexed="64"/>
      </top>
      <bottom style="medium">
        <color indexed="64"/>
      </bottom>
      <diagonal/>
    </border>
    <border>
      <left/>
      <right/>
      <top style="thin">
        <color indexed="64"/>
      </top>
      <bottom style="thin">
        <color indexed="64"/>
      </bottom>
      <diagonal/>
    </border>
    <border>
      <left/>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939">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4" fillId="0" borderId="0"/>
    <xf numFmtId="164"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3" fillId="0" borderId="0"/>
    <xf numFmtId="170" fontId="2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70" fontId="3" fillId="0" borderId="0" applyFont="0" applyFill="0" applyBorder="0" applyAlignment="0" applyProtection="0"/>
    <xf numFmtId="164" fontId="3" fillId="0" borderId="0" applyFill="0" applyBorder="0" applyAlignment="0" applyProtection="0"/>
    <xf numFmtId="170" fontId="22" fillId="0" borderId="0" applyFont="0" applyFill="0" applyBorder="0" applyAlignment="0" applyProtection="0"/>
    <xf numFmtId="170" fontId="23" fillId="0" borderId="0" applyFont="0" applyFill="0" applyBorder="0" applyAlignment="0" applyProtection="0"/>
    <xf numFmtId="171" fontId="1" fillId="0" borderId="0" applyFont="0" applyFill="0" applyBorder="0" applyAlignment="0" applyProtection="0"/>
    <xf numFmtId="170" fontId="3"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3" fillId="0" borderId="0" applyFont="0" applyFill="0" applyBorder="0" applyAlignment="0" applyProtection="0"/>
    <xf numFmtId="164"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64" fontId="22"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17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3" fillId="0" borderId="0">
      <protection locked="0"/>
    </xf>
    <xf numFmtId="173" fontId="3" fillId="0" borderId="0">
      <protection locked="0"/>
    </xf>
    <xf numFmtId="173" fontId="3" fillId="0" borderId="0">
      <protection locked="0"/>
    </xf>
    <xf numFmtId="173" fontId="3" fillId="0" borderId="0">
      <protection locked="0"/>
    </xf>
    <xf numFmtId="0" fontId="24" fillId="0" borderId="7" applyNumberFormat="0" applyAlignment="0" applyProtection="0">
      <alignment horizontal="left" vertical="center"/>
    </xf>
    <xf numFmtId="0" fontId="24" fillId="0" borderId="8">
      <alignment horizontal="left" vertical="center"/>
    </xf>
    <xf numFmtId="173" fontId="3" fillId="0" borderId="0">
      <protection locked="0"/>
    </xf>
    <xf numFmtId="173" fontId="3" fillId="0" borderId="0">
      <protection locked="0"/>
    </xf>
    <xf numFmtId="0" fontId="2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applyNumberFormat="0" applyFill="0" applyBorder="0" applyAlignment="0" applyProtection="0"/>
    <xf numFmtId="0" fontId="22" fillId="0" borderId="0"/>
    <xf numFmtId="0" fontId="23" fillId="0" borderId="0"/>
    <xf numFmtId="0" fontId="2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applyNumberFormat="0" applyFill="0" applyBorder="0" applyAlignment="0" applyProtection="0"/>
    <xf numFmtId="0" fontId="1" fillId="0" borderId="0"/>
    <xf numFmtId="0" fontId="1" fillId="0" borderId="0"/>
    <xf numFmtId="0" fontId="3"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 borderId="6" applyNumberFormat="0" applyFont="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38" fontId="28" fillId="0" borderId="0"/>
    <xf numFmtId="0" fontId="3" fillId="0" borderId="0" applyNumberFormat="0" applyFill="0" applyBorder="0" applyAlignment="0" applyProtection="0"/>
    <xf numFmtId="0" fontId="29" fillId="0" borderId="0" applyNumberFormat="0" applyFill="0" applyBorder="0" applyAlignment="0" applyProtection="0"/>
    <xf numFmtId="173" fontId="3" fillId="0" borderId="9">
      <protection locked="0"/>
    </xf>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9" fillId="0" borderId="0" applyNumberFormat="0" applyFill="0" applyBorder="0" applyAlignment="0" applyProtection="0"/>
    <xf numFmtId="0" fontId="30" fillId="0" borderId="10" applyNumberFormat="0" applyFill="0" applyAlignment="0" applyProtection="0"/>
    <xf numFmtId="0" fontId="31" fillId="0" borderId="11" applyNumberFormat="0" applyFill="0" applyAlignment="0" applyProtection="0"/>
    <xf numFmtId="0" fontId="32" fillId="0" borderId="12" applyNumberFormat="0" applyFill="0" applyAlignment="0" applyProtection="0"/>
    <xf numFmtId="0" fontId="32" fillId="0" borderId="0" applyNumberFormat="0" applyFill="0" applyBorder="0" applyAlignment="0" applyProtection="0"/>
    <xf numFmtId="0" fontId="33" fillId="7" borderId="0" applyNumberFormat="0" applyBorder="0" applyAlignment="0" applyProtection="0"/>
    <xf numFmtId="0" fontId="34" fillId="8" borderId="0" applyNumberFormat="0" applyBorder="0" applyAlignment="0" applyProtection="0"/>
    <xf numFmtId="0" fontId="35" fillId="9" borderId="0" applyNumberFormat="0" applyBorder="0" applyAlignment="0" applyProtection="0"/>
    <xf numFmtId="0" fontId="36" fillId="10" borderId="13" applyNumberFormat="0" applyAlignment="0" applyProtection="0"/>
    <xf numFmtId="0" fontId="37" fillId="11" borderId="14" applyNumberFormat="0" applyAlignment="0" applyProtection="0"/>
    <xf numFmtId="0" fontId="38" fillId="11" borderId="13" applyNumberFormat="0" applyAlignment="0" applyProtection="0"/>
    <xf numFmtId="0" fontId="39" fillId="0" borderId="15" applyNumberFormat="0" applyFill="0" applyAlignment="0" applyProtection="0"/>
    <xf numFmtId="0" fontId="40" fillId="12" borderId="16" applyNumberFormat="0" applyAlignment="0" applyProtection="0"/>
    <xf numFmtId="0" fontId="41" fillId="0" borderId="0" applyNumberFormat="0" applyFill="0" applyBorder="0" applyAlignment="0" applyProtection="0"/>
    <xf numFmtId="0" fontId="1" fillId="6" borderId="6" applyNumberFormat="0" applyFont="0" applyAlignment="0" applyProtection="0"/>
    <xf numFmtId="0" fontId="42" fillId="0" borderId="0" applyNumberFormat="0" applyFill="0" applyBorder="0" applyAlignment="0" applyProtection="0"/>
    <xf numFmtId="0" fontId="2" fillId="0" borderId="17" applyNumberFormat="0" applyFill="0" applyAlignment="0" applyProtection="0"/>
    <xf numFmtId="0" fontId="4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4" fillId="0" borderId="0" applyNumberFormat="0" applyFill="0" applyBorder="0" applyAlignment="0" applyProtection="0"/>
    <xf numFmtId="0" fontId="45" fillId="9" borderId="0" applyNumberFormat="0" applyBorder="0" applyAlignment="0" applyProtection="0"/>
    <xf numFmtId="0" fontId="43" fillId="16" borderId="0" applyNumberFormat="0" applyBorder="0" applyAlignment="0" applyProtection="0"/>
    <xf numFmtId="0" fontId="43" fillId="20" borderId="0" applyNumberFormat="0" applyBorder="0" applyAlignment="0" applyProtection="0"/>
    <xf numFmtId="0" fontId="43" fillId="24" borderId="0" applyNumberFormat="0" applyBorder="0" applyAlignment="0" applyProtection="0"/>
    <xf numFmtId="0" fontId="43" fillId="28" borderId="0" applyNumberFormat="0" applyBorder="0" applyAlignment="0" applyProtection="0"/>
    <xf numFmtId="0" fontId="43" fillId="32" borderId="0" applyNumberFormat="0" applyBorder="0" applyAlignment="0" applyProtection="0"/>
    <xf numFmtId="0" fontId="43" fillId="36" borderId="0" applyNumberFormat="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46" fillId="0" borderId="0" applyNumberFormat="0" applyFill="0" applyBorder="0" applyAlignment="0" applyProtection="0">
      <alignment vertical="top"/>
      <protection locked="0"/>
    </xf>
    <xf numFmtId="0" fontId="3" fillId="0" borderId="0"/>
  </cellStyleXfs>
  <cellXfs count="150">
    <xf numFmtId="0" fontId="0" fillId="0" borderId="0" xfId="0"/>
    <xf numFmtId="10" fontId="5" fillId="3" borderId="1" xfId="6" applyNumberFormat="1" applyFont="1" applyFill="1" applyBorder="1" applyAlignment="1">
      <alignment vertical="center"/>
    </xf>
    <xf numFmtId="0" fontId="5" fillId="3" borderId="0" xfId="3" applyFont="1" applyFill="1" applyAlignment="1">
      <alignment vertical="center"/>
    </xf>
    <xf numFmtId="0" fontId="5" fillId="3" borderId="0" xfId="3" applyFont="1" applyFill="1" applyAlignment="1">
      <alignment horizontal="left" vertical="top"/>
    </xf>
    <xf numFmtId="0" fontId="6" fillId="3" borderId="0" xfId="3" applyFont="1" applyFill="1"/>
    <xf numFmtId="0" fontId="7" fillId="3" borderId="0" xfId="3" applyFont="1" applyFill="1"/>
    <xf numFmtId="0" fontId="5" fillId="3" borderId="0" xfId="3" applyFont="1" applyFill="1"/>
    <xf numFmtId="0" fontId="7" fillId="3" borderId="0" xfId="3" applyFont="1" applyFill="1" applyAlignment="1">
      <alignment horizontal="left" vertical="top"/>
    </xf>
    <xf numFmtId="0" fontId="7" fillId="3" borderId="0" xfId="4" applyFont="1" applyFill="1" applyAlignment="1">
      <alignment horizontal="left" vertical="center"/>
    </xf>
    <xf numFmtId="164" fontId="5" fillId="3" borderId="0" xfId="5" applyFont="1" applyFill="1"/>
    <xf numFmtId="0" fontId="8" fillId="3" borderId="0" xfId="3" applyFont="1" applyFill="1"/>
    <xf numFmtId="0" fontId="9" fillId="3" borderId="0" xfId="3" applyFont="1" applyFill="1"/>
    <xf numFmtId="0" fontId="5" fillId="3" borderId="0" xfId="3" applyFont="1" applyFill="1" applyAlignment="1">
      <alignment wrapText="1"/>
    </xf>
    <xf numFmtId="164" fontId="5" fillId="3" borderId="0" xfId="5" applyFont="1" applyFill="1" applyAlignment="1">
      <alignment wrapText="1"/>
    </xf>
    <xf numFmtId="0" fontId="6" fillId="3" borderId="0" xfId="3" applyFont="1" applyFill="1" applyAlignment="1">
      <alignment horizontal="left" vertical="top"/>
    </xf>
    <xf numFmtId="0" fontId="5" fillId="3" borderId="0" xfId="3" applyFont="1" applyFill="1" applyAlignment="1">
      <alignment horizontal="center" vertical="center"/>
    </xf>
    <xf numFmtId="0" fontId="10" fillId="3" borderId="1" xfId="3" applyFont="1" applyFill="1" applyBorder="1" applyAlignment="1">
      <alignment vertical="center" wrapText="1"/>
    </xf>
    <xf numFmtId="0" fontId="10" fillId="3" borderId="1" xfId="3" applyFont="1" applyFill="1" applyBorder="1" applyAlignment="1">
      <alignment horizontal="left" vertical="top" wrapText="1"/>
    </xf>
    <xf numFmtId="0" fontId="11" fillId="3" borderId="1" xfId="3" applyFont="1" applyFill="1" applyBorder="1" applyAlignment="1">
      <alignment horizontal="right" vertical="center" wrapText="1"/>
    </xf>
    <xf numFmtId="0" fontId="5" fillId="3" borderId="1" xfId="3" applyFont="1" applyFill="1" applyBorder="1" applyAlignment="1">
      <alignment horizontal="right" vertical="center" wrapText="1"/>
    </xf>
    <xf numFmtId="0" fontId="8" fillId="3" borderId="1" xfId="3" applyFont="1" applyFill="1" applyBorder="1" applyAlignment="1">
      <alignment horizontal="right" vertical="center" wrapText="1"/>
    </xf>
    <xf numFmtId="0" fontId="5" fillId="3" borderId="1" xfId="3" applyFont="1" applyFill="1" applyBorder="1" applyAlignment="1">
      <alignment vertical="center" wrapText="1"/>
    </xf>
    <xf numFmtId="0" fontId="5" fillId="3" borderId="1" xfId="3" applyFont="1" applyFill="1" applyBorder="1" applyAlignment="1">
      <alignment horizontal="left" vertical="top" wrapText="1"/>
    </xf>
    <xf numFmtId="4" fontId="5" fillId="3" borderId="1" xfId="3" applyNumberFormat="1" applyFont="1" applyFill="1" applyBorder="1" applyAlignment="1">
      <alignment vertical="center" wrapText="1"/>
    </xf>
    <xf numFmtId="10" fontId="5" fillId="3" borderId="1" xfId="3" applyNumberFormat="1" applyFont="1" applyFill="1" applyBorder="1" applyAlignment="1">
      <alignment horizontal="center" vertical="center" wrapText="1"/>
    </xf>
    <xf numFmtId="4" fontId="5" fillId="3" borderId="1" xfId="3" applyNumberFormat="1" applyFont="1" applyFill="1" applyBorder="1" applyAlignment="1">
      <alignment horizontal="right" vertical="center" wrapText="1"/>
    </xf>
    <xf numFmtId="3" fontId="5" fillId="3" borderId="1" xfId="3" applyNumberFormat="1" applyFont="1" applyFill="1" applyBorder="1" applyAlignment="1">
      <alignment horizontal="right" vertical="center" wrapText="1"/>
    </xf>
    <xf numFmtId="0" fontId="12" fillId="3" borderId="1" xfId="3" applyFont="1" applyFill="1" applyBorder="1" applyAlignment="1">
      <alignment horizontal="right" vertical="center" wrapText="1"/>
    </xf>
    <xf numFmtId="0" fontId="12" fillId="3" borderId="1" xfId="3" applyFont="1" applyFill="1" applyBorder="1" applyAlignment="1">
      <alignment horizontal="left" vertical="top" wrapText="1"/>
    </xf>
    <xf numFmtId="4" fontId="12" fillId="3" borderId="1" xfId="3" applyNumberFormat="1" applyFont="1" applyFill="1" applyBorder="1" applyAlignment="1">
      <alignment horizontal="right" vertical="center" wrapText="1"/>
    </xf>
    <xf numFmtId="10" fontId="12" fillId="3" borderId="1" xfId="3" applyNumberFormat="1" applyFont="1" applyFill="1" applyBorder="1" applyAlignment="1">
      <alignment horizontal="right" vertical="center" wrapText="1"/>
    </xf>
    <xf numFmtId="10" fontId="8" fillId="3" borderId="1" xfId="3" applyNumberFormat="1" applyFont="1" applyFill="1" applyBorder="1" applyAlignment="1">
      <alignment horizontal="right" vertical="center" wrapText="1"/>
    </xf>
    <xf numFmtId="0" fontId="12" fillId="3" borderId="1" xfId="3" applyFont="1" applyFill="1" applyBorder="1" applyAlignment="1">
      <alignment vertical="center" wrapText="1"/>
    </xf>
    <xf numFmtId="4" fontId="12" fillId="3" borderId="1" xfId="3" applyNumberFormat="1" applyFont="1" applyFill="1" applyBorder="1" applyAlignment="1">
      <alignment vertical="center" wrapText="1"/>
    </xf>
    <xf numFmtId="164" fontId="8" fillId="3" borderId="1" xfId="5" applyFont="1" applyFill="1" applyBorder="1" applyAlignment="1">
      <alignment horizontal="center" vertical="center" wrapText="1"/>
    </xf>
    <xf numFmtId="0" fontId="12" fillId="3" borderId="1" xfId="3" applyFont="1" applyFill="1" applyBorder="1" applyAlignment="1">
      <alignment horizontal="left" vertical="center" wrapText="1"/>
    </xf>
    <xf numFmtId="4" fontId="12" fillId="3" borderId="1" xfId="3" applyNumberFormat="1" applyFont="1" applyFill="1" applyBorder="1" applyAlignment="1">
      <alignment horizontal="left" vertical="center" wrapText="1"/>
    </xf>
    <xf numFmtId="4" fontId="8" fillId="3" borderId="1" xfId="3" applyNumberFormat="1" applyFont="1" applyFill="1" applyBorder="1" applyAlignment="1">
      <alignment horizontal="right" vertical="center" wrapText="1"/>
    </xf>
    <xf numFmtId="10" fontId="5" fillId="3" borderId="1" xfId="3" applyNumberFormat="1" applyFont="1" applyFill="1" applyBorder="1" applyAlignment="1">
      <alignment vertical="center" wrapText="1"/>
    </xf>
    <xf numFmtId="0" fontId="5" fillId="3" borderId="1" xfId="3" applyFont="1" applyFill="1" applyBorder="1" applyAlignment="1">
      <alignment vertical="center"/>
    </xf>
    <xf numFmtId="0" fontId="5" fillId="3" borderId="1" xfId="3" applyFont="1" applyFill="1" applyBorder="1" applyAlignment="1">
      <alignment horizontal="left" vertical="top"/>
    </xf>
    <xf numFmtId="4" fontId="5" fillId="3" borderId="1" xfId="3" applyNumberFormat="1" applyFont="1" applyFill="1" applyBorder="1" applyAlignment="1">
      <alignment vertical="center"/>
    </xf>
    <xf numFmtId="0" fontId="8" fillId="3" borderId="1" xfId="3" applyFont="1" applyFill="1" applyBorder="1" applyAlignment="1">
      <alignment horizontal="center" vertical="center"/>
    </xf>
    <xf numFmtId="4" fontId="5" fillId="3" borderId="0" xfId="3" applyNumberFormat="1" applyFont="1" applyFill="1" applyAlignment="1">
      <alignment vertical="center"/>
    </xf>
    <xf numFmtId="4" fontId="5" fillId="3" borderId="0" xfId="3" applyNumberFormat="1" applyFont="1" applyFill="1" applyAlignment="1">
      <alignment horizontal="center" vertical="center"/>
    </xf>
    <xf numFmtId="0" fontId="9" fillId="3" borderId="0" xfId="3" applyFont="1" applyFill="1" applyAlignment="1">
      <alignment wrapText="1"/>
    </xf>
    <xf numFmtId="0" fontId="13" fillId="5" borderId="1" xfId="3" applyFont="1" applyFill="1" applyBorder="1" applyAlignment="1">
      <alignment horizontal="center" vertical="center" wrapText="1"/>
    </xf>
    <xf numFmtId="0" fontId="5" fillId="3" borderId="1" xfId="3" applyFont="1" applyFill="1" applyBorder="1" applyAlignment="1">
      <alignment vertical="top" wrapText="1"/>
    </xf>
    <xf numFmtId="43" fontId="5" fillId="3" borderId="0" xfId="1" applyFont="1" applyFill="1" applyAlignment="1">
      <alignment vertical="center"/>
    </xf>
    <xf numFmtId="10" fontId="5" fillId="3" borderId="0" xfId="1" applyNumberFormat="1" applyFont="1" applyFill="1" applyAlignment="1">
      <alignment vertical="center"/>
    </xf>
    <xf numFmtId="0" fontId="16" fillId="3" borderId="0" xfId="4" applyFont="1" applyFill="1" applyAlignment="1">
      <alignment horizontal="left" vertical="center"/>
    </xf>
    <xf numFmtId="0" fontId="17" fillId="3" borderId="0" xfId="3" applyFont="1" applyFill="1" applyAlignment="1">
      <alignment horizontal="left" vertical="center"/>
    </xf>
    <xf numFmtId="0" fontId="17" fillId="3" borderId="0" xfId="3" applyFont="1" applyFill="1"/>
    <xf numFmtId="15" fontId="16" fillId="3" borderId="0" xfId="4" applyNumberFormat="1" applyFont="1" applyFill="1" applyAlignment="1">
      <alignment horizontal="left" vertical="center"/>
    </xf>
    <xf numFmtId="0" fontId="15" fillId="3" borderId="0" xfId="3" applyFont="1" applyFill="1" applyAlignment="1">
      <alignment horizontal="right" vertical="top"/>
    </xf>
    <xf numFmtId="0" fontId="18" fillId="3" borderId="1" xfId="3" applyFont="1" applyFill="1" applyBorder="1" applyAlignment="1">
      <alignment vertical="center"/>
    </xf>
    <xf numFmtId="0" fontId="13" fillId="4" borderId="1" xfId="3" applyFont="1" applyFill="1" applyBorder="1" applyAlignment="1">
      <alignment vertical="center"/>
    </xf>
    <xf numFmtId="0" fontId="9" fillId="4" borderId="1" xfId="3" applyFont="1" applyFill="1" applyBorder="1" applyAlignment="1">
      <alignment vertical="center"/>
    </xf>
    <xf numFmtId="4" fontId="13" fillId="4" borderId="1" xfId="3" applyNumberFormat="1" applyFont="1" applyFill="1" applyBorder="1" applyAlignment="1">
      <alignment vertical="center"/>
    </xf>
    <xf numFmtId="165" fontId="13" fillId="4" borderId="1" xfId="3" applyNumberFormat="1" applyFont="1" applyFill="1" applyBorder="1" applyAlignment="1">
      <alignment vertical="center"/>
    </xf>
    <xf numFmtId="0" fontId="5" fillId="3" borderId="1" xfId="3" applyFont="1" applyFill="1" applyBorder="1" applyAlignment="1">
      <alignment horizontal="center" vertical="top" wrapText="1"/>
    </xf>
    <xf numFmtId="0" fontId="19" fillId="3" borderId="1" xfId="3" applyFont="1" applyFill="1" applyBorder="1" applyAlignment="1">
      <alignment vertical="center" wrapText="1"/>
    </xf>
    <xf numFmtId="0" fontId="15" fillId="3" borderId="1" xfId="3" applyFont="1" applyFill="1" applyBorder="1" applyAlignment="1">
      <alignment horizontal="left" vertical="center" wrapText="1"/>
    </xf>
    <xf numFmtId="43" fontId="8" fillId="3" borderId="1" xfId="1" applyFont="1" applyFill="1" applyBorder="1" applyAlignment="1">
      <alignment vertical="center" wrapText="1"/>
    </xf>
    <xf numFmtId="43" fontId="8" fillId="3" borderId="1" xfId="1" applyFont="1" applyFill="1" applyBorder="1" applyAlignment="1">
      <alignment horizontal="center" vertical="center" wrapText="1"/>
    </xf>
    <xf numFmtId="10" fontId="13" fillId="4" borderId="1" xfId="3" applyNumberFormat="1" applyFont="1" applyFill="1" applyBorder="1" applyAlignment="1">
      <alignment vertical="center"/>
    </xf>
    <xf numFmtId="0" fontId="8" fillId="3" borderId="1" xfId="3" applyFont="1" applyFill="1" applyBorder="1" applyAlignment="1">
      <alignment vertical="center"/>
    </xf>
    <xf numFmtId="43" fontId="5" fillId="3" borderId="1" xfId="1" applyFont="1" applyFill="1" applyBorder="1" applyAlignment="1">
      <alignment vertical="center"/>
    </xf>
    <xf numFmtId="10" fontId="5" fillId="3" borderId="1" xfId="3" applyNumberFormat="1" applyFont="1" applyFill="1" applyBorder="1" applyAlignment="1">
      <alignment vertical="center"/>
    </xf>
    <xf numFmtId="0" fontId="13" fillId="4" borderId="1" xfId="3" applyFont="1" applyFill="1" applyBorder="1" applyAlignment="1">
      <alignment horizontal="right" vertical="center"/>
    </xf>
    <xf numFmtId="15" fontId="5" fillId="3" borderId="0" xfId="3" applyNumberFormat="1" applyFont="1" applyFill="1" applyAlignment="1">
      <alignment vertical="center"/>
    </xf>
    <xf numFmtId="0" fontId="13" fillId="5" borderId="1" xfId="3" applyFont="1" applyFill="1" applyBorder="1" applyAlignment="1">
      <alignment horizontal="center" vertical="center"/>
    </xf>
    <xf numFmtId="14" fontId="0" fillId="0" borderId="0" xfId="0" applyNumberFormat="1"/>
    <xf numFmtId="14" fontId="5" fillId="3" borderId="0" xfId="3" applyNumberFormat="1" applyFont="1" applyFill="1" applyAlignment="1">
      <alignment horizontal="right" vertical="center"/>
    </xf>
    <xf numFmtId="0" fontId="18" fillId="3" borderId="1" xfId="3" applyFont="1" applyFill="1" applyBorder="1" applyAlignment="1">
      <alignment vertical="top" wrapText="1"/>
    </xf>
    <xf numFmtId="0" fontId="20" fillId="3" borderId="1" xfId="3" applyFont="1" applyFill="1" applyBorder="1" applyAlignment="1">
      <alignment vertical="center" wrapText="1"/>
    </xf>
    <xf numFmtId="10" fontId="5" fillId="3" borderId="1" xfId="1" applyNumberFormat="1" applyFont="1" applyFill="1" applyBorder="1" applyAlignment="1">
      <alignment vertical="center"/>
    </xf>
    <xf numFmtId="43" fontId="8" fillId="3" borderId="1" xfId="1" applyFont="1" applyFill="1" applyBorder="1" applyAlignment="1">
      <alignment vertical="center"/>
    </xf>
    <xf numFmtId="10" fontId="8" fillId="3" borderId="1" xfId="3" applyNumberFormat="1" applyFont="1" applyFill="1" applyBorder="1" applyAlignment="1">
      <alignment vertical="center"/>
    </xf>
    <xf numFmtId="4" fontId="8" fillId="3" borderId="1" xfId="3" applyNumberFormat="1" applyFont="1" applyFill="1" applyBorder="1" applyAlignment="1">
      <alignment vertical="center"/>
    </xf>
    <xf numFmtId="0" fontId="18" fillId="3" borderId="1" xfId="3" applyFont="1" applyFill="1" applyBorder="1" applyAlignment="1">
      <alignment vertical="top"/>
    </xf>
    <xf numFmtId="43" fontId="8" fillId="3" borderId="1" xfId="1" applyFont="1" applyFill="1" applyBorder="1" applyAlignment="1">
      <alignment horizontal="right" vertical="center" wrapText="1"/>
    </xf>
    <xf numFmtId="43" fontId="5" fillId="3" borderId="1" xfId="1" applyFont="1" applyFill="1" applyBorder="1" applyAlignment="1">
      <alignment vertical="center" wrapText="1"/>
    </xf>
    <xf numFmtId="43" fontId="13" fillId="4" borderId="1" xfId="1" applyFont="1" applyFill="1" applyBorder="1" applyAlignment="1">
      <alignment vertical="center"/>
    </xf>
    <xf numFmtId="0" fontId="5" fillId="0" borderId="1" xfId="3" applyFont="1" applyBorder="1" applyAlignment="1">
      <alignment vertical="top" wrapText="1"/>
    </xf>
    <xf numFmtId="0" fontId="5" fillId="0" borderId="1" xfId="3" applyFont="1" applyBorder="1" applyAlignment="1">
      <alignment horizontal="center" vertical="top" wrapText="1"/>
    </xf>
    <xf numFmtId="4" fontId="5" fillId="0" borderId="1" xfId="3" applyNumberFormat="1" applyFont="1" applyBorder="1" applyAlignment="1">
      <alignment vertical="center" wrapText="1"/>
    </xf>
    <xf numFmtId="4" fontId="5" fillId="0" borderId="1" xfId="3" applyNumberFormat="1" applyFont="1" applyBorder="1" applyAlignment="1">
      <alignment horizontal="right" vertical="center" wrapText="1"/>
    </xf>
    <xf numFmtId="10" fontId="5" fillId="3" borderId="0" xfId="3" applyNumberFormat="1" applyFont="1" applyFill="1" applyAlignment="1">
      <alignment horizontal="left" vertical="top"/>
    </xf>
    <xf numFmtId="10" fontId="12" fillId="3" borderId="1" xfId="2" applyNumberFormat="1" applyFont="1" applyFill="1" applyBorder="1" applyAlignment="1">
      <alignment horizontal="right" vertical="center" wrapText="1"/>
    </xf>
    <xf numFmtId="43" fontId="5" fillId="3" borderId="0" xfId="3" applyNumberFormat="1" applyFont="1" applyFill="1" applyAlignment="1">
      <alignment horizontal="right" vertical="center"/>
    </xf>
    <xf numFmtId="4" fontId="5" fillId="3" borderId="0" xfId="3" applyNumberFormat="1" applyFont="1" applyFill="1"/>
    <xf numFmtId="10" fontId="8" fillId="3" borderId="1" xfId="1" applyNumberFormat="1" applyFont="1" applyFill="1" applyBorder="1" applyAlignment="1">
      <alignment horizontal="right" vertical="center" wrapText="1"/>
    </xf>
    <xf numFmtId="15" fontId="5" fillId="3" borderId="2" xfId="3" quotePrefix="1" applyNumberFormat="1" applyFont="1" applyFill="1" applyBorder="1" applyAlignment="1">
      <alignment horizontal="right" vertical="center"/>
    </xf>
    <xf numFmtId="10" fontId="12" fillId="3" borderId="1" xfId="3" applyNumberFormat="1" applyFont="1" applyFill="1" applyBorder="1" applyAlignment="1">
      <alignment vertical="center" wrapText="1"/>
    </xf>
    <xf numFmtId="10" fontId="13" fillId="4" borderId="1" xfId="1" applyNumberFormat="1" applyFont="1" applyFill="1" applyBorder="1" applyAlignment="1">
      <alignment vertical="center"/>
    </xf>
    <xf numFmtId="4" fontId="5" fillId="3" borderId="1" xfId="3" applyNumberFormat="1" applyFont="1" applyFill="1" applyBorder="1" applyAlignment="1">
      <alignment horizontal="right" vertical="top" wrapText="1"/>
    </xf>
    <xf numFmtId="10" fontId="5" fillId="3" borderId="1" xfId="3" applyNumberFormat="1" applyFont="1" applyFill="1" applyBorder="1" applyAlignment="1">
      <alignment horizontal="right" vertical="top" wrapText="1"/>
    </xf>
    <xf numFmtId="10" fontId="8" fillId="3" borderId="1" xfId="1" applyNumberFormat="1" applyFont="1" applyFill="1" applyBorder="1" applyAlignment="1">
      <alignment vertical="center"/>
    </xf>
    <xf numFmtId="3" fontId="12" fillId="3" borderId="1" xfId="3" applyNumberFormat="1" applyFont="1" applyFill="1" applyBorder="1" applyAlignment="1">
      <alignment horizontal="right" vertical="center" wrapText="1"/>
    </xf>
    <xf numFmtId="3" fontId="12" fillId="3" borderId="1" xfId="3" applyNumberFormat="1" applyFont="1" applyFill="1" applyBorder="1" applyAlignment="1">
      <alignment vertical="center" wrapText="1"/>
    </xf>
    <xf numFmtId="3" fontId="13" fillId="4" borderId="1" xfId="3" applyNumberFormat="1" applyFont="1" applyFill="1" applyBorder="1" applyAlignment="1">
      <alignment vertical="center"/>
    </xf>
    <xf numFmtId="175" fontId="5" fillId="3" borderId="1" xfId="1" applyNumberFormat="1" applyFont="1" applyFill="1" applyBorder="1" applyAlignment="1">
      <alignment vertical="center"/>
    </xf>
    <xf numFmtId="175" fontId="8" fillId="3" borderId="1" xfId="1" applyNumberFormat="1" applyFont="1" applyFill="1" applyBorder="1" applyAlignment="1">
      <alignment vertical="center"/>
    </xf>
    <xf numFmtId="165" fontId="5" fillId="3" borderId="1" xfId="3" applyNumberFormat="1" applyFont="1" applyFill="1" applyBorder="1" applyAlignment="1">
      <alignment vertical="center"/>
    </xf>
    <xf numFmtId="3" fontId="8" fillId="3" borderId="1" xfId="3" applyNumberFormat="1" applyFont="1" applyFill="1" applyBorder="1" applyAlignment="1">
      <alignment horizontal="right" vertical="center" wrapText="1"/>
    </xf>
    <xf numFmtId="4" fontId="8" fillId="3" borderId="1" xfId="3" applyNumberFormat="1" applyFont="1" applyFill="1" applyBorder="1" applyAlignment="1">
      <alignment vertical="center" wrapText="1"/>
    </xf>
    <xf numFmtId="10" fontId="8" fillId="3" borderId="1" xfId="3" applyNumberFormat="1" applyFont="1" applyFill="1" applyBorder="1" applyAlignment="1">
      <alignment vertical="center" wrapText="1"/>
    </xf>
    <xf numFmtId="10" fontId="13" fillId="4" borderId="1" xfId="2" applyNumberFormat="1" applyFont="1" applyFill="1" applyBorder="1" applyAlignment="1">
      <alignment vertical="center"/>
    </xf>
    <xf numFmtId="10" fontId="5" fillId="3" borderId="1" xfId="2" applyNumberFormat="1" applyFont="1" applyFill="1" applyBorder="1" applyAlignment="1">
      <alignment vertical="center"/>
    </xf>
    <xf numFmtId="4" fontId="5" fillId="3" borderId="1" xfId="3" applyNumberFormat="1" applyFont="1" applyFill="1" applyBorder="1" applyAlignment="1">
      <alignment horizontal="center" vertical="top" wrapText="1"/>
    </xf>
    <xf numFmtId="10" fontId="8" fillId="3" borderId="1" xfId="2" applyNumberFormat="1" applyFont="1" applyFill="1" applyBorder="1" applyAlignment="1">
      <alignment vertical="center"/>
    </xf>
    <xf numFmtId="0" fontId="8" fillId="3" borderId="0" xfId="3" applyFont="1" applyFill="1" applyAlignment="1">
      <alignment vertical="center"/>
    </xf>
    <xf numFmtId="43" fontId="5" fillId="3" borderId="0" xfId="1" applyFont="1" applyFill="1"/>
    <xf numFmtId="43" fontId="5" fillId="3" borderId="0" xfId="3" applyNumberFormat="1" applyFont="1" applyFill="1"/>
    <xf numFmtId="4" fontId="5" fillId="3" borderId="0" xfId="3" applyNumberFormat="1" applyFont="1" applyFill="1" applyAlignment="1">
      <alignment horizontal="left" vertical="top"/>
    </xf>
    <xf numFmtId="165" fontId="5" fillId="3" borderId="2" xfId="3" quotePrefix="1" applyNumberFormat="1" applyFont="1" applyFill="1" applyBorder="1" applyAlignment="1">
      <alignment horizontal="right" vertical="center"/>
    </xf>
    <xf numFmtId="10" fontId="8" fillId="3" borderId="1" xfId="6" applyNumberFormat="1" applyFont="1" applyFill="1" applyBorder="1" applyAlignment="1">
      <alignment vertical="center"/>
    </xf>
    <xf numFmtId="10" fontId="5" fillId="3" borderId="0" xfId="2" applyNumberFormat="1" applyFont="1" applyFill="1" applyAlignment="1">
      <alignment horizontal="center" vertical="center"/>
    </xf>
    <xf numFmtId="10" fontId="8" fillId="3" borderId="1" xfId="3" applyNumberFormat="1" applyFont="1" applyFill="1" applyBorder="1" applyAlignment="1">
      <alignment horizontal="center" vertical="center" wrapText="1"/>
    </xf>
    <xf numFmtId="43" fontId="5" fillId="3" borderId="0" xfId="1" applyFont="1" applyFill="1" applyAlignment="1">
      <alignment horizontal="center" vertical="center"/>
    </xf>
    <xf numFmtId="43" fontId="5" fillId="3" borderId="0" xfId="3" applyNumberFormat="1" applyFont="1" applyFill="1" applyAlignment="1">
      <alignment horizontal="center" vertical="center"/>
    </xf>
    <xf numFmtId="168" fontId="5" fillId="3" borderId="0" xfId="2" applyNumberFormat="1" applyFont="1" applyFill="1"/>
    <xf numFmtId="4" fontId="5" fillId="3" borderId="0" xfId="2" applyNumberFormat="1" applyFont="1" applyFill="1" applyAlignment="1">
      <alignment horizontal="center" vertical="center"/>
    </xf>
    <xf numFmtId="9" fontId="13" fillId="4" borderId="1" xfId="2" applyFont="1" applyFill="1" applyBorder="1" applyAlignment="1">
      <alignment vertical="center"/>
    </xf>
    <xf numFmtId="177" fontId="13" fillId="4" borderId="1" xfId="2" applyNumberFormat="1" applyFont="1" applyFill="1" applyBorder="1" applyAlignment="1">
      <alignment vertical="center"/>
    </xf>
    <xf numFmtId="4" fontId="5" fillId="3" borderId="0" xfId="3" applyNumberFormat="1" applyFont="1" applyFill="1" applyAlignment="1">
      <alignment horizontal="right" vertical="center"/>
    </xf>
    <xf numFmtId="43" fontId="5" fillId="3" borderId="0" xfId="3" applyNumberFormat="1" applyFont="1" applyFill="1" applyAlignment="1">
      <alignment horizontal="left" vertical="top"/>
    </xf>
    <xf numFmtId="178" fontId="5" fillId="3" borderId="0" xfId="2" applyNumberFormat="1" applyFont="1" applyFill="1" applyAlignment="1">
      <alignment horizontal="center" vertical="center"/>
    </xf>
    <xf numFmtId="179" fontId="5" fillId="3" borderId="1" xfId="1" applyNumberFormat="1" applyFont="1" applyFill="1" applyBorder="1" applyAlignment="1">
      <alignment vertical="center"/>
    </xf>
    <xf numFmtId="2" fontId="5" fillId="3" borderId="0" xfId="3" applyNumberFormat="1" applyFont="1" applyFill="1" applyAlignment="1">
      <alignment vertical="center"/>
    </xf>
    <xf numFmtId="10" fontId="12" fillId="3" borderId="1" xfId="2" applyNumberFormat="1" applyFont="1" applyFill="1" applyBorder="1" applyAlignment="1">
      <alignment vertical="center" wrapText="1"/>
    </xf>
    <xf numFmtId="1" fontId="5" fillId="3" borderId="0" xfId="0" applyNumberFormat="1" applyFont="1" applyFill="1" applyAlignment="1">
      <alignment vertical="top" wrapText="1"/>
    </xf>
    <xf numFmtId="9" fontId="13" fillId="4" borderId="1" xfId="3" applyNumberFormat="1" applyFont="1" applyFill="1" applyBorder="1" applyAlignment="1">
      <alignment vertical="center"/>
    </xf>
    <xf numFmtId="165" fontId="13" fillId="2" borderId="1" xfId="3" applyNumberFormat="1" applyFont="1" applyFill="1" applyBorder="1" applyAlignment="1">
      <alignment vertical="center"/>
    </xf>
    <xf numFmtId="0" fontId="13" fillId="2" borderId="1" xfId="3" applyFont="1" applyFill="1" applyBorder="1" applyAlignment="1">
      <alignment vertical="center"/>
    </xf>
    <xf numFmtId="0" fontId="9" fillId="2" borderId="1" xfId="3" applyFont="1" applyFill="1" applyBorder="1" applyAlignment="1">
      <alignment vertical="center"/>
    </xf>
    <xf numFmtId="0" fontId="5" fillId="2" borderId="0" xfId="3" applyFont="1" applyFill="1"/>
    <xf numFmtId="43" fontId="12" fillId="3" borderId="1" xfId="1" applyFont="1" applyFill="1" applyBorder="1" applyAlignment="1">
      <alignment horizontal="right" vertical="center" wrapText="1"/>
    </xf>
    <xf numFmtId="4" fontId="5" fillId="3" borderId="0" xfId="3" applyNumberFormat="1" applyFont="1" applyFill="1" applyAlignment="1">
      <alignment wrapText="1"/>
    </xf>
    <xf numFmtId="4" fontId="0" fillId="4" borderId="1" xfId="3" applyNumberFormat="1" applyFont="1" applyFill="1" applyBorder="1" applyAlignment="1">
      <alignment vertical="center"/>
    </xf>
    <xf numFmtId="4" fontId="0" fillId="2" borderId="1" xfId="3" applyNumberFormat="1" applyFont="1" applyFill="1" applyBorder="1" applyAlignment="1">
      <alignment vertical="center"/>
    </xf>
    <xf numFmtId="0" fontId="5" fillId="3" borderId="0" xfId="3" applyFont="1" applyFill="1" applyAlignment="1">
      <alignment vertical="top" wrapText="1"/>
    </xf>
    <xf numFmtId="0" fontId="14" fillId="5" borderId="1" xfId="3" applyFont="1" applyFill="1" applyBorder="1" applyAlignment="1">
      <alignment horizontal="center" vertical="center" wrapText="1"/>
    </xf>
    <xf numFmtId="0" fontId="13" fillId="4" borderId="3" xfId="3" applyFont="1" applyFill="1"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xf>
    <xf numFmtId="0" fontId="13" fillId="2" borderId="3" xfId="3" applyFont="1" applyFill="1" applyBorder="1" applyAlignment="1">
      <alignment horizontal="left" vertical="center"/>
    </xf>
    <xf numFmtId="0" fontId="0" fillId="2" borderId="5" xfId="0" applyFill="1" applyBorder="1" applyAlignment="1">
      <alignment horizontal="left" vertical="center"/>
    </xf>
    <xf numFmtId="0" fontId="0" fillId="2" borderId="4" xfId="0" applyFill="1" applyBorder="1" applyAlignment="1">
      <alignment horizontal="left" vertical="center"/>
    </xf>
  </cellXfs>
  <cellStyles count="939">
    <cellStyle name="20% - Accent1" xfId="752" builtinId="30" customBuiltin="1"/>
    <cellStyle name="20% - Accent2" xfId="756" builtinId="34" customBuiltin="1"/>
    <cellStyle name="20% - Accent3" xfId="760" builtinId="38" customBuiltin="1"/>
    <cellStyle name="20% - Accent4" xfId="764" builtinId="42" customBuiltin="1"/>
    <cellStyle name="20% - Accent5" xfId="768" builtinId="46" customBuiltin="1"/>
    <cellStyle name="20% - Accent6" xfId="772" builtinId="50" customBuiltin="1"/>
    <cellStyle name="40% - Accent1" xfId="753" builtinId="31" customBuiltin="1"/>
    <cellStyle name="40% - Accent2" xfId="757" builtinId="35" customBuiltin="1"/>
    <cellStyle name="40% - Accent3" xfId="761" builtinId="39" customBuiltin="1"/>
    <cellStyle name="40% - Accent4" xfId="765" builtinId="43" customBuiltin="1"/>
    <cellStyle name="40% - Accent5" xfId="769" builtinId="47" customBuiltin="1"/>
    <cellStyle name="40% - Accent6" xfId="773" builtinId="51" customBuiltin="1"/>
    <cellStyle name="60% - Accent1" xfId="754" builtinId="32" customBuiltin="1"/>
    <cellStyle name="60% - Accent1 2" xfId="777" xr:uid="{FE85AB32-713B-418A-9520-96A3728727F1}"/>
    <cellStyle name="60% - Accent2" xfId="758" builtinId="36" customBuiltin="1"/>
    <cellStyle name="60% - Accent2 2" xfId="778" xr:uid="{D1C1BD73-7721-44B5-8A1F-82BDF6FAE8EF}"/>
    <cellStyle name="60% - Accent3" xfId="762" builtinId="40" customBuiltin="1"/>
    <cellStyle name="60% - Accent3 2" xfId="779" xr:uid="{C28E10C4-B836-4A8F-B82D-F789D9B116E3}"/>
    <cellStyle name="60% - Accent4" xfId="766" builtinId="44" customBuiltin="1"/>
    <cellStyle name="60% - Accent4 2" xfId="780" xr:uid="{FE2C6D16-FB3C-40F5-AA4A-28575E95EEB8}"/>
    <cellStyle name="60% - Accent5" xfId="770" builtinId="48" customBuiltin="1"/>
    <cellStyle name="60% - Accent5 2" xfId="781" xr:uid="{C819752A-36C2-40D6-A513-68451DA41553}"/>
    <cellStyle name="60% - Accent6" xfId="774" builtinId="52" customBuiltin="1"/>
    <cellStyle name="60% - Accent6 2" xfId="782" xr:uid="{B34374A8-4B37-440A-AF49-D854672CCD55}"/>
    <cellStyle name="Accent1" xfId="751" builtinId="29" customBuiltin="1"/>
    <cellStyle name="Accent2" xfId="755" builtinId="33" customBuiltin="1"/>
    <cellStyle name="Accent3" xfId="759" builtinId="37" customBuiltin="1"/>
    <cellStyle name="Accent4" xfId="763" builtinId="41" customBuiltin="1"/>
    <cellStyle name="Accent5" xfId="767" builtinId="45" customBuiltin="1"/>
    <cellStyle name="Accent6" xfId="771" builtinId="49" customBuiltin="1"/>
    <cellStyle name="Bad" xfId="740" builtinId="27" customBuiltin="1"/>
    <cellStyle name="Calculation" xfId="744" builtinId="22" customBuiltin="1"/>
    <cellStyle name="Check Cell" xfId="746" builtinId="23" customBuiltin="1"/>
    <cellStyle name="Comma" xfId="1" builtinId="3"/>
    <cellStyle name="Comma 10" xfId="9" xr:uid="{00000000-0005-0000-0000-000001000000}"/>
    <cellStyle name="Comma 100" xfId="10" xr:uid="{00000000-0005-0000-0000-000002000000}"/>
    <cellStyle name="Comma 100 2" xfId="581" xr:uid="{E0DA2BBC-73C0-4CB7-93E0-DD031EAF6E9A}"/>
    <cellStyle name="Comma 100 2 2" xfId="784" xr:uid="{518F6D60-C43B-4834-A857-F43CA76FB138}"/>
    <cellStyle name="Comma 101" xfId="11" xr:uid="{00000000-0005-0000-0000-000003000000}"/>
    <cellStyle name="Comma 101 2" xfId="582" xr:uid="{FB7ACA3A-A411-431F-9242-971CCA0F4569}"/>
    <cellStyle name="Comma 101 2 2" xfId="785" xr:uid="{378FE02D-863F-4A98-843C-D3C5010B17D1}"/>
    <cellStyle name="Comma 102" xfId="12" xr:uid="{00000000-0005-0000-0000-000004000000}"/>
    <cellStyle name="Comma 102 2" xfId="583" xr:uid="{3B82E45A-F8B5-46E5-B297-0A865770E1E0}"/>
    <cellStyle name="Comma 102 2 2" xfId="786" xr:uid="{770085B7-CE4D-4B49-9A10-CB5F7446BC65}"/>
    <cellStyle name="Comma 103" xfId="13" xr:uid="{00000000-0005-0000-0000-000005000000}"/>
    <cellStyle name="Comma 103 2" xfId="584" xr:uid="{E8A96797-BED3-4463-8580-E301B8B56B99}"/>
    <cellStyle name="Comma 103 2 2" xfId="787" xr:uid="{498A7BB3-2BFA-4F69-AF76-41A5F0B0CB57}"/>
    <cellStyle name="Comma 104" xfId="14" xr:uid="{00000000-0005-0000-0000-000006000000}"/>
    <cellStyle name="Comma 104 2" xfId="585" xr:uid="{CAA36C58-2ED4-4675-BCA1-A5F3566C1BDB}"/>
    <cellStyle name="Comma 104 2 2" xfId="788" xr:uid="{31DE8061-16CF-490C-90B7-38C25D81B5C4}"/>
    <cellStyle name="Comma 105" xfId="15" xr:uid="{00000000-0005-0000-0000-000007000000}"/>
    <cellStyle name="Comma 105 2" xfId="586" xr:uid="{75B48C4D-C2DC-49D7-ACE1-CE4CB2B6BEAF}"/>
    <cellStyle name="Comma 105 2 2" xfId="789" xr:uid="{FCBA5469-B5F5-4BFA-8B9A-C8438D01B886}"/>
    <cellStyle name="Comma 106" xfId="16" xr:uid="{00000000-0005-0000-0000-000008000000}"/>
    <cellStyle name="Comma 106 2" xfId="587" xr:uid="{F6C7B96E-257E-470E-A9EA-E622A689D6C1}"/>
    <cellStyle name="Comma 106 2 2" xfId="790" xr:uid="{81F76599-EAFC-4E6A-926F-9325AD1FEB73}"/>
    <cellStyle name="Comma 107" xfId="17" xr:uid="{00000000-0005-0000-0000-000009000000}"/>
    <cellStyle name="Comma 107 2" xfId="588" xr:uid="{DF4F3EA2-10AF-414F-AE48-20A61954AFDE}"/>
    <cellStyle name="Comma 107 2 2" xfId="791" xr:uid="{F73D19EC-9397-4315-AA87-AC80B25AEEE5}"/>
    <cellStyle name="Comma 108" xfId="18" xr:uid="{00000000-0005-0000-0000-00000A000000}"/>
    <cellStyle name="Comma 108 2" xfId="589" xr:uid="{3212FD79-B82D-420F-9D63-B65AC4628BE5}"/>
    <cellStyle name="Comma 108 2 2" xfId="792" xr:uid="{268A641B-BE89-4615-ABA5-BC496B99F87F}"/>
    <cellStyle name="Comma 109" xfId="19" xr:uid="{00000000-0005-0000-0000-00000B000000}"/>
    <cellStyle name="Comma 109 2" xfId="590" xr:uid="{6CD34CCA-5B14-4B33-A8BB-60B69C46E858}"/>
    <cellStyle name="Comma 109 2 2" xfId="793" xr:uid="{C55F6272-D3C3-46A2-8C8D-6D6A3D7BDE93}"/>
    <cellStyle name="Comma 11" xfId="20" xr:uid="{00000000-0005-0000-0000-00000C000000}"/>
    <cellStyle name="Comma 110" xfId="21" xr:uid="{00000000-0005-0000-0000-00000D000000}"/>
    <cellStyle name="Comma 110 2" xfId="591" xr:uid="{28A1E3AA-2D1A-45EE-9B2B-295C21C4D62F}"/>
    <cellStyle name="Comma 110 2 2" xfId="794" xr:uid="{183BAC68-850B-4D85-849B-2FD28775DE8D}"/>
    <cellStyle name="Comma 111" xfId="22" xr:uid="{00000000-0005-0000-0000-00000E000000}"/>
    <cellStyle name="Comma 111 2" xfId="592" xr:uid="{7BB26B0A-12C0-4E30-8CFE-4CE1C3D5067D}"/>
    <cellStyle name="Comma 111 2 2" xfId="795" xr:uid="{1C1A1E5D-63BB-4355-BB15-9BF8774FBEB3}"/>
    <cellStyle name="Comma 112" xfId="23" xr:uid="{00000000-0005-0000-0000-00000F000000}"/>
    <cellStyle name="Comma 113" xfId="24" xr:uid="{00000000-0005-0000-0000-000010000000}"/>
    <cellStyle name="Comma 113 2" xfId="593" xr:uid="{64717571-1783-42B3-930D-F47003DD2ACC}"/>
    <cellStyle name="Comma 113 2 2" xfId="796" xr:uid="{A6BD0E70-548A-4D6D-82DF-C4813C607B6D}"/>
    <cellStyle name="Comma 114" xfId="25" xr:uid="{00000000-0005-0000-0000-000011000000}"/>
    <cellStyle name="Comma 114 2" xfId="594" xr:uid="{1CD4A847-16E5-4188-BC64-FF02D6D8AC36}"/>
    <cellStyle name="Comma 114 2 2" xfId="797" xr:uid="{F03380A5-B487-418A-AB7A-C37C5CEB93D2}"/>
    <cellStyle name="Comma 115" xfId="26" xr:uid="{00000000-0005-0000-0000-000012000000}"/>
    <cellStyle name="Comma 115 2" xfId="595" xr:uid="{89F52E70-630E-4FF1-BAC4-F3F9C8040F0F}"/>
    <cellStyle name="Comma 115 2 2" xfId="798" xr:uid="{E9A7001B-D781-4F26-A2BB-B00FD6943154}"/>
    <cellStyle name="Comma 116" xfId="27" xr:uid="{00000000-0005-0000-0000-000013000000}"/>
    <cellStyle name="Comma 116 2" xfId="596" xr:uid="{27C286BA-0A6D-4F3A-B8DE-0935ABC4ACF7}"/>
    <cellStyle name="Comma 116 2 2" xfId="799" xr:uid="{10437468-BCB7-487A-ADC1-8791A428FDFB}"/>
    <cellStyle name="Comma 117" xfId="28" xr:uid="{00000000-0005-0000-0000-000014000000}"/>
    <cellStyle name="Comma 117 2" xfId="597" xr:uid="{59E552D2-0EDB-4E08-835D-1F00BD30C901}"/>
    <cellStyle name="Comma 117 2 2" xfId="800" xr:uid="{4ABF8DE1-0371-40E9-B6D5-4C934E568828}"/>
    <cellStyle name="Comma 118" xfId="29" xr:uid="{00000000-0005-0000-0000-000015000000}"/>
    <cellStyle name="Comma 118 2" xfId="598" xr:uid="{075C3AB3-286A-42F8-867B-B6C62F09DA3C}"/>
    <cellStyle name="Comma 118 2 2" xfId="801" xr:uid="{B87659AA-A933-44CF-87C8-B4624F8FD038}"/>
    <cellStyle name="Comma 119" xfId="30" xr:uid="{00000000-0005-0000-0000-000016000000}"/>
    <cellStyle name="Comma 119 2" xfId="599" xr:uid="{3E1EA531-F880-4644-8C2A-7D03B8BE95A2}"/>
    <cellStyle name="Comma 119 2 2" xfId="802" xr:uid="{66DC7EE2-B282-4FAA-B04D-22B1C7912E45}"/>
    <cellStyle name="Comma 12" xfId="31" xr:uid="{00000000-0005-0000-0000-000017000000}"/>
    <cellStyle name="Comma 120" xfId="32" xr:uid="{00000000-0005-0000-0000-000018000000}"/>
    <cellStyle name="Comma 120 2" xfId="600" xr:uid="{66B45245-E146-477C-8475-508AE981C612}"/>
    <cellStyle name="Comma 120 2 2" xfId="803" xr:uid="{559B477B-92F2-4886-8B31-40929A4D3C59}"/>
    <cellStyle name="Comma 121" xfId="33" xr:uid="{00000000-0005-0000-0000-000019000000}"/>
    <cellStyle name="Comma 121 2" xfId="601" xr:uid="{241DAFA4-E302-444C-BDC6-FC8F50CAD0FB}"/>
    <cellStyle name="Comma 121 2 2" xfId="804" xr:uid="{1FA4064F-4B65-4C4A-B7C0-CAAE0CCFD4C9}"/>
    <cellStyle name="Comma 122" xfId="34" xr:uid="{00000000-0005-0000-0000-00001A000000}"/>
    <cellStyle name="Comma 122 2" xfId="602" xr:uid="{AB1D023C-EF9E-4D32-BEE9-8CAE58F51DEA}"/>
    <cellStyle name="Comma 122 2 2" xfId="805" xr:uid="{8A320317-CE66-4D72-90D9-B82851B2208D}"/>
    <cellStyle name="Comma 123" xfId="35" xr:uid="{00000000-0005-0000-0000-00001B000000}"/>
    <cellStyle name="Comma 123 2" xfId="603" xr:uid="{156EA11A-DB85-4766-8BFC-4651A1E99914}"/>
    <cellStyle name="Comma 123 2 2" xfId="806" xr:uid="{756E4216-3C0D-4038-A455-D8BEDD04F668}"/>
    <cellStyle name="Comma 124" xfId="36" xr:uid="{00000000-0005-0000-0000-00001C000000}"/>
    <cellStyle name="Comma 124 2" xfId="604" xr:uid="{BED191D1-FF5E-49DF-8629-1ED64481DBCB}"/>
    <cellStyle name="Comma 124 2 2" xfId="807" xr:uid="{91E46A4F-DB38-46B5-A77A-FAF95AD90F94}"/>
    <cellStyle name="Comma 125" xfId="37" xr:uid="{00000000-0005-0000-0000-00001D000000}"/>
    <cellStyle name="Comma 125 2" xfId="605" xr:uid="{E7FB7AC1-BE50-4FBA-8D94-6B2733A14B58}"/>
    <cellStyle name="Comma 125 2 2" xfId="808" xr:uid="{18C56A37-2C28-4D4E-91EC-37F4BB2CB2D9}"/>
    <cellStyle name="Comma 126" xfId="38" xr:uid="{00000000-0005-0000-0000-00001E000000}"/>
    <cellStyle name="Comma 126 2" xfId="606" xr:uid="{40A43060-755D-4C3F-9E82-463AFC0CF507}"/>
    <cellStyle name="Comma 126 2 2" xfId="809" xr:uid="{B6954936-987C-44E0-B89E-47141A61CD8B}"/>
    <cellStyle name="Comma 127" xfId="39" xr:uid="{00000000-0005-0000-0000-00001F000000}"/>
    <cellStyle name="Comma 127 2" xfId="607" xr:uid="{F5AD3C52-BBB1-4FFD-A588-264F558F18CC}"/>
    <cellStyle name="Comma 127 2 2" xfId="810" xr:uid="{BFC61DF1-A0B0-4E04-ADD2-8DA9A8C9174E}"/>
    <cellStyle name="Comma 128" xfId="40" xr:uid="{00000000-0005-0000-0000-000020000000}"/>
    <cellStyle name="Comma 128 2" xfId="608" xr:uid="{244856F9-8BE6-43E6-810E-9E6C32DA019F}"/>
    <cellStyle name="Comma 128 2 2" xfId="811" xr:uid="{BB1D9E59-C266-4716-98F3-DF667786FD28}"/>
    <cellStyle name="Comma 129" xfId="41" xr:uid="{00000000-0005-0000-0000-000021000000}"/>
    <cellStyle name="Comma 129 2" xfId="609" xr:uid="{ECAC77A2-8685-467D-9E7E-26EABBA97CA7}"/>
    <cellStyle name="Comma 129 2 2" xfId="812" xr:uid="{D162411F-C335-490B-ADBA-810F852DF030}"/>
    <cellStyle name="Comma 13" xfId="42" xr:uid="{00000000-0005-0000-0000-000022000000}"/>
    <cellStyle name="Comma 130" xfId="43" xr:uid="{00000000-0005-0000-0000-000023000000}"/>
    <cellStyle name="Comma 130 2" xfId="610" xr:uid="{F0D3CA2A-2616-45D4-916C-6FD83BA4A9AD}"/>
    <cellStyle name="Comma 130 2 2" xfId="813" xr:uid="{4CF9240C-EAB3-4ED5-B65D-C6D92F65B91C}"/>
    <cellStyle name="Comma 131" xfId="44" xr:uid="{00000000-0005-0000-0000-000024000000}"/>
    <cellStyle name="Comma 131 2" xfId="611" xr:uid="{B56550A4-02E9-43C4-81EE-025B57B70BA4}"/>
    <cellStyle name="Comma 131 2 2" xfId="814" xr:uid="{82A18AB7-0EBC-41A3-906E-EC585FAECCC6}"/>
    <cellStyle name="Comma 132" xfId="45" xr:uid="{00000000-0005-0000-0000-000025000000}"/>
    <cellStyle name="Comma 132 2" xfId="612" xr:uid="{6614DEF7-B576-42EC-8C76-B4000E70A372}"/>
    <cellStyle name="Comma 132 2 2" xfId="815" xr:uid="{D024AAD5-9F82-4EA7-AD96-A3AABF0B5D63}"/>
    <cellStyle name="Comma 133" xfId="46" xr:uid="{00000000-0005-0000-0000-000026000000}"/>
    <cellStyle name="Comma 133 2" xfId="613" xr:uid="{23917677-4A42-4753-9A06-F12ECC5913A1}"/>
    <cellStyle name="Comma 133 2 2" xfId="816" xr:uid="{CF9312B9-DF37-4821-8AA4-C4697341BAB3}"/>
    <cellStyle name="Comma 134" xfId="47" xr:uid="{00000000-0005-0000-0000-000027000000}"/>
    <cellStyle name="Comma 134 2" xfId="614" xr:uid="{4B464276-4678-4C1E-9CB6-C1911B5AB0BA}"/>
    <cellStyle name="Comma 134 2 2" xfId="817" xr:uid="{A61D16BD-E3DF-44CF-87E3-A70D8DEA1F99}"/>
    <cellStyle name="Comma 135" xfId="48" xr:uid="{00000000-0005-0000-0000-000028000000}"/>
    <cellStyle name="Comma 135 2" xfId="615" xr:uid="{67E4DA02-C974-4449-BC1F-FCBF6F215E39}"/>
    <cellStyle name="Comma 135 2 2" xfId="818" xr:uid="{614DF314-099C-4912-9BC8-4CD8C0C452CD}"/>
    <cellStyle name="Comma 136" xfId="49" xr:uid="{00000000-0005-0000-0000-000029000000}"/>
    <cellStyle name="Comma 136 2" xfId="616" xr:uid="{E1F5305C-3494-4096-B776-C12C97A2ABDB}"/>
    <cellStyle name="Comma 136 2 2" xfId="819" xr:uid="{628ABDD5-F4E0-4D4E-B01F-5AA001B15CC4}"/>
    <cellStyle name="Comma 137" xfId="50" xr:uid="{00000000-0005-0000-0000-00002A000000}"/>
    <cellStyle name="Comma 137 2" xfId="617" xr:uid="{BAD5345E-EA40-41E8-9983-25A4A6C4D547}"/>
    <cellStyle name="Comma 137 2 2" xfId="820" xr:uid="{2EC4E68D-33FD-4520-A791-086001B71F35}"/>
    <cellStyle name="Comma 138" xfId="51" xr:uid="{00000000-0005-0000-0000-00002B000000}"/>
    <cellStyle name="Comma 138 2" xfId="618" xr:uid="{22700D90-DA58-4A8C-AFD9-B25F0C72B9B2}"/>
    <cellStyle name="Comma 138 2 2" xfId="821" xr:uid="{779280E9-0B0A-4589-A61B-3A85FCFEB643}"/>
    <cellStyle name="Comma 139" xfId="52" xr:uid="{00000000-0005-0000-0000-00002C000000}"/>
    <cellStyle name="Comma 139 2" xfId="619" xr:uid="{D87D195D-C7D5-410A-B10D-8412FB5434A7}"/>
    <cellStyle name="Comma 139 2 2" xfId="822" xr:uid="{D2212F49-AF0E-42F1-B19E-7296E3AD3C5D}"/>
    <cellStyle name="Comma 14" xfId="53" xr:uid="{00000000-0005-0000-0000-00002D000000}"/>
    <cellStyle name="Comma 140" xfId="54" xr:uid="{00000000-0005-0000-0000-00002E000000}"/>
    <cellStyle name="Comma 140 2" xfId="620" xr:uid="{B7942C9C-057C-41E0-B2C4-887E7979F0C4}"/>
    <cellStyle name="Comma 140 2 2" xfId="823" xr:uid="{9B873D60-2E40-4FF7-B0B6-AE5FB18E28EC}"/>
    <cellStyle name="Comma 141" xfId="55" xr:uid="{00000000-0005-0000-0000-00002F000000}"/>
    <cellStyle name="Comma 141 2" xfId="621" xr:uid="{920D5412-193B-4264-A1BB-E4CF8A79683E}"/>
    <cellStyle name="Comma 141 2 2" xfId="824" xr:uid="{83978BBD-2365-4DB7-9E98-F8441CD0DC95}"/>
    <cellStyle name="Comma 142" xfId="56" xr:uid="{00000000-0005-0000-0000-000030000000}"/>
    <cellStyle name="Comma 142 2" xfId="622" xr:uid="{EF697CB9-E377-464C-B3F3-AF39A389D4FE}"/>
    <cellStyle name="Comma 142 2 2" xfId="825" xr:uid="{1EBA72E5-588C-4D9D-A1C7-7FC29AE65F0B}"/>
    <cellStyle name="Comma 143" xfId="57" xr:uid="{00000000-0005-0000-0000-000031000000}"/>
    <cellStyle name="Comma 143 2" xfId="623" xr:uid="{94FC191C-2EBA-4112-81D4-19A7C3B03403}"/>
    <cellStyle name="Comma 143 2 2" xfId="826" xr:uid="{CB912930-4792-4119-A2BD-08E03AD7017B}"/>
    <cellStyle name="Comma 144" xfId="58" xr:uid="{00000000-0005-0000-0000-000032000000}"/>
    <cellStyle name="Comma 144 2" xfId="624" xr:uid="{6287BC0B-FEB3-4F92-B576-3ED569E25526}"/>
    <cellStyle name="Comma 144 2 2" xfId="827" xr:uid="{E000C1BE-806E-4603-B403-ABE8DE8FD2C5}"/>
    <cellStyle name="Comma 145" xfId="59" xr:uid="{00000000-0005-0000-0000-000033000000}"/>
    <cellStyle name="Comma 145 2" xfId="625" xr:uid="{0E852C4F-F5B9-4BC6-B27F-8FB120E8299A}"/>
    <cellStyle name="Comma 145 2 2" xfId="828" xr:uid="{7F3D3C56-6331-4036-984C-42ED6A42A94C}"/>
    <cellStyle name="Comma 146" xfId="60" xr:uid="{00000000-0005-0000-0000-000034000000}"/>
    <cellStyle name="Comma 146 2" xfId="626" xr:uid="{EA583A8B-EDC6-4DA2-9BCA-A268A962CB7A}"/>
    <cellStyle name="Comma 146 2 2" xfId="829" xr:uid="{1B122506-4825-41A5-A680-85BE10254E4B}"/>
    <cellStyle name="Comma 147" xfId="61" xr:uid="{00000000-0005-0000-0000-000035000000}"/>
    <cellStyle name="Comma 147 2" xfId="627" xr:uid="{8CAA2A04-60EE-4E52-A962-7E03A357A04B}"/>
    <cellStyle name="Comma 147 2 2" xfId="830" xr:uid="{8C58F1E9-69E4-4C8D-8670-C13320D7B9A1}"/>
    <cellStyle name="Comma 148" xfId="62" xr:uid="{00000000-0005-0000-0000-000036000000}"/>
    <cellStyle name="Comma 148 2" xfId="628" xr:uid="{C73D7664-84E6-49A7-9DA8-590913262213}"/>
    <cellStyle name="Comma 148 2 2" xfId="831" xr:uid="{008615FC-957D-455C-B900-104250BC3777}"/>
    <cellStyle name="Comma 149" xfId="63" xr:uid="{00000000-0005-0000-0000-000037000000}"/>
    <cellStyle name="Comma 149 2" xfId="629" xr:uid="{D61F5430-DE14-4F92-ADBB-CA1BCBB73F86}"/>
    <cellStyle name="Comma 149 2 2" xfId="832" xr:uid="{829420A8-B754-4176-9D7C-B074B750957C}"/>
    <cellStyle name="Comma 15" xfId="64" xr:uid="{00000000-0005-0000-0000-000038000000}"/>
    <cellStyle name="Comma 150" xfId="65" xr:uid="{00000000-0005-0000-0000-000039000000}"/>
    <cellStyle name="Comma 150 2" xfId="630" xr:uid="{C12D7904-E378-495E-9490-3898D7151E05}"/>
    <cellStyle name="Comma 150 2 2" xfId="833" xr:uid="{779DCE60-ED90-4879-B8DE-4D52417395E2}"/>
    <cellStyle name="Comma 151" xfId="66" xr:uid="{00000000-0005-0000-0000-00003A000000}"/>
    <cellStyle name="Comma 151 2" xfId="631" xr:uid="{47938491-2384-4C83-8BE4-4DA10CC2E3BB}"/>
    <cellStyle name="Comma 151 2 2" xfId="834" xr:uid="{D585C735-2AA9-4BB6-8A0B-2366B0C66F42}"/>
    <cellStyle name="Comma 152" xfId="67" xr:uid="{00000000-0005-0000-0000-00003B000000}"/>
    <cellStyle name="Comma 152 2" xfId="632" xr:uid="{D960EBA8-72B6-4B61-9535-DED6A4996158}"/>
    <cellStyle name="Comma 152 2 2" xfId="835" xr:uid="{9E8B4C19-E166-4037-84C1-3A1156C0130E}"/>
    <cellStyle name="Comma 153" xfId="68" xr:uid="{00000000-0005-0000-0000-00003C000000}"/>
    <cellStyle name="Comma 153 2" xfId="633" xr:uid="{BB09343E-420C-4C3F-BC7A-60E364C73875}"/>
    <cellStyle name="Comma 153 2 2" xfId="836" xr:uid="{24F17710-6B2A-4E20-B363-DE7E9501E7AA}"/>
    <cellStyle name="Comma 154" xfId="69" xr:uid="{00000000-0005-0000-0000-00003D000000}"/>
    <cellStyle name="Comma 154 2" xfId="634" xr:uid="{595E214F-E00A-4B7C-A05A-DA68A5FDB4F5}"/>
    <cellStyle name="Comma 154 2 2" xfId="837" xr:uid="{60EE52A8-98B6-4D23-80E3-A7DE5124E9EA}"/>
    <cellStyle name="Comma 155" xfId="70" xr:uid="{00000000-0005-0000-0000-00003E000000}"/>
    <cellStyle name="Comma 155 2" xfId="635" xr:uid="{97D0D017-0404-44A2-899D-9A5A1B142FC6}"/>
    <cellStyle name="Comma 155 2 2" xfId="838" xr:uid="{0EE929D0-BC1A-4740-8F1B-626C878C2B82}"/>
    <cellStyle name="Comma 156" xfId="71" xr:uid="{00000000-0005-0000-0000-00003F000000}"/>
    <cellStyle name="Comma 156 2" xfId="636" xr:uid="{205AF588-1CAF-46A9-BBB5-66A4578D4584}"/>
    <cellStyle name="Comma 156 2 2" xfId="839" xr:uid="{6769F47C-C503-4B1D-A6EE-8C1B2C06CB82}"/>
    <cellStyle name="Comma 157" xfId="72" xr:uid="{00000000-0005-0000-0000-000040000000}"/>
    <cellStyle name="Comma 157 2" xfId="637" xr:uid="{81B42270-2C15-4B6E-ADA0-3C1AE6643FBF}"/>
    <cellStyle name="Comma 157 2 2" xfId="840" xr:uid="{72B1C702-F70D-4949-86C1-D02A40B89D78}"/>
    <cellStyle name="Comma 158" xfId="73" xr:uid="{00000000-0005-0000-0000-000041000000}"/>
    <cellStyle name="Comma 158 2" xfId="638" xr:uid="{1BDF54DC-DAE0-417D-BB3F-7A2FFF23068F}"/>
    <cellStyle name="Comma 158 2 2" xfId="841" xr:uid="{DD0DBF71-CC3C-46E3-B298-D6C34D9E72A5}"/>
    <cellStyle name="Comma 159" xfId="74" xr:uid="{00000000-0005-0000-0000-000042000000}"/>
    <cellStyle name="Comma 159 2" xfId="639" xr:uid="{4A191FEC-223C-432A-A3DA-41BBDA8497A5}"/>
    <cellStyle name="Comma 159 2 2" xfId="842" xr:uid="{CA4250CF-E3B9-434A-9857-2F3B63F4F87A}"/>
    <cellStyle name="Comma 16" xfId="75" xr:uid="{00000000-0005-0000-0000-000043000000}"/>
    <cellStyle name="Comma 160" xfId="76" xr:uid="{00000000-0005-0000-0000-000044000000}"/>
    <cellStyle name="Comma 160 2" xfId="640" xr:uid="{10DA4012-FAA8-40D6-9C6E-C6B523480C04}"/>
    <cellStyle name="Comma 160 2 2" xfId="843" xr:uid="{4496E797-8984-405E-8BC6-5CC6FB0099CE}"/>
    <cellStyle name="Comma 161" xfId="77" xr:uid="{00000000-0005-0000-0000-000045000000}"/>
    <cellStyle name="Comma 161 2" xfId="641" xr:uid="{DE0842C4-62F4-4EEF-8325-E8A74F382FCE}"/>
    <cellStyle name="Comma 161 2 2" xfId="844" xr:uid="{6E4FFBA9-5893-4370-964E-CBCA8E7DDC6A}"/>
    <cellStyle name="Comma 162" xfId="78" xr:uid="{00000000-0005-0000-0000-000046000000}"/>
    <cellStyle name="Comma 162 2" xfId="642" xr:uid="{1BEA371B-A86A-408C-8611-CFE8E2C638AD}"/>
    <cellStyle name="Comma 162 2 2" xfId="845" xr:uid="{9C705B9E-D9B4-4348-B0BB-522945ACC456}"/>
    <cellStyle name="Comma 163" xfId="79" xr:uid="{00000000-0005-0000-0000-000047000000}"/>
    <cellStyle name="Comma 163 2" xfId="643" xr:uid="{61EEFEC4-AB66-43F3-83F6-F43FE82D02A1}"/>
    <cellStyle name="Comma 163 2 2" xfId="846" xr:uid="{13E7C893-D3A7-4DD0-8F9D-11CE9326BD2C}"/>
    <cellStyle name="Comma 164" xfId="80" xr:uid="{00000000-0005-0000-0000-000048000000}"/>
    <cellStyle name="Comma 164 2" xfId="644" xr:uid="{82420AE4-2624-474B-8655-FC13C3324FBB}"/>
    <cellStyle name="Comma 164 2 2" xfId="847" xr:uid="{ECA75067-DE12-427E-A8F9-EFA404F6B860}"/>
    <cellStyle name="Comma 165" xfId="81" xr:uid="{00000000-0005-0000-0000-000049000000}"/>
    <cellStyle name="Comma 165 2" xfId="645" xr:uid="{E4F400A2-2EC4-4662-A955-F3FE99629D7C}"/>
    <cellStyle name="Comma 165 2 2" xfId="848" xr:uid="{75781A5B-A5F1-433C-839A-0C45FC7D87C9}"/>
    <cellStyle name="Comma 166" xfId="82" xr:uid="{00000000-0005-0000-0000-00004A000000}"/>
    <cellStyle name="Comma 166 2" xfId="646" xr:uid="{FA06D004-3450-4E24-87F3-B83B65388ADE}"/>
    <cellStyle name="Comma 166 2 2" xfId="849" xr:uid="{EF3B6EAF-33BA-4BEA-A97B-8890CCD75670}"/>
    <cellStyle name="Comma 167" xfId="83" xr:uid="{00000000-0005-0000-0000-00004B000000}"/>
    <cellStyle name="Comma 167 2" xfId="647" xr:uid="{119D1BE4-2B98-46AD-ACDB-B8BBA7889C72}"/>
    <cellStyle name="Comma 167 2 2" xfId="850" xr:uid="{063AF6F3-4142-4B97-A000-DB48CEFB986A}"/>
    <cellStyle name="Comma 168" xfId="84" xr:uid="{00000000-0005-0000-0000-00004C000000}"/>
    <cellStyle name="Comma 168 2" xfId="648" xr:uid="{187A37C6-F6CD-4B47-8983-50CB8EBE69AD}"/>
    <cellStyle name="Comma 168 2 2" xfId="851" xr:uid="{675AEF5B-CEEA-4B6D-9ACB-E7D506FD0420}"/>
    <cellStyle name="Comma 169" xfId="85" xr:uid="{00000000-0005-0000-0000-00004D000000}"/>
    <cellStyle name="Comma 169 2" xfId="649" xr:uid="{19CED6F2-239B-4011-A71B-DA278D70C629}"/>
    <cellStyle name="Comma 169 2 2" xfId="852" xr:uid="{4D1D4B2C-4EEE-4B73-AE41-F2F66630F5D8}"/>
    <cellStyle name="Comma 17" xfId="86" xr:uid="{00000000-0005-0000-0000-00004E000000}"/>
    <cellStyle name="Comma 170" xfId="87" xr:uid="{00000000-0005-0000-0000-00004F000000}"/>
    <cellStyle name="Comma 170 2" xfId="650" xr:uid="{264B6200-4AEC-4F99-89D4-1FFEA5B6450A}"/>
    <cellStyle name="Comma 170 2 2" xfId="853" xr:uid="{38516990-86A1-4CBA-8E51-31391262870A}"/>
    <cellStyle name="Comma 171" xfId="88" xr:uid="{00000000-0005-0000-0000-000050000000}"/>
    <cellStyle name="Comma 171 2" xfId="651" xr:uid="{7A94F07D-7145-4A86-9E20-87FD9B5DD431}"/>
    <cellStyle name="Comma 171 2 2" xfId="854" xr:uid="{69BE1129-72CD-442C-A089-A2DB636CA44D}"/>
    <cellStyle name="Comma 172" xfId="89" xr:uid="{00000000-0005-0000-0000-000051000000}"/>
    <cellStyle name="Comma 172 2" xfId="652" xr:uid="{9ED21644-4680-42C9-8828-6D7313FC2692}"/>
    <cellStyle name="Comma 172 2 2" xfId="855" xr:uid="{D8E654C8-F82E-4C91-89A6-5D7BDAF262C3}"/>
    <cellStyle name="Comma 173" xfId="90" xr:uid="{00000000-0005-0000-0000-000052000000}"/>
    <cellStyle name="Comma 173 2" xfId="653" xr:uid="{9F758A1F-0492-404E-BE97-5735BF7054F1}"/>
    <cellStyle name="Comma 173 2 2" xfId="856" xr:uid="{F7713DA9-08B3-4C43-82C6-0A218F6856EE}"/>
    <cellStyle name="Comma 174" xfId="91" xr:uid="{00000000-0005-0000-0000-000053000000}"/>
    <cellStyle name="Comma 174 2" xfId="654" xr:uid="{C09301B7-5E31-4956-9DBD-55BA386C0CBC}"/>
    <cellStyle name="Comma 174 2 2" xfId="857" xr:uid="{C9EB9842-55B4-49A3-8090-BA23CCD8016E}"/>
    <cellStyle name="Comma 175" xfId="92" xr:uid="{00000000-0005-0000-0000-000054000000}"/>
    <cellStyle name="Comma 175 2" xfId="655" xr:uid="{2E7F625B-5FD1-40D8-9BC9-4E80A9A5D59D}"/>
    <cellStyle name="Comma 175 2 2" xfId="858" xr:uid="{52699E44-21B1-4D95-9EB2-4B2659A5BB2B}"/>
    <cellStyle name="Comma 176" xfId="93" xr:uid="{00000000-0005-0000-0000-000055000000}"/>
    <cellStyle name="Comma 176 2" xfId="656" xr:uid="{FAB17FC3-2F47-4E54-82DB-B09AC3633A37}"/>
    <cellStyle name="Comma 176 2 2" xfId="859" xr:uid="{8C0BF9FC-2F5C-4158-B6B4-8549732178AA}"/>
    <cellStyle name="Comma 177" xfId="94" xr:uid="{00000000-0005-0000-0000-000056000000}"/>
    <cellStyle name="Comma 177 2" xfId="657" xr:uid="{B940C252-6C4C-474D-9F89-68C63A60B314}"/>
    <cellStyle name="Comma 177 2 2" xfId="860" xr:uid="{4B1AE2C0-C394-4CA7-8A56-0287A955A179}"/>
    <cellStyle name="Comma 178" xfId="95" xr:uid="{00000000-0005-0000-0000-000057000000}"/>
    <cellStyle name="Comma 178 2" xfId="658" xr:uid="{A4C0399F-AA10-4BCC-9F76-51C3F2D96A87}"/>
    <cellStyle name="Comma 178 2 2" xfId="861" xr:uid="{F16A6827-A8D4-49C0-8A0E-45BB56250F69}"/>
    <cellStyle name="Comma 179" xfId="96" xr:uid="{00000000-0005-0000-0000-000058000000}"/>
    <cellStyle name="Comma 179 2" xfId="659" xr:uid="{32417DDB-A4AF-4AAB-9CDD-3A36730A01D9}"/>
    <cellStyle name="Comma 179 2 2" xfId="862" xr:uid="{E147B823-CA68-463A-A9B6-7333970BAB6A}"/>
    <cellStyle name="Comma 18" xfId="97" xr:uid="{00000000-0005-0000-0000-000059000000}"/>
    <cellStyle name="Comma 180" xfId="98" xr:uid="{00000000-0005-0000-0000-00005A000000}"/>
    <cellStyle name="Comma 180 2" xfId="660" xr:uid="{34AFEF11-5394-41A1-81D5-1A8AE2DB4268}"/>
    <cellStyle name="Comma 180 2 2" xfId="863" xr:uid="{24265749-0065-4944-8AF6-86FEBA8EDEE6}"/>
    <cellStyle name="Comma 181" xfId="99" xr:uid="{00000000-0005-0000-0000-00005B000000}"/>
    <cellStyle name="Comma 181 2" xfId="661" xr:uid="{31ECF4F6-6CBD-4455-810F-2B06B71AFDD5}"/>
    <cellStyle name="Comma 181 2 2" xfId="864" xr:uid="{07266B05-1A6F-4B2B-A6E8-40CA8EB3C155}"/>
    <cellStyle name="Comma 182" xfId="100" xr:uid="{00000000-0005-0000-0000-00005C000000}"/>
    <cellStyle name="Comma 182 2" xfId="662" xr:uid="{0DAD54D6-1695-4E49-B436-5460CEA55BD5}"/>
    <cellStyle name="Comma 182 2 2" xfId="865" xr:uid="{379202EC-41A7-45CA-B3E5-965CDB196B67}"/>
    <cellStyle name="Comma 183" xfId="101" xr:uid="{00000000-0005-0000-0000-00005D000000}"/>
    <cellStyle name="Comma 183 2" xfId="663" xr:uid="{99930D04-C684-4392-90A4-09922EAA8AC4}"/>
    <cellStyle name="Comma 183 2 2" xfId="866" xr:uid="{71E2828E-A787-484E-BA7C-BE5FCB8456B3}"/>
    <cellStyle name="Comma 184" xfId="102" xr:uid="{00000000-0005-0000-0000-00005E000000}"/>
    <cellStyle name="Comma 184 2" xfId="664" xr:uid="{CCD7A7F7-2246-4447-9FED-18BC1FC2DE6F}"/>
    <cellStyle name="Comma 184 2 2" xfId="867" xr:uid="{D3E10169-AA57-4EE7-B77D-D1B6821B2D00}"/>
    <cellStyle name="Comma 185" xfId="103" xr:uid="{00000000-0005-0000-0000-00005F000000}"/>
    <cellStyle name="Comma 185 2" xfId="665" xr:uid="{9E1C93B8-7567-48B6-AC36-CDF9E86FB2F0}"/>
    <cellStyle name="Comma 185 2 2" xfId="868" xr:uid="{CF85E4F7-DB09-4DAC-B6A7-D2F1984981CF}"/>
    <cellStyle name="Comma 186" xfId="104" xr:uid="{00000000-0005-0000-0000-000060000000}"/>
    <cellStyle name="Comma 186 2" xfId="666" xr:uid="{2F1230E8-9E2D-4392-96A3-7958B67DB2D4}"/>
    <cellStyle name="Comma 186 2 2" xfId="869" xr:uid="{80494240-5B2C-49C5-816D-5011E03E1C53}"/>
    <cellStyle name="Comma 187" xfId="105" xr:uid="{00000000-0005-0000-0000-000061000000}"/>
    <cellStyle name="Comma 187 2" xfId="667" xr:uid="{8179FFBB-CC7A-4AF5-87B3-6C95410D265C}"/>
    <cellStyle name="Comma 187 2 2" xfId="870" xr:uid="{5606A047-E458-42F9-907F-ED24D0A66C88}"/>
    <cellStyle name="Comma 188" xfId="106" xr:uid="{00000000-0005-0000-0000-000062000000}"/>
    <cellStyle name="Comma 188 2" xfId="668" xr:uid="{1FFC0C1C-B28D-4600-99E7-D560615FB197}"/>
    <cellStyle name="Comma 188 2 2" xfId="871" xr:uid="{38D3ED11-759F-41F9-A24A-74D22E0A3BCC}"/>
    <cellStyle name="Comma 189" xfId="107" xr:uid="{00000000-0005-0000-0000-000063000000}"/>
    <cellStyle name="Comma 189 2" xfId="669" xr:uid="{EB23142E-67AB-46F5-86D5-18C0A1F22608}"/>
    <cellStyle name="Comma 189 2 2" xfId="872" xr:uid="{CF79680C-5C80-4868-B6AB-5720A668DB1D}"/>
    <cellStyle name="Comma 19" xfId="108" xr:uid="{00000000-0005-0000-0000-000064000000}"/>
    <cellStyle name="Comma 190" xfId="109" xr:uid="{00000000-0005-0000-0000-000065000000}"/>
    <cellStyle name="Comma 190 2" xfId="670" xr:uid="{7D99E646-AA8B-47A6-878E-AA13B272018B}"/>
    <cellStyle name="Comma 190 2 2" xfId="873" xr:uid="{1D24951C-7797-46B4-8646-141F521EAEBC}"/>
    <cellStyle name="Comma 191" xfId="110" xr:uid="{00000000-0005-0000-0000-000066000000}"/>
    <cellStyle name="Comma 191 2" xfId="671" xr:uid="{21BEE030-C630-48B2-ADBA-ED49B7550BEA}"/>
    <cellStyle name="Comma 191 2 2" xfId="874" xr:uid="{0F8B6081-E14A-49AD-8375-0560C2EA09ED}"/>
    <cellStyle name="Comma 192" xfId="111" xr:uid="{00000000-0005-0000-0000-000067000000}"/>
    <cellStyle name="Comma 192 2" xfId="672" xr:uid="{B817A3E0-47B8-4546-AF0D-2B5F6F106F24}"/>
    <cellStyle name="Comma 192 2 2" xfId="875" xr:uid="{70826CBA-3DD4-4DB2-A222-5A709EDE63FF}"/>
    <cellStyle name="Comma 193" xfId="112" xr:uid="{00000000-0005-0000-0000-000068000000}"/>
    <cellStyle name="Comma 193 2" xfId="673" xr:uid="{14A66F57-4644-41B0-B699-5D0771F7B0C4}"/>
    <cellStyle name="Comma 193 2 2" xfId="876" xr:uid="{C325953C-0280-4E51-8C46-8182B36B6F86}"/>
    <cellStyle name="Comma 194" xfId="113" xr:uid="{00000000-0005-0000-0000-000069000000}"/>
    <cellStyle name="Comma 194 2" xfId="674" xr:uid="{AEE1447D-0748-43C6-ADAE-CF17CF4FA754}"/>
    <cellStyle name="Comma 194 2 2" xfId="877" xr:uid="{771D6DC5-A462-42D8-A249-CEB960EAC09C}"/>
    <cellStyle name="Comma 195" xfId="114" xr:uid="{00000000-0005-0000-0000-00006A000000}"/>
    <cellStyle name="Comma 195 2" xfId="675" xr:uid="{93280061-A4C0-4693-A0DE-9AF338CC1E32}"/>
    <cellStyle name="Comma 195 2 2" xfId="878" xr:uid="{1AA765F4-51EC-43B8-8717-F02661BEE43D}"/>
    <cellStyle name="Comma 196" xfId="115" xr:uid="{00000000-0005-0000-0000-00006B000000}"/>
    <cellStyle name="Comma 196 2" xfId="676" xr:uid="{6FA0D8B0-89EC-4291-8F77-C2B84A5A27F7}"/>
    <cellStyle name="Comma 196 2 2" xfId="879" xr:uid="{65BE88C1-A1EB-4962-9CE8-A44FB5FED4B7}"/>
    <cellStyle name="Comma 197" xfId="116" xr:uid="{00000000-0005-0000-0000-00006C000000}"/>
    <cellStyle name="Comma 197 2" xfId="677" xr:uid="{B641A131-569D-4E69-A6F8-FFF63DAFBFA8}"/>
    <cellStyle name="Comma 197 2 2" xfId="880" xr:uid="{AF0B48A7-A060-4F7E-8341-3F7764418B3E}"/>
    <cellStyle name="Comma 198" xfId="117" xr:uid="{00000000-0005-0000-0000-00006D000000}"/>
    <cellStyle name="Comma 198 2" xfId="678" xr:uid="{19EC1F5B-C3AE-4877-A80B-71DCBF398123}"/>
    <cellStyle name="Comma 198 2 2" xfId="881" xr:uid="{FCD8EC72-D45A-43F6-9BC7-17E283667611}"/>
    <cellStyle name="Comma 199" xfId="118" xr:uid="{00000000-0005-0000-0000-00006E000000}"/>
    <cellStyle name="Comma 199 2" xfId="679" xr:uid="{3B1F7791-5575-47C2-8998-7D2D24AEF60F}"/>
    <cellStyle name="Comma 199 2 2" xfId="935" xr:uid="{E781535D-9FE4-4F6B-9B05-8C46DC162DFA}"/>
    <cellStyle name="Comma 2" xfId="5" xr:uid="{00000000-0005-0000-0000-00006F000000}"/>
    <cellStyle name="Comma 2 2" xfId="7" xr:uid="{00000000-0005-0000-0000-000070000000}"/>
    <cellStyle name="Comma 2 2 2" xfId="119" xr:uid="{00000000-0005-0000-0000-000071000000}"/>
    <cellStyle name="Comma 2 2 3" xfId="580" xr:uid="{9E8CF9AB-834A-4FD7-A695-48B30E00B709}"/>
    <cellStyle name="Comma 2 3" xfId="120" xr:uid="{00000000-0005-0000-0000-000072000000}"/>
    <cellStyle name="Comma 2 3 2" xfId="680" xr:uid="{868BC86D-E925-488B-9DF9-C1ADDCC4EB0B}"/>
    <cellStyle name="Comma 2 3 2 2" xfId="932" xr:uid="{6B50A862-B928-482C-B22F-55C3657B9DC2}"/>
    <cellStyle name="Comma 2 4" xfId="121" xr:uid="{00000000-0005-0000-0000-000073000000}"/>
    <cellStyle name="Comma 2 5" xfId="122" xr:uid="{00000000-0005-0000-0000-000074000000}"/>
    <cellStyle name="Comma 2 6" xfId="579" xr:uid="{0E23274A-48EC-47A8-8898-A29B0907BE2C}"/>
    <cellStyle name="Comma 20" xfId="123" xr:uid="{00000000-0005-0000-0000-000075000000}"/>
    <cellStyle name="Comma 200" xfId="124" xr:uid="{00000000-0005-0000-0000-000076000000}"/>
    <cellStyle name="Comma 201" xfId="125" xr:uid="{00000000-0005-0000-0000-000077000000}"/>
    <cellStyle name="Comma 202" xfId="577" xr:uid="{00000000-0005-0000-0000-000078000000}"/>
    <cellStyle name="Comma 202 2" xfId="733" xr:uid="{FF1275EF-2827-4C4D-8C31-93A3C283967F}"/>
    <cellStyle name="Comma 202 3" xfId="936" xr:uid="{C4358871-B0AD-4883-B256-E4CD224A4E67}"/>
    <cellStyle name="Comma 203" xfId="578" xr:uid="{902399A7-1BBB-4618-AB10-7B2C72D13B67}"/>
    <cellStyle name="Comma 21" xfId="126" xr:uid="{00000000-0005-0000-0000-000079000000}"/>
    <cellStyle name="Comma 22" xfId="127" xr:uid="{00000000-0005-0000-0000-00007A000000}"/>
    <cellStyle name="Comma 23" xfId="128" xr:uid="{00000000-0005-0000-0000-00007B000000}"/>
    <cellStyle name="Comma 24" xfId="129" xr:uid="{00000000-0005-0000-0000-00007C000000}"/>
    <cellStyle name="Comma 25" xfId="130" xr:uid="{00000000-0005-0000-0000-00007D000000}"/>
    <cellStyle name="Comma 26" xfId="131" xr:uid="{00000000-0005-0000-0000-00007E000000}"/>
    <cellStyle name="Comma 27" xfId="132" xr:uid="{00000000-0005-0000-0000-00007F000000}"/>
    <cellStyle name="Comma 28" xfId="133" xr:uid="{00000000-0005-0000-0000-000080000000}"/>
    <cellStyle name="Comma 29" xfId="134" xr:uid="{00000000-0005-0000-0000-000081000000}"/>
    <cellStyle name="Comma 3" xfId="135" xr:uid="{00000000-0005-0000-0000-000082000000}"/>
    <cellStyle name="Comma 3 2" xfId="136" xr:uid="{00000000-0005-0000-0000-000083000000}"/>
    <cellStyle name="Comma 3 2 2" xfId="681" xr:uid="{78ED2DF3-C794-4187-8A9E-A14B34818246}"/>
    <cellStyle name="Comma 3 2 2 2" xfId="933" xr:uid="{31C25341-C1AC-4716-BC62-80A6D0330C7D}"/>
    <cellStyle name="Comma 30" xfId="137" xr:uid="{00000000-0005-0000-0000-000084000000}"/>
    <cellStyle name="Comma 31" xfId="138" xr:uid="{00000000-0005-0000-0000-000085000000}"/>
    <cellStyle name="Comma 32" xfId="139" xr:uid="{00000000-0005-0000-0000-000086000000}"/>
    <cellStyle name="Comma 33" xfId="140" xr:uid="{00000000-0005-0000-0000-000087000000}"/>
    <cellStyle name="Comma 34" xfId="141" xr:uid="{00000000-0005-0000-0000-000088000000}"/>
    <cellStyle name="Comma 35" xfId="142" xr:uid="{00000000-0005-0000-0000-000089000000}"/>
    <cellStyle name="Comma 36" xfId="143" xr:uid="{00000000-0005-0000-0000-00008A000000}"/>
    <cellStyle name="Comma 37" xfId="144" xr:uid="{00000000-0005-0000-0000-00008B000000}"/>
    <cellStyle name="Comma 38" xfId="145" xr:uid="{00000000-0005-0000-0000-00008C000000}"/>
    <cellStyle name="Comma 39" xfId="146" xr:uid="{00000000-0005-0000-0000-00008D000000}"/>
    <cellStyle name="Comma 4" xfId="147" xr:uid="{00000000-0005-0000-0000-00008E000000}"/>
    <cellStyle name="Comma 4 2" xfId="148" xr:uid="{00000000-0005-0000-0000-00008F000000}"/>
    <cellStyle name="Comma 4 2 2" xfId="682" xr:uid="{1F07A815-6D06-43DB-BF91-D21D41C239EC}"/>
    <cellStyle name="Comma 4 2 2 2" xfId="934" xr:uid="{0EB9FE2C-007E-47B9-836E-EAC4854215E5}"/>
    <cellStyle name="Comma 40" xfId="149" xr:uid="{00000000-0005-0000-0000-000090000000}"/>
    <cellStyle name="Comma 41" xfId="150" xr:uid="{00000000-0005-0000-0000-000091000000}"/>
    <cellStyle name="Comma 42" xfId="151" xr:uid="{00000000-0005-0000-0000-000092000000}"/>
    <cellStyle name="Comma 43" xfId="152" xr:uid="{00000000-0005-0000-0000-000093000000}"/>
    <cellStyle name="Comma 44" xfId="153" xr:uid="{00000000-0005-0000-0000-000094000000}"/>
    <cellStyle name="Comma 45" xfId="154" xr:uid="{00000000-0005-0000-0000-000095000000}"/>
    <cellStyle name="Comma 46" xfId="155" xr:uid="{00000000-0005-0000-0000-000096000000}"/>
    <cellStyle name="Comma 47" xfId="156" xr:uid="{00000000-0005-0000-0000-000097000000}"/>
    <cellStyle name="Comma 48" xfId="157" xr:uid="{00000000-0005-0000-0000-000098000000}"/>
    <cellStyle name="Comma 48 2" xfId="683" xr:uid="{F2952639-B54E-4E30-966D-31AB4F768B77}"/>
    <cellStyle name="Comma 48 2 2" xfId="882" xr:uid="{22DAB6AA-D727-40F9-9EBB-C376EB539E54}"/>
    <cellStyle name="Comma 49" xfId="158" xr:uid="{00000000-0005-0000-0000-000099000000}"/>
    <cellStyle name="Comma 49 2" xfId="684" xr:uid="{DF7B3314-31E7-43F1-8917-A77325D6E18D}"/>
    <cellStyle name="Comma 49 2 2" xfId="883" xr:uid="{C70CB4CD-DD43-4329-BAE3-20E34F91F1A1}"/>
    <cellStyle name="Comma 5" xfId="159" xr:uid="{00000000-0005-0000-0000-00009A000000}"/>
    <cellStyle name="Comma 50" xfId="160" xr:uid="{00000000-0005-0000-0000-00009B000000}"/>
    <cellStyle name="Comma 50 2" xfId="685" xr:uid="{90EE837D-A442-4FBA-BA04-BFE1FB82E728}"/>
    <cellStyle name="Comma 50 2 2" xfId="884" xr:uid="{6037A6EE-EFDD-466E-98FF-72810332FCDA}"/>
    <cellStyle name="Comma 51" xfId="161" xr:uid="{00000000-0005-0000-0000-00009C000000}"/>
    <cellStyle name="Comma 51 2" xfId="686" xr:uid="{035A285B-DBE4-44B6-B3BD-88D641951EBD}"/>
    <cellStyle name="Comma 51 2 2" xfId="885" xr:uid="{9E5200BE-F6EE-4BB0-B2F9-09578AAF3AB9}"/>
    <cellStyle name="Comma 52" xfId="162" xr:uid="{00000000-0005-0000-0000-00009D000000}"/>
    <cellStyle name="Comma 52 2" xfId="687" xr:uid="{272AEDED-AA71-4107-B923-0C8204485477}"/>
    <cellStyle name="Comma 52 2 2" xfId="886" xr:uid="{8A92A2E9-C398-4CAD-95FB-F0B2B5762667}"/>
    <cellStyle name="Comma 53" xfId="163" xr:uid="{00000000-0005-0000-0000-00009E000000}"/>
    <cellStyle name="Comma 53 2" xfId="688" xr:uid="{7E4D6695-60EA-4FCD-972B-9372892A7532}"/>
    <cellStyle name="Comma 53 2 2" xfId="887" xr:uid="{093F3153-5B34-42D0-8734-E9A21AC0B466}"/>
    <cellStyle name="Comma 54" xfId="164" xr:uid="{00000000-0005-0000-0000-00009F000000}"/>
    <cellStyle name="Comma 54 2" xfId="689" xr:uid="{EA4299ED-469F-44FD-A293-5BAF3A6FC4D5}"/>
    <cellStyle name="Comma 54 2 2" xfId="888" xr:uid="{B815E2A0-5DE3-4C4E-8858-131DE737DF44}"/>
    <cellStyle name="Comma 55" xfId="165" xr:uid="{00000000-0005-0000-0000-0000A0000000}"/>
    <cellStyle name="Comma 55 2" xfId="690" xr:uid="{5D59F65C-B2C1-4D47-8AEB-1725A33F5497}"/>
    <cellStyle name="Comma 55 2 2" xfId="889" xr:uid="{EE797E40-5FA5-465F-A0CA-A9B700BD58CE}"/>
    <cellStyle name="Comma 56" xfId="166" xr:uid="{00000000-0005-0000-0000-0000A1000000}"/>
    <cellStyle name="Comma 56 2" xfId="691" xr:uid="{E09B44A7-9E25-4966-8780-B69CA92D58C9}"/>
    <cellStyle name="Comma 56 2 2" xfId="890" xr:uid="{1F736AE3-3814-42BD-B0A0-5B71DE40621D}"/>
    <cellStyle name="Comma 57" xfId="167" xr:uid="{00000000-0005-0000-0000-0000A2000000}"/>
    <cellStyle name="Comma 57 2" xfId="692" xr:uid="{8BA0EF11-AF7B-46C3-AA01-15CFDD4C0170}"/>
    <cellStyle name="Comma 57 2 2" xfId="891" xr:uid="{E1A42AB1-5AA6-4AF1-8A9B-376D1B14128E}"/>
    <cellStyle name="Comma 58" xfId="168" xr:uid="{00000000-0005-0000-0000-0000A3000000}"/>
    <cellStyle name="Comma 58 2" xfId="693" xr:uid="{91BE1CAE-7C58-4FB4-A584-18A19494E649}"/>
    <cellStyle name="Comma 58 2 2" xfId="892" xr:uid="{C1DB209F-02E9-4D00-9F23-2003D0883197}"/>
    <cellStyle name="Comma 59" xfId="169" xr:uid="{00000000-0005-0000-0000-0000A4000000}"/>
    <cellStyle name="Comma 59 2" xfId="694" xr:uid="{2EAC7795-4473-49FD-A844-8044AE136BF1}"/>
    <cellStyle name="Comma 59 2 2" xfId="893" xr:uid="{DF78F254-3815-4525-ACDF-D17056A669A9}"/>
    <cellStyle name="Comma 6" xfId="170" xr:uid="{00000000-0005-0000-0000-0000A5000000}"/>
    <cellStyle name="Comma 60" xfId="171" xr:uid="{00000000-0005-0000-0000-0000A6000000}"/>
    <cellStyle name="Comma 60 2" xfId="695" xr:uid="{416804E0-2A4D-4723-ADD9-C5DD605393CA}"/>
    <cellStyle name="Comma 60 2 2" xfId="894" xr:uid="{C1852302-0AEF-482B-9724-085A2D96A60D}"/>
    <cellStyle name="Comma 61" xfId="172" xr:uid="{00000000-0005-0000-0000-0000A7000000}"/>
    <cellStyle name="Comma 61 2" xfId="696" xr:uid="{1B78DA23-EC41-47BC-B6E6-B8BDB54893EA}"/>
    <cellStyle name="Comma 61 2 2" xfId="895" xr:uid="{990C05EC-11AA-47ED-88C6-CB3D5F131C4C}"/>
    <cellStyle name="Comma 62" xfId="173" xr:uid="{00000000-0005-0000-0000-0000A8000000}"/>
    <cellStyle name="Comma 62 2" xfId="697" xr:uid="{CBB1DA5D-1EE7-4338-99AC-C30562BB60F1}"/>
    <cellStyle name="Comma 62 2 2" xfId="896" xr:uid="{16714CF8-BBFD-4478-AFD6-0DAD2ADF08A0}"/>
    <cellStyle name="Comma 63" xfId="174" xr:uid="{00000000-0005-0000-0000-0000A9000000}"/>
    <cellStyle name="Comma 63 2" xfId="698" xr:uid="{53890367-8EA5-4CE9-B3C5-6D2CD8AD89E4}"/>
    <cellStyle name="Comma 63 2 2" xfId="897" xr:uid="{10D824F6-89E1-4441-BCB6-DB6FDACF48A7}"/>
    <cellStyle name="Comma 64" xfId="175" xr:uid="{00000000-0005-0000-0000-0000AA000000}"/>
    <cellStyle name="Comma 64 2" xfId="699" xr:uid="{23D7B7F8-233D-45A2-8EB5-2A49AA8AE2E7}"/>
    <cellStyle name="Comma 64 2 2" xfId="898" xr:uid="{5568055E-2255-46DE-B91C-DB98AA8365BD}"/>
    <cellStyle name="Comma 65" xfId="176" xr:uid="{00000000-0005-0000-0000-0000AB000000}"/>
    <cellStyle name="Comma 65 2" xfId="700" xr:uid="{443F8700-B3A6-4C8B-BFF1-5E48B7E5B644}"/>
    <cellStyle name="Comma 65 2 2" xfId="899" xr:uid="{70FF6479-523D-4817-9DE7-03F71000378C}"/>
    <cellStyle name="Comma 66" xfId="177" xr:uid="{00000000-0005-0000-0000-0000AC000000}"/>
    <cellStyle name="Comma 66 2" xfId="701" xr:uid="{28FA0359-A4F2-403D-9C00-66C2178AD153}"/>
    <cellStyle name="Comma 66 2 2" xfId="900" xr:uid="{E1794514-A171-455F-8F0A-35677C1ED47C}"/>
    <cellStyle name="Comma 67" xfId="178" xr:uid="{00000000-0005-0000-0000-0000AD000000}"/>
    <cellStyle name="Comma 67 2" xfId="702" xr:uid="{76CDB8BE-6162-4B23-958E-33FEFE6C3291}"/>
    <cellStyle name="Comma 67 2 2" xfId="901" xr:uid="{728582C6-9FA4-40F7-8626-40C8D383D639}"/>
    <cellStyle name="Comma 68" xfId="179" xr:uid="{00000000-0005-0000-0000-0000AE000000}"/>
    <cellStyle name="Comma 68 2" xfId="703" xr:uid="{684AA6A7-2DC5-4473-947F-528B4FF750C7}"/>
    <cellStyle name="Comma 68 2 2" xfId="902" xr:uid="{F2E06469-62D0-41F3-9E2B-AC083947179C}"/>
    <cellStyle name="Comma 69" xfId="180" xr:uid="{00000000-0005-0000-0000-0000AF000000}"/>
    <cellStyle name="Comma 69 2" xfId="704" xr:uid="{FDFC0B70-1E3B-4D7B-8A4F-E9A79BFDF687}"/>
    <cellStyle name="Comma 69 2 2" xfId="903" xr:uid="{A81AE8C0-4DAC-4B17-896B-66E32C8BFC4E}"/>
    <cellStyle name="Comma 7" xfId="181" xr:uid="{00000000-0005-0000-0000-0000B0000000}"/>
    <cellStyle name="Comma 70" xfId="182" xr:uid="{00000000-0005-0000-0000-0000B1000000}"/>
    <cellStyle name="Comma 70 2" xfId="705" xr:uid="{71212404-845D-403E-8728-5A8E49D04DE8}"/>
    <cellStyle name="Comma 70 2 2" xfId="904" xr:uid="{ABE2EA34-4F79-4738-8B78-89E0B497E67C}"/>
    <cellStyle name="Comma 71" xfId="183" xr:uid="{00000000-0005-0000-0000-0000B2000000}"/>
    <cellStyle name="Comma 71 2" xfId="706" xr:uid="{694B8572-D7CA-47BA-9557-BE7F905B8C7F}"/>
    <cellStyle name="Comma 71 2 2" xfId="905" xr:uid="{3C514BE3-06A5-4CA0-B82C-D9523A6ACE0D}"/>
    <cellStyle name="Comma 72" xfId="184" xr:uid="{00000000-0005-0000-0000-0000B3000000}"/>
    <cellStyle name="Comma 72 2" xfId="707" xr:uid="{C04F560E-A222-4DBF-84E1-189B7F2A5540}"/>
    <cellStyle name="Comma 72 2 2" xfId="906" xr:uid="{DEFF55F3-8AD5-4733-BF90-9ABD2A867679}"/>
    <cellStyle name="Comma 73" xfId="185" xr:uid="{00000000-0005-0000-0000-0000B4000000}"/>
    <cellStyle name="Comma 73 2" xfId="708" xr:uid="{BFA9186C-0584-4032-88C4-CCFEAE3CAB5A}"/>
    <cellStyle name="Comma 73 2 2" xfId="907" xr:uid="{3A5AB71B-233D-4181-B5C5-B9C98B7FB179}"/>
    <cellStyle name="Comma 74" xfId="186" xr:uid="{00000000-0005-0000-0000-0000B5000000}"/>
    <cellStyle name="Comma 75" xfId="187" xr:uid="{00000000-0005-0000-0000-0000B6000000}"/>
    <cellStyle name="Comma 75 2" xfId="709" xr:uid="{91316BD5-EC32-4122-88B2-0DB4C20B4C79}"/>
    <cellStyle name="Comma 75 2 2" xfId="908" xr:uid="{D705E3CF-F8FD-4BED-9282-2E173889E31B}"/>
    <cellStyle name="Comma 76" xfId="188" xr:uid="{00000000-0005-0000-0000-0000B7000000}"/>
    <cellStyle name="Comma 76 2" xfId="710" xr:uid="{A66AC265-74CD-46F6-B15A-334FFC795E29}"/>
    <cellStyle name="Comma 76 2 2" xfId="909" xr:uid="{7DD122CC-CC6E-4DE9-A7D6-C2F0CA8BF7B4}"/>
    <cellStyle name="Comma 77" xfId="189" xr:uid="{00000000-0005-0000-0000-0000B8000000}"/>
    <cellStyle name="Comma 77 2" xfId="711" xr:uid="{02BB2FDC-356F-47D5-85C8-220844491734}"/>
    <cellStyle name="Comma 77 2 2" xfId="910" xr:uid="{9EBA3D24-D121-4B2C-A8EF-12C35C13D518}"/>
    <cellStyle name="Comma 78" xfId="190" xr:uid="{00000000-0005-0000-0000-0000B9000000}"/>
    <cellStyle name="Comma 78 2" xfId="712" xr:uid="{6324440B-D80A-483E-A196-353CED03C684}"/>
    <cellStyle name="Comma 78 2 2" xfId="911" xr:uid="{7B596BE5-4DFC-40C7-8A77-0BD0454DABBE}"/>
    <cellStyle name="Comma 79" xfId="191" xr:uid="{00000000-0005-0000-0000-0000BA000000}"/>
    <cellStyle name="Comma 79 2" xfId="713" xr:uid="{6A7DB989-032D-4F28-BC18-EDAE7DD16061}"/>
    <cellStyle name="Comma 79 2 2" xfId="912" xr:uid="{5FDCFEF0-80E6-4B01-A6F1-E719290FE550}"/>
    <cellStyle name="Comma 8" xfId="192" xr:uid="{00000000-0005-0000-0000-0000BB000000}"/>
    <cellStyle name="Comma 80" xfId="193" xr:uid="{00000000-0005-0000-0000-0000BC000000}"/>
    <cellStyle name="Comma 80 2" xfId="714" xr:uid="{15AB7DF2-DCB7-46A6-A8C7-0A6259CFFC28}"/>
    <cellStyle name="Comma 80 2 2" xfId="913" xr:uid="{EB024446-80F3-453A-9ACA-529085A22A41}"/>
    <cellStyle name="Comma 81" xfId="194" xr:uid="{00000000-0005-0000-0000-0000BD000000}"/>
    <cellStyle name="Comma 81 2" xfId="715" xr:uid="{7893D17D-7E9B-4846-BD70-48EF775E7247}"/>
    <cellStyle name="Comma 81 2 2" xfId="914" xr:uid="{72F53DB2-F737-4543-AD95-FFE4755C9EED}"/>
    <cellStyle name="Comma 82" xfId="195" xr:uid="{00000000-0005-0000-0000-0000BE000000}"/>
    <cellStyle name="Comma 82 2" xfId="716" xr:uid="{70F6EBF5-1614-44ED-9869-868A1D8F3C95}"/>
    <cellStyle name="Comma 82 2 2" xfId="915" xr:uid="{4D6812A5-52CC-4BDC-BF83-39D77083C8DD}"/>
    <cellStyle name="Comma 83" xfId="196" xr:uid="{00000000-0005-0000-0000-0000BF000000}"/>
    <cellStyle name="Comma 83 2" xfId="717" xr:uid="{128C9EBD-1454-4146-9D2C-F9C8C9B1D9C6}"/>
    <cellStyle name="Comma 83 2 2" xfId="916" xr:uid="{35AE5492-51D3-4C1A-8E27-D25A350334D0}"/>
    <cellStyle name="Comma 84" xfId="197" xr:uid="{00000000-0005-0000-0000-0000C0000000}"/>
    <cellStyle name="Comma 84 2" xfId="718" xr:uid="{3C185DBE-27F2-4FF3-B061-0528C952A27B}"/>
    <cellStyle name="Comma 84 2 2" xfId="917" xr:uid="{CDFDE34A-B41E-4B62-9517-EF036010713C}"/>
    <cellStyle name="Comma 85" xfId="198" xr:uid="{00000000-0005-0000-0000-0000C1000000}"/>
    <cellStyle name="Comma 85 2" xfId="719" xr:uid="{3C9E3ECE-366E-4789-A0F8-551A51A972B3}"/>
    <cellStyle name="Comma 85 2 2" xfId="918" xr:uid="{FE5B51E9-359A-497D-B4E1-546965A6DEE6}"/>
    <cellStyle name="Comma 86" xfId="199" xr:uid="{00000000-0005-0000-0000-0000C2000000}"/>
    <cellStyle name="Comma 86 2" xfId="720" xr:uid="{8D7FC024-59BF-4357-A553-7D96BDEB6550}"/>
    <cellStyle name="Comma 86 2 2" xfId="919" xr:uid="{71899DDD-7C9D-4E22-81BC-341C55679B81}"/>
    <cellStyle name="Comma 87" xfId="200" xr:uid="{00000000-0005-0000-0000-0000C3000000}"/>
    <cellStyle name="Comma 87 2" xfId="721" xr:uid="{6753401A-6947-4DD6-BC38-ECAD53A98797}"/>
    <cellStyle name="Comma 87 2 2" xfId="920" xr:uid="{2B215B7C-CAC6-4B6E-9710-A08D89E663E8}"/>
    <cellStyle name="Comma 88" xfId="201" xr:uid="{00000000-0005-0000-0000-0000C4000000}"/>
    <cellStyle name="Comma 88 2" xfId="722" xr:uid="{D24482D5-D14E-4DD4-A23D-D9DDE97830F1}"/>
    <cellStyle name="Comma 88 2 2" xfId="921" xr:uid="{076A8087-D9A1-4486-93BF-8AAAAE0B3D9E}"/>
    <cellStyle name="Comma 89" xfId="202" xr:uid="{00000000-0005-0000-0000-0000C5000000}"/>
    <cellStyle name="Comma 89 2" xfId="723" xr:uid="{C5267F95-D9E9-46A8-986D-49FB9ECD3E04}"/>
    <cellStyle name="Comma 89 2 2" xfId="922" xr:uid="{B0ADA870-B263-4F55-8CD6-B8A818053E3A}"/>
    <cellStyle name="Comma 9" xfId="203" xr:uid="{00000000-0005-0000-0000-0000C6000000}"/>
    <cellStyle name="Comma 90" xfId="204" xr:uid="{00000000-0005-0000-0000-0000C7000000}"/>
    <cellStyle name="Comma 90 2" xfId="724" xr:uid="{37909449-BB9B-4173-8395-2C9D3DD0786E}"/>
    <cellStyle name="Comma 90 2 2" xfId="923" xr:uid="{160A8DB3-4D88-4177-8DB2-C53B51FA4A84}"/>
    <cellStyle name="Comma 91" xfId="205" xr:uid="{00000000-0005-0000-0000-0000C8000000}"/>
    <cellStyle name="Comma 92" xfId="206" xr:uid="{00000000-0005-0000-0000-0000C9000000}"/>
    <cellStyle name="Comma 92 2" xfId="725" xr:uid="{43370B1F-8A0C-422C-B42D-037982336755}"/>
    <cellStyle name="Comma 92 2 2" xfId="924" xr:uid="{C75E6A04-2E9F-4277-B3F3-74DC79C541A6}"/>
    <cellStyle name="Comma 93" xfId="207" xr:uid="{00000000-0005-0000-0000-0000CA000000}"/>
    <cellStyle name="Comma 93 2" xfId="726" xr:uid="{5C18EF7F-BB7C-4430-98F0-8DCB1663DAD6}"/>
    <cellStyle name="Comma 93 2 2" xfId="925" xr:uid="{5E169CA2-5CEA-457E-B7AA-A157ED236567}"/>
    <cellStyle name="Comma 94" xfId="208" xr:uid="{00000000-0005-0000-0000-0000CB000000}"/>
    <cellStyle name="Comma 94 2" xfId="727" xr:uid="{578E73BE-C63D-40B0-8F87-FF1D988C6E30}"/>
    <cellStyle name="Comma 94 2 2" xfId="926" xr:uid="{A397CE83-69C5-4849-B9BC-1C0321CA9E3D}"/>
    <cellStyle name="Comma 95" xfId="209" xr:uid="{00000000-0005-0000-0000-0000CC000000}"/>
    <cellStyle name="Comma 95 2" xfId="728" xr:uid="{B6C3789E-4B31-4249-BF66-C0F094421F17}"/>
    <cellStyle name="Comma 95 2 2" xfId="927" xr:uid="{98BD6641-DC03-4D1F-BD9C-F3C94CFA2CFD}"/>
    <cellStyle name="Comma 96" xfId="210" xr:uid="{00000000-0005-0000-0000-0000CD000000}"/>
    <cellStyle name="Comma 96 2" xfId="729" xr:uid="{DFB1E2D3-CBB8-4D93-B8D4-A358BEB15F1E}"/>
    <cellStyle name="Comma 96 2 2" xfId="928" xr:uid="{5F1C02C6-523B-48DD-B2A5-A67D8E9A4771}"/>
    <cellStyle name="Comma 97" xfId="211" xr:uid="{00000000-0005-0000-0000-0000CE000000}"/>
    <cellStyle name="Comma 97 2" xfId="730" xr:uid="{D8478C4A-A05C-4A5D-978B-EB84BBF2EB24}"/>
    <cellStyle name="Comma 97 2 2" xfId="929" xr:uid="{66FE035B-747D-42DE-ADF9-D6A3229C2CD4}"/>
    <cellStyle name="Comma 98" xfId="212" xr:uid="{00000000-0005-0000-0000-0000CF000000}"/>
    <cellStyle name="Comma 98 2" xfId="731" xr:uid="{77C23E27-CA93-4712-965E-71ABC597927D}"/>
    <cellStyle name="Comma 98 2 2" xfId="930" xr:uid="{A6BDE78A-4068-4EB8-9BC9-E0BC0024B7EA}"/>
    <cellStyle name="Comma 99" xfId="213" xr:uid="{00000000-0005-0000-0000-0000D0000000}"/>
    <cellStyle name="Comma 99 2" xfId="732" xr:uid="{AD9E3BFC-E510-4962-A4CF-CCBE03477969}"/>
    <cellStyle name="Comma 99 2 2" xfId="931" xr:uid="{4AE11719-BDB6-4E3A-993D-007EF30508F1}"/>
    <cellStyle name="Comma0" xfId="214" xr:uid="{00000000-0005-0000-0000-0000D1000000}"/>
    <cellStyle name="Currency0" xfId="215" xr:uid="{00000000-0005-0000-0000-0000D2000000}"/>
    <cellStyle name="Date" xfId="216" xr:uid="{00000000-0005-0000-0000-0000D3000000}"/>
    <cellStyle name="Explanatory Text" xfId="749" builtinId="53" customBuiltin="1"/>
    <cellStyle name="Fixed" xfId="217" xr:uid="{00000000-0005-0000-0000-0000D4000000}"/>
    <cellStyle name="Good" xfId="739" builtinId="26" customBuiltin="1"/>
    <cellStyle name="Header1" xfId="218" xr:uid="{00000000-0005-0000-0000-0000D5000000}"/>
    <cellStyle name="Header2" xfId="219" xr:uid="{00000000-0005-0000-0000-0000D6000000}"/>
    <cellStyle name="Heading 1" xfId="735" builtinId="16" customBuiltin="1"/>
    <cellStyle name="Heading 1 2" xfId="220" xr:uid="{00000000-0005-0000-0000-0000D7000000}"/>
    <cellStyle name="Heading 2" xfId="736" builtinId="17" customBuiltin="1"/>
    <cellStyle name="Heading 2 2" xfId="221" xr:uid="{00000000-0005-0000-0000-0000D8000000}"/>
    <cellStyle name="Heading 3" xfId="737" builtinId="18" customBuiltin="1"/>
    <cellStyle name="Heading 4" xfId="738" builtinId="19" customBuiltin="1"/>
    <cellStyle name="Hyperlink 2" xfId="222" xr:uid="{00000000-0005-0000-0000-0000DA000000}"/>
    <cellStyle name="Hyperlink 2 2" xfId="937" xr:uid="{A3701EEF-369C-4F62-94F1-A844BB1FDD12}"/>
    <cellStyle name="Input" xfId="742" builtinId="20" customBuiltin="1"/>
    <cellStyle name="Linked Cell" xfId="745" builtinId="24" customBuiltin="1"/>
    <cellStyle name="Neutral" xfId="741" builtinId="28" customBuiltin="1"/>
    <cellStyle name="Neutral 2" xfId="776" xr:uid="{9D3531D5-B128-4846-B1D2-DC5F104AEFB0}"/>
    <cellStyle name="Normal" xfId="0" builtinId="0"/>
    <cellStyle name="Normal 10" xfId="223" xr:uid="{00000000-0005-0000-0000-0000DC000000}"/>
    <cellStyle name="Normal 100" xfId="224" xr:uid="{00000000-0005-0000-0000-0000DD000000}"/>
    <cellStyle name="Normal 101" xfId="225" xr:uid="{00000000-0005-0000-0000-0000DE000000}"/>
    <cellStyle name="Normal 102" xfId="226" xr:uid="{00000000-0005-0000-0000-0000DF000000}"/>
    <cellStyle name="Normal 103" xfId="227" xr:uid="{00000000-0005-0000-0000-0000E0000000}"/>
    <cellStyle name="Normal 104" xfId="228" xr:uid="{00000000-0005-0000-0000-0000E1000000}"/>
    <cellStyle name="Normal 105" xfId="229" xr:uid="{00000000-0005-0000-0000-0000E2000000}"/>
    <cellStyle name="Normal 106" xfId="230" xr:uid="{00000000-0005-0000-0000-0000E3000000}"/>
    <cellStyle name="Normal 107" xfId="231" xr:uid="{00000000-0005-0000-0000-0000E4000000}"/>
    <cellStyle name="Normal 108" xfId="232" xr:uid="{00000000-0005-0000-0000-0000E5000000}"/>
    <cellStyle name="Normal 109" xfId="233" xr:uid="{00000000-0005-0000-0000-0000E6000000}"/>
    <cellStyle name="Normal 11" xfId="234" xr:uid="{00000000-0005-0000-0000-0000E7000000}"/>
    <cellStyle name="Normal 110" xfId="235" xr:uid="{00000000-0005-0000-0000-0000E8000000}"/>
    <cellStyle name="Normal 111" xfId="236" xr:uid="{00000000-0005-0000-0000-0000E9000000}"/>
    <cellStyle name="Normal 112" xfId="237" xr:uid="{00000000-0005-0000-0000-0000EA000000}"/>
    <cellStyle name="Normal 113" xfId="238" xr:uid="{00000000-0005-0000-0000-0000EB000000}"/>
    <cellStyle name="Normal 114" xfId="239" xr:uid="{00000000-0005-0000-0000-0000EC000000}"/>
    <cellStyle name="Normal 115" xfId="240" xr:uid="{00000000-0005-0000-0000-0000ED000000}"/>
    <cellStyle name="Normal 116" xfId="241" xr:uid="{00000000-0005-0000-0000-0000EE000000}"/>
    <cellStyle name="Normal 117" xfId="242" xr:uid="{00000000-0005-0000-0000-0000EF000000}"/>
    <cellStyle name="Normal 118" xfId="243" xr:uid="{00000000-0005-0000-0000-0000F0000000}"/>
    <cellStyle name="Normal 119" xfId="244" xr:uid="{00000000-0005-0000-0000-0000F1000000}"/>
    <cellStyle name="Normal 12" xfId="245" xr:uid="{00000000-0005-0000-0000-0000F2000000}"/>
    <cellStyle name="Normal 120" xfId="246" xr:uid="{00000000-0005-0000-0000-0000F3000000}"/>
    <cellStyle name="Normal 121" xfId="247" xr:uid="{00000000-0005-0000-0000-0000F4000000}"/>
    <cellStyle name="Normal 122" xfId="248" xr:uid="{00000000-0005-0000-0000-0000F5000000}"/>
    <cellStyle name="Normal 123" xfId="249" xr:uid="{00000000-0005-0000-0000-0000F6000000}"/>
    <cellStyle name="Normal 124" xfId="250" xr:uid="{00000000-0005-0000-0000-0000F7000000}"/>
    <cellStyle name="Normal 125" xfId="251" xr:uid="{00000000-0005-0000-0000-0000F8000000}"/>
    <cellStyle name="Normal 126" xfId="252" xr:uid="{00000000-0005-0000-0000-0000F9000000}"/>
    <cellStyle name="Normal 127" xfId="253" xr:uid="{00000000-0005-0000-0000-0000FA000000}"/>
    <cellStyle name="Normal 128" xfId="254" xr:uid="{00000000-0005-0000-0000-0000FB000000}"/>
    <cellStyle name="Normal 129" xfId="255" xr:uid="{00000000-0005-0000-0000-0000FC000000}"/>
    <cellStyle name="Normal 13" xfId="256" xr:uid="{00000000-0005-0000-0000-0000FD000000}"/>
    <cellStyle name="Normal 130" xfId="257" xr:uid="{00000000-0005-0000-0000-0000FE000000}"/>
    <cellStyle name="Normal 131" xfId="258" xr:uid="{00000000-0005-0000-0000-0000FF000000}"/>
    <cellStyle name="Normal 132" xfId="259" xr:uid="{00000000-0005-0000-0000-000000010000}"/>
    <cellStyle name="Normal 133" xfId="260" xr:uid="{00000000-0005-0000-0000-000001010000}"/>
    <cellStyle name="Normal 134" xfId="261" xr:uid="{00000000-0005-0000-0000-000002010000}"/>
    <cellStyle name="Normal 135" xfId="262" xr:uid="{00000000-0005-0000-0000-000003010000}"/>
    <cellStyle name="Normal 135 2" xfId="263" xr:uid="{00000000-0005-0000-0000-000004010000}"/>
    <cellStyle name="Normal 136" xfId="264" xr:uid="{00000000-0005-0000-0000-000005010000}"/>
    <cellStyle name="Normal 137" xfId="265" xr:uid="{00000000-0005-0000-0000-000006010000}"/>
    <cellStyle name="Normal 138" xfId="266" xr:uid="{00000000-0005-0000-0000-000007010000}"/>
    <cellStyle name="Normal 139" xfId="267" xr:uid="{00000000-0005-0000-0000-000008010000}"/>
    <cellStyle name="Normal 14" xfId="268" xr:uid="{00000000-0005-0000-0000-000009010000}"/>
    <cellStyle name="Normal 140" xfId="269" xr:uid="{00000000-0005-0000-0000-00000A010000}"/>
    <cellStyle name="Normal 141" xfId="270" xr:uid="{00000000-0005-0000-0000-00000B010000}"/>
    <cellStyle name="Normal 142" xfId="271" xr:uid="{00000000-0005-0000-0000-00000C010000}"/>
    <cellStyle name="Normal 143" xfId="272" xr:uid="{00000000-0005-0000-0000-00000D010000}"/>
    <cellStyle name="Normal 144" xfId="273" xr:uid="{00000000-0005-0000-0000-00000E010000}"/>
    <cellStyle name="Normal 145" xfId="274" xr:uid="{00000000-0005-0000-0000-00000F010000}"/>
    <cellStyle name="Normal 146" xfId="275" xr:uid="{00000000-0005-0000-0000-000010010000}"/>
    <cellStyle name="Normal 147" xfId="276" xr:uid="{00000000-0005-0000-0000-000011010000}"/>
    <cellStyle name="Normal 148" xfId="277" xr:uid="{00000000-0005-0000-0000-000012010000}"/>
    <cellStyle name="Normal 149" xfId="278" xr:uid="{00000000-0005-0000-0000-000013010000}"/>
    <cellStyle name="Normal 15" xfId="279" xr:uid="{00000000-0005-0000-0000-000014010000}"/>
    <cellStyle name="Normal 150" xfId="280" xr:uid="{00000000-0005-0000-0000-000015010000}"/>
    <cellStyle name="Normal 151" xfId="281" xr:uid="{00000000-0005-0000-0000-000016010000}"/>
    <cellStyle name="Normal 152" xfId="282" xr:uid="{00000000-0005-0000-0000-000017010000}"/>
    <cellStyle name="Normal 153" xfId="283" xr:uid="{00000000-0005-0000-0000-000018010000}"/>
    <cellStyle name="Normal 154" xfId="284" xr:uid="{00000000-0005-0000-0000-000019010000}"/>
    <cellStyle name="Normal 155" xfId="285" xr:uid="{00000000-0005-0000-0000-00001A010000}"/>
    <cellStyle name="Normal 156" xfId="286" xr:uid="{00000000-0005-0000-0000-00001B010000}"/>
    <cellStyle name="Normal 157" xfId="287" xr:uid="{00000000-0005-0000-0000-00001C010000}"/>
    <cellStyle name="Normal 158" xfId="288" xr:uid="{00000000-0005-0000-0000-00001D010000}"/>
    <cellStyle name="Normal 159" xfId="289" xr:uid="{00000000-0005-0000-0000-00001E010000}"/>
    <cellStyle name="Normal 16" xfId="290" xr:uid="{00000000-0005-0000-0000-00001F010000}"/>
    <cellStyle name="Normal 160" xfId="291" xr:uid="{00000000-0005-0000-0000-000020010000}"/>
    <cellStyle name="Normal 161" xfId="292" xr:uid="{00000000-0005-0000-0000-000021010000}"/>
    <cellStyle name="Normal 162" xfId="293" xr:uid="{00000000-0005-0000-0000-000022010000}"/>
    <cellStyle name="Normal 163" xfId="294" xr:uid="{00000000-0005-0000-0000-000023010000}"/>
    <cellStyle name="Normal 164" xfId="295" xr:uid="{00000000-0005-0000-0000-000024010000}"/>
    <cellStyle name="Normal 165" xfId="296" xr:uid="{00000000-0005-0000-0000-000025010000}"/>
    <cellStyle name="Normal 166" xfId="297" xr:uid="{00000000-0005-0000-0000-000026010000}"/>
    <cellStyle name="Normal 167" xfId="298" xr:uid="{00000000-0005-0000-0000-000027010000}"/>
    <cellStyle name="Normal 168" xfId="299" xr:uid="{00000000-0005-0000-0000-000028010000}"/>
    <cellStyle name="Normal 169" xfId="300" xr:uid="{00000000-0005-0000-0000-000029010000}"/>
    <cellStyle name="Normal 17" xfId="301" xr:uid="{00000000-0005-0000-0000-00002A010000}"/>
    <cellStyle name="Normal 170" xfId="302" xr:uid="{00000000-0005-0000-0000-00002B010000}"/>
    <cellStyle name="Normal 171" xfId="303" xr:uid="{00000000-0005-0000-0000-00002C010000}"/>
    <cellStyle name="Normal 172" xfId="304" xr:uid="{00000000-0005-0000-0000-00002D010000}"/>
    <cellStyle name="Normal 173" xfId="305" xr:uid="{00000000-0005-0000-0000-00002E010000}"/>
    <cellStyle name="Normal 174" xfId="306" xr:uid="{00000000-0005-0000-0000-00002F010000}"/>
    <cellStyle name="Normal 175" xfId="307" xr:uid="{00000000-0005-0000-0000-000030010000}"/>
    <cellStyle name="Normal 176" xfId="308" xr:uid="{00000000-0005-0000-0000-000031010000}"/>
    <cellStyle name="Normal 177" xfId="309" xr:uid="{00000000-0005-0000-0000-000032010000}"/>
    <cellStyle name="Normal 178" xfId="310" xr:uid="{00000000-0005-0000-0000-000033010000}"/>
    <cellStyle name="Normal 179" xfId="311" xr:uid="{00000000-0005-0000-0000-000034010000}"/>
    <cellStyle name="Normal 18" xfId="312" xr:uid="{00000000-0005-0000-0000-000035010000}"/>
    <cellStyle name="Normal 180" xfId="313" xr:uid="{00000000-0005-0000-0000-000036010000}"/>
    <cellStyle name="Normal 181" xfId="314" xr:uid="{00000000-0005-0000-0000-000037010000}"/>
    <cellStyle name="Normal 182" xfId="315" xr:uid="{00000000-0005-0000-0000-000038010000}"/>
    <cellStyle name="Normal 183" xfId="316" xr:uid="{00000000-0005-0000-0000-000039010000}"/>
    <cellStyle name="Normal 184" xfId="317" xr:uid="{00000000-0005-0000-0000-00003A010000}"/>
    <cellStyle name="Normal 185" xfId="318" xr:uid="{00000000-0005-0000-0000-00003B010000}"/>
    <cellStyle name="Normal 186" xfId="319" xr:uid="{00000000-0005-0000-0000-00003C010000}"/>
    <cellStyle name="Normal 187" xfId="320" xr:uid="{00000000-0005-0000-0000-00003D010000}"/>
    <cellStyle name="Normal 188" xfId="321" xr:uid="{00000000-0005-0000-0000-00003E010000}"/>
    <cellStyle name="Normal 189" xfId="322" xr:uid="{00000000-0005-0000-0000-00003F010000}"/>
    <cellStyle name="Normal 19" xfId="323" xr:uid="{00000000-0005-0000-0000-000040010000}"/>
    <cellStyle name="Normal 190" xfId="324" xr:uid="{00000000-0005-0000-0000-000041010000}"/>
    <cellStyle name="Normal 191" xfId="325" xr:uid="{00000000-0005-0000-0000-000042010000}"/>
    <cellStyle name="Normal 192" xfId="326" xr:uid="{00000000-0005-0000-0000-000043010000}"/>
    <cellStyle name="Normal 193" xfId="327" xr:uid="{00000000-0005-0000-0000-000044010000}"/>
    <cellStyle name="Normal 194" xfId="328" xr:uid="{00000000-0005-0000-0000-000045010000}"/>
    <cellStyle name="Normal 195" xfId="329" xr:uid="{00000000-0005-0000-0000-000046010000}"/>
    <cellStyle name="Normal 196" xfId="330" xr:uid="{00000000-0005-0000-0000-000047010000}"/>
    <cellStyle name="Normal 197" xfId="331" xr:uid="{00000000-0005-0000-0000-000048010000}"/>
    <cellStyle name="Normal 198" xfId="332" xr:uid="{00000000-0005-0000-0000-000049010000}"/>
    <cellStyle name="Normal 199" xfId="333" xr:uid="{00000000-0005-0000-0000-00004A010000}"/>
    <cellStyle name="Normal 2" xfId="3" xr:uid="{00000000-0005-0000-0000-00004B010000}"/>
    <cellStyle name="Normal 2 10" xfId="334" xr:uid="{00000000-0005-0000-0000-00004C010000}"/>
    <cellStyle name="Normal 2 11" xfId="335" xr:uid="{00000000-0005-0000-0000-00004D010000}"/>
    <cellStyle name="Normal 2 12" xfId="336" xr:uid="{00000000-0005-0000-0000-00004E010000}"/>
    <cellStyle name="Normal 2 13" xfId="337" xr:uid="{00000000-0005-0000-0000-00004F010000}"/>
    <cellStyle name="Normal 2 14" xfId="338" xr:uid="{00000000-0005-0000-0000-000050010000}"/>
    <cellStyle name="Normal 2 15" xfId="339" xr:uid="{00000000-0005-0000-0000-000051010000}"/>
    <cellStyle name="Normal 2 2" xfId="8" xr:uid="{00000000-0005-0000-0000-000052010000}"/>
    <cellStyle name="Normal 2 2 2" xfId="340" xr:uid="{00000000-0005-0000-0000-000053010000}"/>
    <cellStyle name="Normal 2 2 3" xfId="341" xr:uid="{00000000-0005-0000-0000-000054010000}"/>
    <cellStyle name="Normal 2 3" xfId="342" xr:uid="{00000000-0005-0000-0000-000055010000}"/>
    <cellStyle name="Normal 2 3 2" xfId="343" xr:uid="{00000000-0005-0000-0000-000056010000}"/>
    <cellStyle name="Normal 2 4" xfId="344" xr:uid="{00000000-0005-0000-0000-000057010000}"/>
    <cellStyle name="Normal 2 5" xfId="345" xr:uid="{00000000-0005-0000-0000-000058010000}"/>
    <cellStyle name="Normal 2 6" xfId="346" xr:uid="{00000000-0005-0000-0000-000059010000}"/>
    <cellStyle name="Normal 2 7" xfId="347" xr:uid="{00000000-0005-0000-0000-00005A010000}"/>
    <cellStyle name="Normal 2 8" xfId="348" xr:uid="{00000000-0005-0000-0000-00005B010000}"/>
    <cellStyle name="Normal 2 9" xfId="349" xr:uid="{00000000-0005-0000-0000-00005C010000}"/>
    <cellStyle name="Normal 20" xfId="350" xr:uid="{00000000-0005-0000-0000-00005D010000}"/>
    <cellStyle name="Normal 200" xfId="351" xr:uid="{00000000-0005-0000-0000-00005E010000}"/>
    <cellStyle name="Normal 201" xfId="352" xr:uid="{00000000-0005-0000-0000-00005F010000}"/>
    <cellStyle name="Normal 202" xfId="353" xr:uid="{00000000-0005-0000-0000-000060010000}"/>
    <cellStyle name="Normal 203" xfId="354" xr:uid="{00000000-0005-0000-0000-000061010000}"/>
    <cellStyle name="Normal 204" xfId="355" xr:uid="{00000000-0005-0000-0000-000062010000}"/>
    <cellStyle name="Normal 204 2" xfId="783" xr:uid="{250BD6BA-AF47-4984-9EFA-DAACF59E4A8D}"/>
    <cellStyle name="Normal 204_NAV CHECK" xfId="938" xr:uid="{279D6B6C-9028-4F16-A9DD-5EC0F51E9FEA}"/>
    <cellStyle name="Normal 205" xfId="356" xr:uid="{00000000-0005-0000-0000-000063010000}"/>
    <cellStyle name="Normal 207" xfId="357" xr:uid="{00000000-0005-0000-0000-000064010000}"/>
    <cellStyle name="Normal 21" xfId="358" xr:uid="{00000000-0005-0000-0000-000065010000}"/>
    <cellStyle name="Normal 22" xfId="359" xr:uid="{00000000-0005-0000-0000-000066010000}"/>
    <cellStyle name="Normal 23" xfId="360" xr:uid="{00000000-0005-0000-0000-000067010000}"/>
    <cellStyle name="Normal 24" xfId="361" xr:uid="{00000000-0005-0000-0000-000068010000}"/>
    <cellStyle name="Normal 25" xfId="362" xr:uid="{00000000-0005-0000-0000-000069010000}"/>
    <cellStyle name="Normal 26" xfId="363" xr:uid="{00000000-0005-0000-0000-00006A010000}"/>
    <cellStyle name="Normal 27" xfId="364" xr:uid="{00000000-0005-0000-0000-00006B010000}"/>
    <cellStyle name="Normal 28" xfId="365" xr:uid="{00000000-0005-0000-0000-00006C010000}"/>
    <cellStyle name="Normal 29" xfId="366" xr:uid="{00000000-0005-0000-0000-00006D010000}"/>
    <cellStyle name="Normal 3" xfId="367" xr:uid="{00000000-0005-0000-0000-00006E010000}"/>
    <cellStyle name="Normal 3 2" xfId="368" xr:uid="{00000000-0005-0000-0000-00006F010000}"/>
    <cellStyle name="Normal 3 2 2" xfId="369" xr:uid="{00000000-0005-0000-0000-000070010000}"/>
    <cellStyle name="Normal 3 3" xfId="370" xr:uid="{00000000-0005-0000-0000-000071010000}"/>
    <cellStyle name="Normal 30" xfId="371" xr:uid="{00000000-0005-0000-0000-000072010000}"/>
    <cellStyle name="Normal 31" xfId="372" xr:uid="{00000000-0005-0000-0000-000073010000}"/>
    <cellStyle name="Normal 32" xfId="373" xr:uid="{00000000-0005-0000-0000-000074010000}"/>
    <cellStyle name="Normal 33" xfId="374" xr:uid="{00000000-0005-0000-0000-000075010000}"/>
    <cellStyle name="Normal 34" xfId="375" xr:uid="{00000000-0005-0000-0000-000076010000}"/>
    <cellStyle name="Normal 35" xfId="376" xr:uid="{00000000-0005-0000-0000-000077010000}"/>
    <cellStyle name="Normal 36" xfId="377" xr:uid="{00000000-0005-0000-0000-000078010000}"/>
    <cellStyle name="Normal 37" xfId="378" xr:uid="{00000000-0005-0000-0000-000079010000}"/>
    <cellStyle name="Normal 38" xfId="379" xr:uid="{00000000-0005-0000-0000-00007A010000}"/>
    <cellStyle name="Normal 39" xfId="380" xr:uid="{00000000-0005-0000-0000-00007B010000}"/>
    <cellStyle name="Normal 4" xfId="381" xr:uid="{00000000-0005-0000-0000-00007C010000}"/>
    <cellStyle name="Normal 4 2" xfId="382" xr:uid="{00000000-0005-0000-0000-00007D010000}"/>
    <cellStyle name="Normal 4 3" xfId="383" xr:uid="{00000000-0005-0000-0000-00007E010000}"/>
    <cellStyle name="Normal 40" xfId="384" xr:uid="{00000000-0005-0000-0000-00007F010000}"/>
    <cellStyle name="Normal 41" xfId="385" xr:uid="{00000000-0005-0000-0000-000080010000}"/>
    <cellStyle name="Normal 42" xfId="386" xr:uid="{00000000-0005-0000-0000-000081010000}"/>
    <cellStyle name="Normal 43" xfId="387" xr:uid="{00000000-0005-0000-0000-000082010000}"/>
    <cellStyle name="Normal 44" xfId="388" xr:uid="{00000000-0005-0000-0000-000083010000}"/>
    <cellStyle name="Normal 45" xfId="389" xr:uid="{00000000-0005-0000-0000-000084010000}"/>
    <cellStyle name="Normal 46" xfId="390" xr:uid="{00000000-0005-0000-0000-000085010000}"/>
    <cellStyle name="Normal 47" xfId="391" xr:uid="{00000000-0005-0000-0000-000086010000}"/>
    <cellStyle name="Normal 48" xfId="392" xr:uid="{00000000-0005-0000-0000-000087010000}"/>
    <cellStyle name="Normal 49" xfId="393" xr:uid="{00000000-0005-0000-0000-000088010000}"/>
    <cellStyle name="Normal 5" xfId="394" xr:uid="{00000000-0005-0000-0000-000089010000}"/>
    <cellStyle name="Normal 50" xfId="395" xr:uid="{00000000-0005-0000-0000-00008A010000}"/>
    <cellStyle name="Normal 51" xfId="396" xr:uid="{00000000-0005-0000-0000-00008B010000}"/>
    <cellStyle name="Normal 52" xfId="397" xr:uid="{00000000-0005-0000-0000-00008C010000}"/>
    <cellStyle name="Normal 53" xfId="398" xr:uid="{00000000-0005-0000-0000-00008D010000}"/>
    <cellStyle name="Normal 54" xfId="399" xr:uid="{00000000-0005-0000-0000-00008E010000}"/>
    <cellStyle name="Normal 55" xfId="400" xr:uid="{00000000-0005-0000-0000-00008F010000}"/>
    <cellStyle name="Normal 56" xfId="401" xr:uid="{00000000-0005-0000-0000-000090010000}"/>
    <cellStyle name="Normal 57" xfId="402" xr:uid="{00000000-0005-0000-0000-000091010000}"/>
    <cellStyle name="Normal 58" xfId="403" xr:uid="{00000000-0005-0000-0000-000092010000}"/>
    <cellStyle name="Normal 59" xfId="404" xr:uid="{00000000-0005-0000-0000-000093010000}"/>
    <cellStyle name="Normal 6" xfId="405" xr:uid="{00000000-0005-0000-0000-000094010000}"/>
    <cellStyle name="Normal 60" xfId="406" xr:uid="{00000000-0005-0000-0000-000095010000}"/>
    <cellStyle name="Normal 61" xfId="407" xr:uid="{00000000-0005-0000-0000-000096010000}"/>
    <cellStyle name="Normal 62" xfId="408" xr:uid="{00000000-0005-0000-0000-000097010000}"/>
    <cellStyle name="Normal 63" xfId="409" xr:uid="{00000000-0005-0000-0000-000098010000}"/>
    <cellStyle name="Normal 64" xfId="410" xr:uid="{00000000-0005-0000-0000-000099010000}"/>
    <cellStyle name="Normal 65" xfId="411" xr:uid="{00000000-0005-0000-0000-00009A010000}"/>
    <cellStyle name="Normal 66" xfId="412" xr:uid="{00000000-0005-0000-0000-00009B010000}"/>
    <cellStyle name="Normal 67" xfId="413" xr:uid="{00000000-0005-0000-0000-00009C010000}"/>
    <cellStyle name="Normal 68" xfId="414" xr:uid="{00000000-0005-0000-0000-00009D010000}"/>
    <cellStyle name="Normal 69" xfId="415" xr:uid="{00000000-0005-0000-0000-00009E010000}"/>
    <cellStyle name="Normal 7" xfId="416" xr:uid="{00000000-0005-0000-0000-00009F010000}"/>
    <cellStyle name="Normal 70" xfId="417" xr:uid="{00000000-0005-0000-0000-0000A0010000}"/>
    <cellStyle name="Normal 71" xfId="418" xr:uid="{00000000-0005-0000-0000-0000A1010000}"/>
    <cellStyle name="Normal 72" xfId="419" xr:uid="{00000000-0005-0000-0000-0000A2010000}"/>
    <cellStyle name="Normal 73" xfId="420" xr:uid="{00000000-0005-0000-0000-0000A3010000}"/>
    <cellStyle name="Normal 74" xfId="421" xr:uid="{00000000-0005-0000-0000-0000A4010000}"/>
    <cellStyle name="Normal 75" xfId="422" xr:uid="{00000000-0005-0000-0000-0000A5010000}"/>
    <cellStyle name="Normal 76" xfId="423" xr:uid="{00000000-0005-0000-0000-0000A6010000}"/>
    <cellStyle name="Normal 77" xfId="424" xr:uid="{00000000-0005-0000-0000-0000A7010000}"/>
    <cellStyle name="Normal 78" xfId="425" xr:uid="{00000000-0005-0000-0000-0000A8010000}"/>
    <cellStyle name="Normal 78 10" xfId="426" xr:uid="{00000000-0005-0000-0000-0000A9010000}"/>
    <cellStyle name="Normal 78 100" xfId="427" xr:uid="{00000000-0005-0000-0000-0000AA010000}"/>
    <cellStyle name="Normal 78 101" xfId="428" xr:uid="{00000000-0005-0000-0000-0000AB010000}"/>
    <cellStyle name="Normal 78 102" xfId="429" xr:uid="{00000000-0005-0000-0000-0000AC010000}"/>
    <cellStyle name="Normal 78 103" xfId="430" xr:uid="{00000000-0005-0000-0000-0000AD010000}"/>
    <cellStyle name="Normal 78 104" xfId="431" xr:uid="{00000000-0005-0000-0000-0000AE010000}"/>
    <cellStyle name="Normal 78 105" xfId="432" xr:uid="{00000000-0005-0000-0000-0000AF010000}"/>
    <cellStyle name="Normal 78 106" xfId="433" xr:uid="{00000000-0005-0000-0000-0000B0010000}"/>
    <cellStyle name="Normal 78 107" xfId="434" xr:uid="{00000000-0005-0000-0000-0000B1010000}"/>
    <cellStyle name="Normal 78 108" xfId="435" xr:uid="{00000000-0005-0000-0000-0000B2010000}"/>
    <cellStyle name="Normal 78 109" xfId="436" xr:uid="{00000000-0005-0000-0000-0000B3010000}"/>
    <cellStyle name="Normal 78 11" xfId="437" xr:uid="{00000000-0005-0000-0000-0000B4010000}"/>
    <cellStyle name="Normal 78 110" xfId="438" xr:uid="{00000000-0005-0000-0000-0000B5010000}"/>
    <cellStyle name="Normal 78 111" xfId="439" xr:uid="{00000000-0005-0000-0000-0000B6010000}"/>
    <cellStyle name="Normal 78 112" xfId="440" xr:uid="{00000000-0005-0000-0000-0000B7010000}"/>
    <cellStyle name="Normal 78 113" xfId="441" xr:uid="{00000000-0005-0000-0000-0000B8010000}"/>
    <cellStyle name="Normal 78 114" xfId="442" xr:uid="{00000000-0005-0000-0000-0000B9010000}"/>
    <cellStyle name="Normal 78 115" xfId="443" xr:uid="{00000000-0005-0000-0000-0000BA010000}"/>
    <cellStyle name="Normal 78 116" xfId="444" xr:uid="{00000000-0005-0000-0000-0000BB010000}"/>
    <cellStyle name="Normal 78 117" xfId="445" xr:uid="{00000000-0005-0000-0000-0000BC010000}"/>
    <cellStyle name="Normal 78 118" xfId="446" xr:uid="{00000000-0005-0000-0000-0000BD010000}"/>
    <cellStyle name="Normal 78 119" xfId="447" xr:uid="{00000000-0005-0000-0000-0000BE010000}"/>
    <cellStyle name="Normal 78 12" xfId="448" xr:uid="{00000000-0005-0000-0000-0000BF010000}"/>
    <cellStyle name="Normal 78 120" xfId="449" xr:uid="{00000000-0005-0000-0000-0000C0010000}"/>
    <cellStyle name="Normal 78 13" xfId="450" xr:uid="{00000000-0005-0000-0000-0000C1010000}"/>
    <cellStyle name="Normal 78 14" xfId="451" xr:uid="{00000000-0005-0000-0000-0000C2010000}"/>
    <cellStyle name="Normal 78 15" xfId="452" xr:uid="{00000000-0005-0000-0000-0000C3010000}"/>
    <cellStyle name="Normal 78 16" xfId="453" xr:uid="{00000000-0005-0000-0000-0000C4010000}"/>
    <cellStyle name="Normal 78 17" xfId="454" xr:uid="{00000000-0005-0000-0000-0000C5010000}"/>
    <cellStyle name="Normal 78 18" xfId="455" xr:uid="{00000000-0005-0000-0000-0000C6010000}"/>
    <cellStyle name="Normal 78 19" xfId="456" xr:uid="{00000000-0005-0000-0000-0000C7010000}"/>
    <cellStyle name="Normal 78 2" xfId="457" xr:uid="{00000000-0005-0000-0000-0000C8010000}"/>
    <cellStyle name="Normal 78 20" xfId="458" xr:uid="{00000000-0005-0000-0000-0000C9010000}"/>
    <cellStyle name="Normal 78 21" xfId="459" xr:uid="{00000000-0005-0000-0000-0000CA010000}"/>
    <cellStyle name="Normal 78 22" xfId="460" xr:uid="{00000000-0005-0000-0000-0000CB010000}"/>
    <cellStyle name="Normal 78 23" xfId="461" xr:uid="{00000000-0005-0000-0000-0000CC010000}"/>
    <cellStyle name="Normal 78 24" xfId="462" xr:uid="{00000000-0005-0000-0000-0000CD010000}"/>
    <cellStyle name="Normal 78 25" xfId="463" xr:uid="{00000000-0005-0000-0000-0000CE010000}"/>
    <cellStyle name="Normal 78 26" xfId="464" xr:uid="{00000000-0005-0000-0000-0000CF010000}"/>
    <cellStyle name="Normal 78 27" xfId="465" xr:uid="{00000000-0005-0000-0000-0000D0010000}"/>
    <cellStyle name="Normal 78 28" xfId="466" xr:uid="{00000000-0005-0000-0000-0000D1010000}"/>
    <cellStyle name="Normal 78 29" xfId="467" xr:uid="{00000000-0005-0000-0000-0000D2010000}"/>
    <cellStyle name="Normal 78 3" xfId="468" xr:uid="{00000000-0005-0000-0000-0000D3010000}"/>
    <cellStyle name="Normal 78 30" xfId="469" xr:uid="{00000000-0005-0000-0000-0000D4010000}"/>
    <cellStyle name="Normal 78 31" xfId="470" xr:uid="{00000000-0005-0000-0000-0000D5010000}"/>
    <cellStyle name="Normal 78 32" xfId="471" xr:uid="{00000000-0005-0000-0000-0000D6010000}"/>
    <cellStyle name="Normal 78 33" xfId="472" xr:uid="{00000000-0005-0000-0000-0000D7010000}"/>
    <cellStyle name="Normal 78 34" xfId="473" xr:uid="{00000000-0005-0000-0000-0000D8010000}"/>
    <cellStyle name="Normal 78 35" xfId="474" xr:uid="{00000000-0005-0000-0000-0000D9010000}"/>
    <cellStyle name="Normal 78 36" xfId="475" xr:uid="{00000000-0005-0000-0000-0000DA010000}"/>
    <cellStyle name="Normal 78 37" xfId="476" xr:uid="{00000000-0005-0000-0000-0000DB010000}"/>
    <cellStyle name="Normal 78 38" xfId="477" xr:uid="{00000000-0005-0000-0000-0000DC010000}"/>
    <cellStyle name="Normal 78 39" xfId="478" xr:uid="{00000000-0005-0000-0000-0000DD010000}"/>
    <cellStyle name="Normal 78 4" xfId="479" xr:uid="{00000000-0005-0000-0000-0000DE010000}"/>
    <cellStyle name="Normal 78 40" xfId="480" xr:uid="{00000000-0005-0000-0000-0000DF010000}"/>
    <cellStyle name="Normal 78 41" xfId="481" xr:uid="{00000000-0005-0000-0000-0000E0010000}"/>
    <cellStyle name="Normal 78 42" xfId="482" xr:uid="{00000000-0005-0000-0000-0000E1010000}"/>
    <cellStyle name="Normal 78 43" xfId="483" xr:uid="{00000000-0005-0000-0000-0000E2010000}"/>
    <cellStyle name="Normal 78 44" xfId="484" xr:uid="{00000000-0005-0000-0000-0000E3010000}"/>
    <cellStyle name="Normal 78 45" xfId="485" xr:uid="{00000000-0005-0000-0000-0000E4010000}"/>
    <cellStyle name="Normal 78 46" xfId="486" xr:uid="{00000000-0005-0000-0000-0000E5010000}"/>
    <cellStyle name="Normal 78 47" xfId="487" xr:uid="{00000000-0005-0000-0000-0000E6010000}"/>
    <cellStyle name="Normal 78 48" xfId="488" xr:uid="{00000000-0005-0000-0000-0000E7010000}"/>
    <cellStyle name="Normal 78 49" xfId="489" xr:uid="{00000000-0005-0000-0000-0000E8010000}"/>
    <cellStyle name="Normal 78 5" xfId="490" xr:uid="{00000000-0005-0000-0000-0000E9010000}"/>
    <cellStyle name="Normal 78 50" xfId="491" xr:uid="{00000000-0005-0000-0000-0000EA010000}"/>
    <cellStyle name="Normal 78 51" xfId="492" xr:uid="{00000000-0005-0000-0000-0000EB010000}"/>
    <cellStyle name="Normal 78 52" xfId="493" xr:uid="{00000000-0005-0000-0000-0000EC010000}"/>
    <cellStyle name="Normal 78 53" xfId="494" xr:uid="{00000000-0005-0000-0000-0000ED010000}"/>
    <cellStyle name="Normal 78 54" xfId="495" xr:uid="{00000000-0005-0000-0000-0000EE010000}"/>
    <cellStyle name="Normal 78 55" xfId="496" xr:uid="{00000000-0005-0000-0000-0000EF010000}"/>
    <cellStyle name="Normal 78 56" xfId="497" xr:uid="{00000000-0005-0000-0000-0000F0010000}"/>
    <cellStyle name="Normal 78 57" xfId="498" xr:uid="{00000000-0005-0000-0000-0000F1010000}"/>
    <cellStyle name="Normal 78 57 2" xfId="499" xr:uid="{00000000-0005-0000-0000-0000F2010000}"/>
    <cellStyle name="Normal 78 58" xfId="500" xr:uid="{00000000-0005-0000-0000-0000F3010000}"/>
    <cellStyle name="Normal 78 59" xfId="501" xr:uid="{00000000-0005-0000-0000-0000F4010000}"/>
    <cellStyle name="Normal 78 6" xfId="502" xr:uid="{00000000-0005-0000-0000-0000F5010000}"/>
    <cellStyle name="Normal 78 60" xfId="503" xr:uid="{00000000-0005-0000-0000-0000F6010000}"/>
    <cellStyle name="Normal 78 61" xfId="504" xr:uid="{00000000-0005-0000-0000-0000F7010000}"/>
    <cellStyle name="Normal 78 62" xfId="505" xr:uid="{00000000-0005-0000-0000-0000F8010000}"/>
    <cellStyle name="Normal 78 63" xfId="506" xr:uid="{00000000-0005-0000-0000-0000F9010000}"/>
    <cellStyle name="Normal 78 64" xfId="507" xr:uid="{00000000-0005-0000-0000-0000FA010000}"/>
    <cellStyle name="Normal 78 65" xfId="508" xr:uid="{00000000-0005-0000-0000-0000FB010000}"/>
    <cellStyle name="Normal 78 66" xfId="509" xr:uid="{00000000-0005-0000-0000-0000FC010000}"/>
    <cellStyle name="Normal 78 67" xfId="510" xr:uid="{00000000-0005-0000-0000-0000FD010000}"/>
    <cellStyle name="Normal 78 68" xfId="511" xr:uid="{00000000-0005-0000-0000-0000FE010000}"/>
    <cellStyle name="Normal 78 69" xfId="512" xr:uid="{00000000-0005-0000-0000-0000FF010000}"/>
    <cellStyle name="Normal 78 7" xfId="513" xr:uid="{00000000-0005-0000-0000-000000020000}"/>
    <cellStyle name="Normal 78 70" xfId="514" xr:uid="{00000000-0005-0000-0000-000001020000}"/>
    <cellStyle name="Normal 78 71" xfId="515" xr:uid="{00000000-0005-0000-0000-000002020000}"/>
    <cellStyle name="Normal 78 72" xfId="516" xr:uid="{00000000-0005-0000-0000-000003020000}"/>
    <cellStyle name="Normal 78 73" xfId="517" xr:uid="{00000000-0005-0000-0000-000004020000}"/>
    <cellStyle name="Normal 78 74" xfId="518" xr:uid="{00000000-0005-0000-0000-000005020000}"/>
    <cellStyle name="Normal 78 75" xfId="519" xr:uid="{00000000-0005-0000-0000-000006020000}"/>
    <cellStyle name="Normal 78 76" xfId="520" xr:uid="{00000000-0005-0000-0000-000007020000}"/>
    <cellStyle name="Normal 78 77" xfId="521" xr:uid="{00000000-0005-0000-0000-000008020000}"/>
    <cellStyle name="Normal 78 78" xfId="522" xr:uid="{00000000-0005-0000-0000-000009020000}"/>
    <cellStyle name="Normal 78 79" xfId="523" xr:uid="{00000000-0005-0000-0000-00000A020000}"/>
    <cellStyle name="Normal 78 8" xfId="524" xr:uid="{00000000-0005-0000-0000-00000B020000}"/>
    <cellStyle name="Normal 78 80" xfId="525" xr:uid="{00000000-0005-0000-0000-00000C020000}"/>
    <cellStyle name="Normal 78 81" xfId="526" xr:uid="{00000000-0005-0000-0000-00000D020000}"/>
    <cellStyle name="Normal 78 82" xfId="527" xr:uid="{00000000-0005-0000-0000-00000E020000}"/>
    <cellStyle name="Normal 78 83" xfId="528" xr:uid="{00000000-0005-0000-0000-00000F020000}"/>
    <cellStyle name="Normal 78 84" xfId="529" xr:uid="{00000000-0005-0000-0000-000010020000}"/>
    <cellStyle name="Normal 78 85" xfId="530" xr:uid="{00000000-0005-0000-0000-000011020000}"/>
    <cellStyle name="Normal 78 86" xfId="531" xr:uid="{00000000-0005-0000-0000-000012020000}"/>
    <cellStyle name="Normal 78 87" xfId="532" xr:uid="{00000000-0005-0000-0000-000013020000}"/>
    <cellStyle name="Normal 78 88" xfId="533" xr:uid="{00000000-0005-0000-0000-000014020000}"/>
    <cellStyle name="Normal 78 89" xfId="534" xr:uid="{00000000-0005-0000-0000-000015020000}"/>
    <cellStyle name="Normal 78 9" xfId="535" xr:uid="{00000000-0005-0000-0000-000016020000}"/>
    <cellStyle name="Normal 78 90" xfId="536" xr:uid="{00000000-0005-0000-0000-000017020000}"/>
    <cellStyle name="Normal 78 91" xfId="537" xr:uid="{00000000-0005-0000-0000-000018020000}"/>
    <cellStyle name="Normal 78 92" xfId="538" xr:uid="{00000000-0005-0000-0000-000019020000}"/>
    <cellStyle name="Normal 78 93" xfId="539" xr:uid="{00000000-0005-0000-0000-00001A020000}"/>
    <cellStyle name="Normal 78 94" xfId="540" xr:uid="{00000000-0005-0000-0000-00001B020000}"/>
    <cellStyle name="Normal 78 95" xfId="541" xr:uid="{00000000-0005-0000-0000-00001C020000}"/>
    <cellStyle name="Normal 78 96" xfId="542" xr:uid="{00000000-0005-0000-0000-00001D020000}"/>
    <cellStyle name="Normal 78 97" xfId="543" xr:uid="{00000000-0005-0000-0000-00001E020000}"/>
    <cellStyle name="Normal 78 98" xfId="544" xr:uid="{00000000-0005-0000-0000-00001F020000}"/>
    <cellStyle name="Normal 78 99" xfId="545" xr:uid="{00000000-0005-0000-0000-000020020000}"/>
    <cellStyle name="Normal 79" xfId="546" xr:uid="{00000000-0005-0000-0000-000021020000}"/>
    <cellStyle name="Normal 8" xfId="547" xr:uid="{00000000-0005-0000-0000-000022020000}"/>
    <cellStyle name="Normal 80" xfId="548" xr:uid="{00000000-0005-0000-0000-000023020000}"/>
    <cellStyle name="Normal 81" xfId="549" xr:uid="{00000000-0005-0000-0000-000024020000}"/>
    <cellStyle name="Normal 82" xfId="550" xr:uid="{00000000-0005-0000-0000-000025020000}"/>
    <cellStyle name="Normal 83" xfId="551" xr:uid="{00000000-0005-0000-0000-000026020000}"/>
    <cellStyle name="Normal 84" xfId="552" xr:uid="{00000000-0005-0000-0000-000027020000}"/>
    <cellStyle name="Normal 85" xfId="553" xr:uid="{00000000-0005-0000-0000-000028020000}"/>
    <cellStyle name="Normal 86" xfId="554" xr:uid="{00000000-0005-0000-0000-000029020000}"/>
    <cellStyle name="Normal 87" xfId="555" xr:uid="{00000000-0005-0000-0000-00002A020000}"/>
    <cellStyle name="Normal 88" xfId="556" xr:uid="{00000000-0005-0000-0000-00002B020000}"/>
    <cellStyle name="Normal 89" xfId="557" xr:uid="{00000000-0005-0000-0000-00002C020000}"/>
    <cellStyle name="Normal 9" xfId="558" xr:uid="{00000000-0005-0000-0000-00002D020000}"/>
    <cellStyle name="Normal 90" xfId="559" xr:uid="{00000000-0005-0000-0000-00002E020000}"/>
    <cellStyle name="Normal 91" xfId="560" xr:uid="{00000000-0005-0000-0000-00002F020000}"/>
    <cellStyle name="Normal 92" xfId="561" xr:uid="{00000000-0005-0000-0000-000030020000}"/>
    <cellStyle name="Normal 93" xfId="562" xr:uid="{00000000-0005-0000-0000-000031020000}"/>
    <cellStyle name="Normal 94" xfId="563" xr:uid="{00000000-0005-0000-0000-000032020000}"/>
    <cellStyle name="Normal 95" xfId="564" xr:uid="{00000000-0005-0000-0000-000033020000}"/>
    <cellStyle name="Normal 96" xfId="565" xr:uid="{00000000-0005-0000-0000-000034020000}"/>
    <cellStyle name="Normal 97" xfId="566" xr:uid="{00000000-0005-0000-0000-000035020000}"/>
    <cellStyle name="Normal 98" xfId="567" xr:uid="{00000000-0005-0000-0000-000036020000}"/>
    <cellStyle name="Normal 99" xfId="568" xr:uid="{00000000-0005-0000-0000-000037020000}"/>
    <cellStyle name="Normal_Form 01 - Statement of Investment and Investment Income" xfId="4" xr:uid="{00000000-0005-0000-0000-000038020000}"/>
    <cellStyle name="Note" xfId="748" builtinId="10" customBuiltin="1"/>
    <cellStyle name="Note 2" xfId="569" xr:uid="{00000000-0005-0000-0000-000039020000}"/>
    <cellStyle name="Output" xfId="743" builtinId="21" customBuiltin="1"/>
    <cellStyle name="Percent" xfId="2" builtinId="5"/>
    <cellStyle name="Percent 2" xfId="6" xr:uid="{00000000-0005-0000-0000-00003B020000}"/>
    <cellStyle name="Percent 2 2" xfId="570" xr:uid="{00000000-0005-0000-0000-00003C020000}"/>
    <cellStyle name="Percent 3" xfId="571" xr:uid="{00000000-0005-0000-0000-00003D020000}"/>
    <cellStyle name="Percent 4" xfId="572" xr:uid="{00000000-0005-0000-0000-00003E020000}"/>
    <cellStyle name="RGM" xfId="573" xr:uid="{00000000-0005-0000-0000-00003F020000}"/>
    <cellStyle name="Style 1" xfId="574" xr:uid="{00000000-0005-0000-0000-000040020000}"/>
    <cellStyle name="Title" xfId="734" builtinId="15" customBuiltin="1"/>
    <cellStyle name="Title 2" xfId="575" xr:uid="{00000000-0005-0000-0000-000041020000}"/>
    <cellStyle name="Title 3" xfId="775" xr:uid="{186646D4-5E97-4689-95D4-9230688543DE}"/>
    <cellStyle name="Total" xfId="750" builtinId="25" customBuiltin="1"/>
    <cellStyle name="Total 2" xfId="576" xr:uid="{00000000-0005-0000-0000-000042020000}"/>
    <cellStyle name="Warning Text" xfId="747" builtinId="11" customBuiltin="1"/>
  </cellStyles>
  <dxfs count="5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1" defaultTableStyle="TableStyleMedium2" defaultPivotStyle="PivotStyleLight16">
    <tableStyle name="Table Style 1" pivot="0" count="0" xr9:uid="{00000000-0011-0000-FFFF-FFFF00000000}"/>
  </tableStyles>
  <colors>
    <mruColors>
      <color rgb="FFE7ED95"/>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455838</xdr:colOff>
      <xdr:row>1</xdr:row>
      <xdr:rowOff>18409</xdr:rowOff>
    </xdr:from>
    <xdr:to>
      <xdr:col>6</xdr:col>
      <xdr:colOff>914140</xdr:colOff>
      <xdr:row>3</xdr:row>
      <xdr:rowOff>136872</xdr:rowOff>
    </xdr:to>
    <xdr:pic>
      <xdr:nvPicPr>
        <xdr:cNvPr id="2" name="Picture 4">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185445" y="208909"/>
          <a:ext cx="1465230" cy="608320"/>
        </a:xfrm>
        <a:prstGeom prst="rect">
          <a:avLst/>
        </a:prstGeom>
        <a:noFill/>
      </xdr:spPr>
    </xdr:pic>
    <xdr:clientData/>
  </xdr:twoCellAnchor>
  <xdr:twoCellAnchor editAs="oneCell">
    <xdr:from>
      <xdr:col>1</xdr:col>
      <xdr:colOff>408214</xdr:colOff>
      <xdr:row>1</xdr:row>
      <xdr:rowOff>217714</xdr:rowOff>
    </xdr:from>
    <xdr:to>
      <xdr:col>5</xdr:col>
      <xdr:colOff>76856</xdr:colOff>
      <xdr:row>5</xdr:row>
      <xdr:rowOff>63152</xdr:rowOff>
    </xdr:to>
    <xdr:pic>
      <xdr:nvPicPr>
        <xdr:cNvPr id="3" name="Picture 2">
          <a:extLst>
            <a:ext uri="{FF2B5EF4-FFF2-40B4-BE49-F238E27FC236}">
              <a16:creationId xmlns:a16="http://schemas.microsoft.com/office/drawing/2014/main" id="{A8F6126C-D286-4969-8796-D7A7EA29AB66}"/>
            </a:ext>
          </a:extLst>
        </xdr:cNvPr>
        <xdr:cNvPicPr>
          <a:picLocks noChangeAspect="1"/>
        </xdr:cNvPicPr>
      </xdr:nvPicPr>
      <xdr:blipFill>
        <a:blip xmlns:r="http://schemas.openxmlformats.org/officeDocument/2006/relationships" r:embed="rId2"/>
        <a:stretch>
          <a:fillRect/>
        </a:stretch>
      </xdr:blipFill>
      <xdr:spPr>
        <a:xfrm>
          <a:off x="4635500" y="399143"/>
          <a:ext cx="8558642" cy="70722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809624</xdr:colOff>
      <xdr:row>1</xdr:row>
      <xdr:rowOff>4802</xdr:rowOff>
    </xdr:from>
    <xdr:to>
      <xdr:col>6</xdr:col>
      <xdr:colOff>1235608</xdr:colOff>
      <xdr:row>3</xdr:row>
      <xdr:rowOff>123265</xdr:rowOff>
    </xdr:to>
    <xdr:pic>
      <xdr:nvPicPr>
        <xdr:cNvPr id="2" name="Picture 4">
          <a:extLst>
            <a:ext uri="{FF2B5EF4-FFF2-40B4-BE49-F238E27FC236}">
              <a16:creationId xmlns:a16="http://schemas.microsoft.com/office/drawing/2014/main" id="{64E889EE-0E9B-44BF-B5D9-28B136BD31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563599" y="195302"/>
          <a:ext cx="1473734" cy="594713"/>
        </a:xfrm>
        <a:prstGeom prst="rect">
          <a:avLst/>
        </a:prstGeom>
        <a:noFill/>
      </xdr:spPr>
    </xdr:pic>
    <xdr:clientData/>
  </xdr:twoCellAnchor>
  <xdr:twoCellAnchor editAs="oneCell">
    <xdr:from>
      <xdr:col>1</xdr:col>
      <xdr:colOff>0</xdr:colOff>
      <xdr:row>2</xdr:row>
      <xdr:rowOff>0</xdr:rowOff>
    </xdr:from>
    <xdr:to>
      <xdr:col>5</xdr:col>
      <xdr:colOff>425654</xdr:colOff>
      <xdr:row>5</xdr:row>
      <xdr:rowOff>72223</xdr:rowOff>
    </xdr:to>
    <xdr:pic>
      <xdr:nvPicPr>
        <xdr:cNvPr id="3" name="Picture 2">
          <a:extLst>
            <a:ext uri="{FF2B5EF4-FFF2-40B4-BE49-F238E27FC236}">
              <a16:creationId xmlns:a16="http://schemas.microsoft.com/office/drawing/2014/main" id="{7E678DDC-359E-40D7-9515-C26AA32E1AC1}"/>
            </a:ext>
          </a:extLst>
        </xdr:cNvPr>
        <xdr:cNvPicPr>
          <a:picLocks noChangeAspect="1"/>
        </xdr:cNvPicPr>
      </xdr:nvPicPr>
      <xdr:blipFill>
        <a:blip xmlns:r="http://schemas.openxmlformats.org/officeDocument/2006/relationships" r:embed="rId2"/>
        <a:stretch>
          <a:fillRect/>
        </a:stretch>
      </xdr:blipFill>
      <xdr:spPr>
        <a:xfrm>
          <a:off x="5225143" y="408214"/>
          <a:ext cx="8562725" cy="70722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1462767</xdr:colOff>
      <xdr:row>1</xdr:row>
      <xdr:rowOff>4802</xdr:rowOff>
    </xdr:from>
    <xdr:to>
      <xdr:col>6</xdr:col>
      <xdr:colOff>1222001</xdr:colOff>
      <xdr:row>3</xdr:row>
      <xdr:rowOff>123265</xdr:rowOff>
    </xdr:to>
    <xdr:pic>
      <xdr:nvPicPr>
        <xdr:cNvPr id="2" name="Picture 4">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750267" y="195302"/>
          <a:ext cx="1473734" cy="608320"/>
        </a:xfrm>
        <a:prstGeom prst="rect">
          <a:avLst/>
        </a:prstGeom>
        <a:noFill/>
      </xdr:spPr>
    </xdr:pic>
    <xdr:clientData/>
  </xdr:twoCellAnchor>
  <xdr:twoCellAnchor editAs="oneCell">
    <xdr:from>
      <xdr:col>1</xdr:col>
      <xdr:colOff>465666</xdr:colOff>
      <xdr:row>2</xdr:row>
      <xdr:rowOff>52916</xdr:rowOff>
    </xdr:from>
    <xdr:to>
      <xdr:col>5</xdr:col>
      <xdr:colOff>520756</xdr:colOff>
      <xdr:row>6</xdr:row>
      <xdr:rowOff>5404</xdr:rowOff>
    </xdr:to>
    <xdr:pic>
      <xdr:nvPicPr>
        <xdr:cNvPr id="3" name="Picture 2">
          <a:extLst>
            <a:ext uri="{FF2B5EF4-FFF2-40B4-BE49-F238E27FC236}">
              <a16:creationId xmlns:a16="http://schemas.microsoft.com/office/drawing/2014/main" id="{6B3DD5A0-DC06-4CA2-988A-9EB094C10FAF}"/>
            </a:ext>
          </a:extLst>
        </xdr:cNvPr>
        <xdr:cNvPicPr>
          <a:picLocks noChangeAspect="1"/>
        </xdr:cNvPicPr>
      </xdr:nvPicPr>
      <xdr:blipFill>
        <a:blip xmlns:r="http://schemas.openxmlformats.org/officeDocument/2006/relationships" r:embed="rId2"/>
        <a:stretch>
          <a:fillRect/>
        </a:stretch>
      </xdr:blipFill>
      <xdr:spPr>
        <a:xfrm>
          <a:off x="5693833" y="455083"/>
          <a:ext cx="8352423" cy="76740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1462767</xdr:colOff>
      <xdr:row>1</xdr:row>
      <xdr:rowOff>4802</xdr:rowOff>
    </xdr:from>
    <xdr:to>
      <xdr:col>6</xdr:col>
      <xdr:colOff>1222001</xdr:colOff>
      <xdr:row>3</xdr:row>
      <xdr:rowOff>123265</xdr:rowOff>
    </xdr:to>
    <xdr:pic>
      <xdr:nvPicPr>
        <xdr:cNvPr id="2" name="Picture 4">
          <a:extLst>
            <a:ext uri="{FF2B5EF4-FFF2-40B4-BE49-F238E27FC236}">
              <a16:creationId xmlns:a16="http://schemas.microsoft.com/office/drawing/2014/main" id="{1CFA5AE8-E635-4D5F-A751-E29486769A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369142" y="195302"/>
          <a:ext cx="1473734" cy="594713"/>
        </a:xfrm>
        <a:prstGeom prst="rect">
          <a:avLst/>
        </a:prstGeom>
        <a:noFill/>
      </xdr:spPr>
    </xdr:pic>
    <xdr:clientData/>
  </xdr:twoCellAnchor>
  <xdr:twoCellAnchor editAs="oneCell">
    <xdr:from>
      <xdr:col>1</xdr:col>
      <xdr:colOff>560916</xdr:colOff>
      <xdr:row>1</xdr:row>
      <xdr:rowOff>201084</xdr:rowOff>
    </xdr:from>
    <xdr:to>
      <xdr:col>5</xdr:col>
      <xdr:colOff>596954</xdr:colOff>
      <xdr:row>5</xdr:row>
      <xdr:rowOff>121822</xdr:rowOff>
    </xdr:to>
    <xdr:pic>
      <xdr:nvPicPr>
        <xdr:cNvPr id="3" name="Picture 2">
          <a:extLst>
            <a:ext uri="{FF2B5EF4-FFF2-40B4-BE49-F238E27FC236}">
              <a16:creationId xmlns:a16="http://schemas.microsoft.com/office/drawing/2014/main" id="{BB0C280D-0471-4825-96A3-886CE8656295}"/>
            </a:ext>
          </a:extLst>
        </xdr:cNvPr>
        <xdr:cNvPicPr>
          <a:picLocks noChangeAspect="1"/>
        </xdr:cNvPicPr>
      </xdr:nvPicPr>
      <xdr:blipFill>
        <a:blip xmlns:r="http://schemas.openxmlformats.org/officeDocument/2006/relationships" r:embed="rId2"/>
        <a:stretch>
          <a:fillRect/>
        </a:stretch>
      </xdr:blipFill>
      <xdr:spPr>
        <a:xfrm>
          <a:off x="5789083" y="381001"/>
          <a:ext cx="8333371" cy="7674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380999</xdr:colOff>
      <xdr:row>1</xdr:row>
      <xdr:rowOff>4802</xdr:rowOff>
    </xdr:from>
    <xdr:to>
      <xdr:col>6</xdr:col>
      <xdr:colOff>911760</xdr:colOff>
      <xdr:row>3</xdr:row>
      <xdr:rowOff>123265</xdr:rowOff>
    </xdr:to>
    <xdr:pic>
      <xdr:nvPicPr>
        <xdr:cNvPr id="2" name="Picture 4">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56405" y="195302"/>
          <a:ext cx="1471353" cy="594713"/>
        </a:xfrm>
        <a:prstGeom prst="rect">
          <a:avLst/>
        </a:prstGeom>
        <a:noFill/>
      </xdr:spPr>
    </xdr:pic>
    <xdr:clientData/>
  </xdr:twoCellAnchor>
  <xdr:twoCellAnchor editAs="oneCell">
    <xdr:from>
      <xdr:col>1</xdr:col>
      <xdr:colOff>1179285</xdr:colOff>
      <xdr:row>2</xdr:row>
      <xdr:rowOff>27215</xdr:rowOff>
    </xdr:from>
    <xdr:to>
      <xdr:col>5</xdr:col>
      <xdr:colOff>17008</xdr:colOff>
      <xdr:row>5</xdr:row>
      <xdr:rowOff>118383</xdr:rowOff>
    </xdr:to>
    <xdr:pic>
      <xdr:nvPicPr>
        <xdr:cNvPr id="3" name="Picture 1">
          <a:extLst>
            <a:ext uri="{FF2B5EF4-FFF2-40B4-BE49-F238E27FC236}">
              <a16:creationId xmlns:a16="http://schemas.microsoft.com/office/drawing/2014/main" id="{9EAADF15-43D3-40A2-A196-5D6133B56B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05071" y="435429"/>
          <a:ext cx="7319508" cy="726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547687</xdr:colOff>
      <xdr:row>0</xdr:row>
      <xdr:rowOff>171490</xdr:rowOff>
    </xdr:from>
    <xdr:to>
      <xdr:col>6</xdr:col>
      <xdr:colOff>967368</xdr:colOff>
      <xdr:row>3</xdr:row>
      <xdr:rowOff>99453</xdr:rowOff>
    </xdr:to>
    <xdr:pic>
      <xdr:nvPicPr>
        <xdr:cNvPr id="2" name="Picture 4">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989968" y="171490"/>
          <a:ext cx="1467431" cy="594713"/>
        </a:xfrm>
        <a:prstGeom prst="rect">
          <a:avLst/>
        </a:prstGeom>
        <a:noFill/>
      </xdr:spPr>
    </xdr:pic>
    <xdr:clientData/>
  </xdr:twoCellAnchor>
  <xdr:twoCellAnchor editAs="oneCell">
    <xdr:from>
      <xdr:col>1</xdr:col>
      <xdr:colOff>734786</xdr:colOff>
      <xdr:row>2</xdr:row>
      <xdr:rowOff>18143</xdr:rowOff>
    </xdr:from>
    <xdr:to>
      <xdr:col>4</xdr:col>
      <xdr:colOff>1631156</xdr:colOff>
      <xdr:row>5</xdr:row>
      <xdr:rowOff>42636</xdr:rowOff>
    </xdr:to>
    <xdr:pic>
      <xdr:nvPicPr>
        <xdr:cNvPr id="3" name="Picture 1">
          <a:extLst>
            <a:ext uri="{FF2B5EF4-FFF2-40B4-BE49-F238E27FC236}">
              <a16:creationId xmlns:a16="http://schemas.microsoft.com/office/drawing/2014/main" id="{B1F4FB4B-C315-4A42-B289-FF9EE5A871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61215" y="426357"/>
          <a:ext cx="7745298" cy="659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440530</xdr:colOff>
      <xdr:row>1</xdr:row>
      <xdr:rowOff>16708</xdr:rowOff>
    </xdr:from>
    <xdr:to>
      <xdr:col>6</xdr:col>
      <xdr:colOff>353786</xdr:colOff>
      <xdr:row>3</xdr:row>
      <xdr:rowOff>135171</xdr:rowOff>
    </xdr:to>
    <xdr:pic>
      <xdr:nvPicPr>
        <xdr:cNvPr id="2" name="Picture 4">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986316" y="207208"/>
          <a:ext cx="920184" cy="608320"/>
        </a:xfrm>
        <a:prstGeom prst="rect">
          <a:avLst/>
        </a:prstGeom>
        <a:noFill/>
      </xdr:spPr>
    </xdr:pic>
    <xdr:clientData/>
  </xdr:twoCellAnchor>
  <xdr:twoCellAnchor editAs="oneCell">
    <xdr:from>
      <xdr:col>1</xdr:col>
      <xdr:colOff>553358</xdr:colOff>
      <xdr:row>2</xdr:row>
      <xdr:rowOff>9072</xdr:rowOff>
    </xdr:from>
    <xdr:to>
      <xdr:col>4</xdr:col>
      <xdr:colOff>1776980</xdr:colOff>
      <xdr:row>5</xdr:row>
      <xdr:rowOff>100240</xdr:rowOff>
    </xdr:to>
    <xdr:pic>
      <xdr:nvPicPr>
        <xdr:cNvPr id="3" name="Picture 1">
          <a:extLst>
            <a:ext uri="{FF2B5EF4-FFF2-40B4-BE49-F238E27FC236}">
              <a16:creationId xmlns:a16="http://schemas.microsoft.com/office/drawing/2014/main" id="{6FA03662-31F2-4DB9-8B9E-EC7C8B507E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61644" y="417286"/>
          <a:ext cx="7736907" cy="726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809624</xdr:colOff>
      <xdr:row>1</xdr:row>
      <xdr:rowOff>16708</xdr:rowOff>
    </xdr:from>
    <xdr:to>
      <xdr:col>6</xdr:col>
      <xdr:colOff>1235608</xdr:colOff>
      <xdr:row>3</xdr:row>
      <xdr:rowOff>135171</xdr:rowOff>
    </xdr:to>
    <xdr:pic>
      <xdr:nvPicPr>
        <xdr:cNvPr id="2" name="Picture 4">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82812" y="207208"/>
          <a:ext cx="1473734" cy="594713"/>
        </a:xfrm>
        <a:prstGeom prst="rect">
          <a:avLst/>
        </a:prstGeom>
        <a:noFill/>
      </xdr:spPr>
    </xdr:pic>
    <xdr:clientData/>
  </xdr:twoCellAnchor>
  <xdr:twoCellAnchor editAs="oneCell">
    <xdr:from>
      <xdr:col>1</xdr:col>
      <xdr:colOff>789215</xdr:colOff>
      <xdr:row>2</xdr:row>
      <xdr:rowOff>27214</xdr:rowOff>
    </xdr:from>
    <xdr:to>
      <xdr:col>4</xdr:col>
      <xdr:colOff>1787751</xdr:colOff>
      <xdr:row>5</xdr:row>
      <xdr:rowOff>70757</xdr:rowOff>
    </xdr:to>
    <xdr:pic>
      <xdr:nvPicPr>
        <xdr:cNvPr id="3" name="Picture 1">
          <a:extLst>
            <a:ext uri="{FF2B5EF4-FFF2-40B4-BE49-F238E27FC236}">
              <a16:creationId xmlns:a16="http://schemas.microsoft.com/office/drawing/2014/main" id="{79BBFD77-6A2A-423A-A1FE-BEA12B07D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88858" y="435428"/>
          <a:ext cx="8137750" cy="678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488154</xdr:colOff>
      <xdr:row>1</xdr:row>
      <xdr:rowOff>4802</xdr:rowOff>
    </xdr:from>
    <xdr:to>
      <xdr:col>6</xdr:col>
      <xdr:colOff>704929</xdr:colOff>
      <xdr:row>3</xdr:row>
      <xdr:rowOff>123265</xdr:rowOff>
    </xdr:to>
    <xdr:pic>
      <xdr:nvPicPr>
        <xdr:cNvPr id="2" name="Picture 4">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13529" y="195302"/>
          <a:ext cx="1468632" cy="594713"/>
        </a:xfrm>
        <a:prstGeom prst="rect">
          <a:avLst/>
        </a:prstGeom>
        <a:noFill/>
      </xdr:spPr>
    </xdr:pic>
    <xdr:clientData/>
  </xdr:twoCellAnchor>
  <xdr:twoCellAnchor editAs="oneCell">
    <xdr:from>
      <xdr:col>1</xdr:col>
      <xdr:colOff>653143</xdr:colOff>
      <xdr:row>2</xdr:row>
      <xdr:rowOff>36286</xdr:rowOff>
    </xdr:from>
    <xdr:to>
      <xdr:col>4</xdr:col>
      <xdr:colOff>1824379</xdr:colOff>
      <xdr:row>5</xdr:row>
      <xdr:rowOff>70304</xdr:rowOff>
    </xdr:to>
    <xdr:pic>
      <xdr:nvPicPr>
        <xdr:cNvPr id="3" name="Picture 1">
          <a:extLst>
            <a:ext uri="{FF2B5EF4-FFF2-40B4-BE49-F238E27FC236}">
              <a16:creationId xmlns:a16="http://schemas.microsoft.com/office/drawing/2014/main" id="{D9444005-F468-4993-839A-936CFED07E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78286" y="444500"/>
          <a:ext cx="7684522" cy="669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809624</xdr:colOff>
      <xdr:row>1</xdr:row>
      <xdr:rowOff>4802</xdr:rowOff>
    </xdr:from>
    <xdr:to>
      <xdr:col>6</xdr:col>
      <xdr:colOff>1235608</xdr:colOff>
      <xdr:row>3</xdr:row>
      <xdr:rowOff>123265</xdr:rowOff>
    </xdr:to>
    <xdr:pic>
      <xdr:nvPicPr>
        <xdr:cNvPr id="2" name="Picture 4">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061405" y="195302"/>
          <a:ext cx="1473734" cy="594713"/>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387803</xdr:colOff>
      <xdr:row>1</xdr:row>
      <xdr:rowOff>59230</xdr:rowOff>
    </xdr:from>
    <xdr:to>
      <xdr:col>6</xdr:col>
      <xdr:colOff>813787</xdr:colOff>
      <xdr:row>3</xdr:row>
      <xdr:rowOff>177693</xdr:rowOff>
    </xdr:to>
    <xdr:pic>
      <xdr:nvPicPr>
        <xdr:cNvPr id="2" name="Picture 4">
          <a:extLst>
            <a:ext uri="{FF2B5EF4-FFF2-40B4-BE49-F238E27FC236}">
              <a16:creationId xmlns:a16="http://schemas.microsoft.com/office/drawing/2014/main" id="{CA8CD1D1-60A9-4EEB-A64D-ECC8D30B2A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10482" y="249730"/>
          <a:ext cx="1473734" cy="608320"/>
        </a:xfrm>
        <a:prstGeom prst="rect">
          <a:avLst/>
        </a:prstGeom>
        <a:noFill/>
      </xdr:spPr>
    </xdr:pic>
    <xdr:clientData/>
  </xdr:twoCellAnchor>
  <xdr:twoCellAnchor editAs="oneCell">
    <xdr:from>
      <xdr:col>1</xdr:col>
      <xdr:colOff>526143</xdr:colOff>
      <xdr:row>1</xdr:row>
      <xdr:rowOff>199571</xdr:rowOff>
    </xdr:from>
    <xdr:to>
      <xdr:col>4</xdr:col>
      <xdr:colOff>1422513</xdr:colOff>
      <xdr:row>4</xdr:row>
      <xdr:rowOff>178707</xdr:rowOff>
    </xdr:to>
    <xdr:pic>
      <xdr:nvPicPr>
        <xdr:cNvPr id="3" name="Picture 1">
          <a:extLst>
            <a:ext uri="{FF2B5EF4-FFF2-40B4-BE49-F238E27FC236}">
              <a16:creationId xmlns:a16="http://schemas.microsoft.com/office/drawing/2014/main" id="{D055EBB5-D9EA-4444-809E-B52EFF692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52572" y="381000"/>
          <a:ext cx="7745298" cy="659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809624</xdr:colOff>
      <xdr:row>1</xdr:row>
      <xdr:rowOff>4802</xdr:rowOff>
    </xdr:from>
    <xdr:to>
      <xdr:col>6</xdr:col>
      <xdr:colOff>1235608</xdr:colOff>
      <xdr:row>3</xdr:row>
      <xdr:rowOff>123265</xdr:rowOff>
    </xdr:to>
    <xdr:pic>
      <xdr:nvPicPr>
        <xdr:cNvPr id="2" name="Picture 4">
          <a:extLst>
            <a:ext uri="{FF2B5EF4-FFF2-40B4-BE49-F238E27FC236}">
              <a16:creationId xmlns:a16="http://schemas.microsoft.com/office/drawing/2014/main" id="{2ADDDF0E-06B8-4DAF-85F7-70AFEC851B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563599" y="195302"/>
          <a:ext cx="1473734" cy="594713"/>
        </a:xfrm>
        <a:prstGeom prst="rect">
          <a:avLst/>
        </a:prstGeom>
        <a:noFill/>
      </xdr:spPr>
    </xdr:pic>
    <xdr:clientData/>
  </xdr:twoCellAnchor>
  <xdr:twoCellAnchor editAs="oneCell">
    <xdr:from>
      <xdr:col>1</xdr:col>
      <xdr:colOff>0</xdr:colOff>
      <xdr:row>2</xdr:row>
      <xdr:rowOff>0</xdr:rowOff>
    </xdr:from>
    <xdr:to>
      <xdr:col>5</xdr:col>
      <xdr:colOff>222911</xdr:colOff>
      <xdr:row>5</xdr:row>
      <xdr:rowOff>129381</xdr:rowOff>
    </xdr:to>
    <xdr:pic>
      <xdr:nvPicPr>
        <xdr:cNvPr id="3" name="Picture 2">
          <a:extLst>
            <a:ext uri="{FF2B5EF4-FFF2-40B4-BE49-F238E27FC236}">
              <a16:creationId xmlns:a16="http://schemas.microsoft.com/office/drawing/2014/main" id="{4C05E567-1A66-4475-85D1-C11A3448EE3A}"/>
            </a:ext>
          </a:extLst>
        </xdr:cNvPr>
        <xdr:cNvPicPr>
          <a:picLocks noChangeAspect="1"/>
        </xdr:cNvPicPr>
      </xdr:nvPicPr>
      <xdr:blipFill>
        <a:blip xmlns:r="http://schemas.openxmlformats.org/officeDocument/2006/relationships" r:embed="rId2"/>
        <a:stretch>
          <a:fillRect/>
        </a:stretch>
      </xdr:blipFill>
      <xdr:spPr>
        <a:xfrm>
          <a:off x="5225143" y="408214"/>
          <a:ext cx="8359982" cy="76438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G436"/>
  <sheetViews>
    <sheetView zoomScale="70" zoomScaleNormal="70" zoomScaleSheetLayoutView="70" workbookViewId="0"/>
  </sheetViews>
  <sheetFormatPr defaultColWidth="9.1796875" defaultRowHeight="14"/>
  <cols>
    <col min="1" max="1" width="60.453125" style="2" customWidth="1"/>
    <col min="2" max="2" width="22.54296875" style="2" bestFit="1" customWidth="1"/>
    <col min="3" max="3" width="58.7265625" style="3" customWidth="1"/>
    <col min="4" max="4" width="18.7265625" style="2" bestFit="1" customWidth="1"/>
    <col min="5" max="5" width="27.26953125" style="15" bestFit="1" customWidth="1"/>
    <col min="6" max="6" width="15.1796875" style="6" customWidth="1"/>
    <col min="7" max="7" width="14.81640625" style="6" customWidth="1"/>
    <col min="8" max="8" width="15.453125" style="6" bestFit="1" customWidth="1"/>
    <col min="9" max="16384" width="9.1796875" style="6"/>
  </cols>
  <sheetData>
    <row r="1" spans="1:7">
      <c r="A1" s="5"/>
      <c r="B1" s="5" t="s">
        <v>325</v>
      </c>
      <c r="C1" s="7"/>
      <c r="D1" s="5"/>
      <c r="E1" s="4"/>
      <c r="F1" s="4"/>
      <c r="G1" s="4"/>
    </row>
    <row r="2" spans="1:7" ht="17.5">
      <c r="A2" s="50" t="s">
        <v>1888</v>
      </c>
      <c r="B2" s="51"/>
      <c r="D2" s="6"/>
      <c r="E2" s="6"/>
      <c r="F2" s="9"/>
    </row>
    <row r="3" spans="1:7" s="12" customFormat="1" ht="17.5">
      <c r="A3" s="50" t="s">
        <v>293</v>
      </c>
      <c r="B3" s="52"/>
      <c r="C3" s="3"/>
      <c r="D3" s="11" t="s">
        <v>31</v>
      </c>
      <c r="F3" s="13"/>
    </row>
    <row r="4" spans="1:7" s="12" customFormat="1" ht="17.5">
      <c r="A4" s="53" t="s">
        <v>2220</v>
      </c>
      <c r="B4" s="52"/>
      <c r="C4" s="3"/>
      <c r="D4" s="6"/>
      <c r="F4" s="13"/>
    </row>
    <row r="5" spans="1:7" s="12" customFormat="1">
      <c r="A5" s="8"/>
      <c r="B5" s="10"/>
      <c r="C5" s="3"/>
      <c r="D5" s="6"/>
      <c r="F5" s="13"/>
    </row>
    <row r="6" spans="1:7" s="12" customFormat="1" ht="15">
      <c r="A6" s="4"/>
      <c r="B6" s="4"/>
      <c r="C6" s="14"/>
      <c r="D6" s="4"/>
      <c r="E6" s="15"/>
      <c r="F6" s="15"/>
      <c r="G6" s="54" t="s">
        <v>265</v>
      </c>
    </row>
    <row r="7" spans="1:7" s="45" customFormat="1" ht="25" customHeight="1">
      <c r="A7" s="143" t="s">
        <v>295</v>
      </c>
      <c r="B7" s="143"/>
      <c r="C7" s="143"/>
      <c r="D7" s="143"/>
      <c r="E7" s="143"/>
      <c r="F7" s="143"/>
      <c r="G7" s="143"/>
    </row>
    <row r="8" spans="1:7" s="45" customFormat="1" ht="39" customHeight="1">
      <c r="A8" s="46" t="s">
        <v>270</v>
      </c>
      <c r="B8" s="46" t="s">
        <v>271</v>
      </c>
      <c r="C8" s="46" t="s">
        <v>115</v>
      </c>
      <c r="D8" s="46" t="s">
        <v>272</v>
      </c>
      <c r="E8" s="46" t="s">
        <v>273</v>
      </c>
      <c r="F8" s="46" t="s">
        <v>274</v>
      </c>
      <c r="G8" s="46" t="s">
        <v>275</v>
      </c>
    </row>
    <row r="9" spans="1:7" s="12" customFormat="1" ht="27" customHeight="1">
      <c r="A9" s="75" t="s">
        <v>296</v>
      </c>
      <c r="B9" s="16"/>
      <c r="C9" s="17"/>
      <c r="D9" s="16"/>
      <c r="E9" s="18"/>
      <c r="F9" s="19"/>
      <c r="G9" s="20"/>
    </row>
    <row r="10" spans="1:7" s="12" customFormat="1" ht="22.5" customHeight="1">
      <c r="A10" s="47"/>
      <c r="B10" s="60"/>
      <c r="C10" s="47"/>
      <c r="D10" s="23"/>
      <c r="E10" s="23"/>
      <c r="F10" s="38"/>
      <c r="G10" s="24"/>
    </row>
    <row r="11" spans="1:7" s="12" customFormat="1" ht="33" customHeight="1">
      <c r="A11" s="74" t="s">
        <v>297</v>
      </c>
      <c r="B11" s="60"/>
      <c r="C11" s="47"/>
      <c r="D11" s="23"/>
      <c r="E11" s="23"/>
      <c r="F11" s="1"/>
      <c r="G11" s="24"/>
    </row>
    <row r="12" spans="1:7" s="12" customFormat="1" ht="33" customHeight="1">
      <c r="A12" s="74" t="s">
        <v>298</v>
      </c>
      <c r="B12" s="60"/>
      <c r="C12" s="47"/>
      <c r="D12" s="23"/>
      <c r="E12" s="23"/>
      <c r="F12" s="1"/>
      <c r="G12" s="24"/>
    </row>
    <row r="13" spans="1:7" s="12" customFormat="1" ht="33" customHeight="1">
      <c r="A13" s="47" t="s">
        <v>2024</v>
      </c>
      <c r="B13" s="60" t="s">
        <v>2025</v>
      </c>
      <c r="C13" s="47" t="s">
        <v>238</v>
      </c>
      <c r="D13" s="23">
        <v>64500</v>
      </c>
      <c r="E13" s="23">
        <v>6459295978.6499996</v>
      </c>
      <c r="F13" s="1">
        <v>1.7813297778038341E-2</v>
      </c>
      <c r="G13" s="24" t="s">
        <v>261</v>
      </c>
    </row>
    <row r="14" spans="1:7" s="12" customFormat="1" ht="33" customHeight="1">
      <c r="A14" s="47" t="s">
        <v>1292</v>
      </c>
      <c r="B14" s="60" t="s">
        <v>1156</v>
      </c>
      <c r="C14" s="47" t="s">
        <v>238</v>
      </c>
      <c r="D14" s="23">
        <v>25530</v>
      </c>
      <c r="E14" s="23">
        <v>2566801880.5300002</v>
      </c>
      <c r="F14" s="1">
        <v>7.0786671467353767E-3</v>
      </c>
      <c r="G14" s="24" t="s">
        <v>261</v>
      </c>
    </row>
    <row r="15" spans="1:7" s="12" customFormat="1" ht="33" customHeight="1">
      <c r="A15" s="47" t="s">
        <v>2102</v>
      </c>
      <c r="B15" s="60" t="s">
        <v>2099</v>
      </c>
      <c r="C15" s="47" t="s">
        <v>238</v>
      </c>
      <c r="D15" s="23">
        <v>19455</v>
      </c>
      <c r="E15" s="23">
        <v>1956281369.5699999</v>
      </c>
      <c r="F15" s="1">
        <v>5.3949877337966965E-3</v>
      </c>
      <c r="G15" s="24" t="s">
        <v>261</v>
      </c>
    </row>
    <row r="16" spans="1:7" s="12" customFormat="1" ht="33" customHeight="1">
      <c r="A16" s="47" t="s">
        <v>1601</v>
      </c>
      <c r="B16" s="60" t="s">
        <v>1376</v>
      </c>
      <c r="C16" s="47" t="s">
        <v>238</v>
      </c>
      <c r="D16" s="23">
        <v>17500</v>
      </c>
      <c r="E16" s="23">
        <v>1743808703</v>
      </c>
      <c r="F16" s="1">
        <v>4.8090355043563151E-3</v>
      </c>
      <c r="G16" s="24" t="s">
        <v>261</v>
      </c>
    </row>
    <row r="17" spans="1:7" s="12" customFormat="1" ht="33" customHeight="1">
      <c r="A17" s="47" t="s">
        <v>2000</v>
      </c>
      <c r="B17" s="60" t="s">
        <v>1975</v>
      </c>
      <c r="C17" s="47" t="s">
        <v>238</v>
      </c>
      <c r="D17" s="23">
        <v>17500</v>
      </c>
      <c r="E17" s="23">
        <v>1741601792</v>
      </c>
      <c r="F17" s="1">
        <v>4.8029493359963938E-3</v>
      </c>
      <c r="G17" s="24" t="s">
        <v>261</v>
      </c>
    </row>
    <row r="18" spans="1:7" s="12" customFormat="1" ht="33" customHeight="1">
      <c r="A18" s="47" t="s">
        <v>1931</v>
      </c>
      <c r="B18" s="60" t="s">
        <v>1923</v>
      </c>
      <c r="C18" s="47" t="s">
        <v>238</v>
      </c>
      <c r="D18" s="23">
        <v>15500</v>
      </c>
      <c r="E18" s="23">
        <v>1526946437.7</v>
      </c>
      <c r="F18" s="1">
        <v>4.210977740572555E-3</v>
      </c>
      <c r="G18" s="24" t="s">
        <v>261</v>
      </c>
    </row>
    <row r="19" spans="1:7" s="12" customFormat="1" ht="33" customHeight="1">
      <c r="A19" s="47" t="s">
        <v>2198</v>
      </c>
      <c r="B19" s="60" t="s">
        <v>2197</v>
      </c>
      <c r="C19" s="47" t="s">
        <v>238</v>
      </c>
      <c r="D19" s="23">
        <v>15000</v>
      </c>
      <c r="E19" s="23">
        <v>1497666699</v>
      </c>
      <c r="F19" s="1">
        <v>4.1302307511095855E-3</v>
      </c>
      <c r="G19" s="24" t="s">
        <v>261</v>
      </c>
    </row>
    <row r="20" spans="1:7" s="12" customFormat="1" ht="33" customHeight="1">
      <c r="A20" s="47" t="s">
        <v>1070</v>
      </c>
      <c r="B20" s="60" t="s">
        <v>1039</v>
      </c>
      <c r="C20" s="47" t="s">
        <v>546</v>
      </c>
      <c r="D20" s="23">
        <v>12500</v>
      </c>
      <c r="E20" s="23">
        <v>1272431976.25</v>
      </c>
      <c r="F20" s="1">
        <v>3.5090836168768227E-3</v>
      </c>
      <c r="G20" s="24" t="s">
        <v>261</v>
      </c>
    </row>
    <row r="21" spans="1:7" s="12" customFormat="1" ht="33" customHeight="1">
      <c r="A21" s="47" t="s">
        <v>1419</v>
      </c>
      <c r="B21" s="60" t="s">
        <v>1420</v>
      </c>
      <c r="C21" s="47" t="s">
        <v>238</v>
      </c>
      <c r="D21" s="23">
        <v>11000</v>
      </c>
      <c r="E21" s="23">
        <v>1102120484.3</v>
      </c>
      <c r="F21" s="1">
        <v>3.0394025043910316E-3</v>
      </c>
      <c r="G21" s="24" t="s">
        <v>261</v>
      </c>
    </row>
    <row r="22" spans="1:7" s="12" customFormat="1" ht="33" customHeight="1">
      <c r="A22" s="47" t="s">
        <v>2022</v>
      </c>
      <c r="B22" s="60" t="s">
        <v>1284</v>
      </c>
      <c r="C22" s="47" t="s">
        <v>238</v>
      </c>
      <c r="D22" s="23">
        <v>10000</v>
      </c>
      <c r="E22" s="23">
        <v>998546026</v>
      </c>
      <c r="F22" s="1">
        <v>2.7537672472368112E-3</v>
      </c>
      <c r="G22" s="24" t="s">
        <v>261</v>
      </c>
    </row>
    <row r="23" spans="1:7" s="12" customFormat="1" ht="33" customHeight="1">
      <c r="A23" s="47" t="s">
        <v>1948</v>
      </c>
      <c r="B23" s="60" t="s">
        <v>1947</v>
      </c>
      <c r="C23" s="47" t="s">
        <v>238</v>
      </c>
      <c r="D23" s="23">
        <v>9500</v>
      </c>
      <c r="E23" s="23">
        <v>941779184.5</v>
      </c>
      <c r="F23" s="1">
        <v>2.5972169583352725E-3</v>
      </c>
      <c r="G23" s="24" t="s">
        <v>261</v>
      </c>
    </row>
    <row r="24" spans="1:7" s="12" customFormat="1" ht="33" customHeight="1">
      <c r="A24" s="47" t="s">
        <v>2111</v>
      </c>
      <c r="B24" s="60" t="s">
        <v>1216</v>
      </c>
      <c r="C24" s="47" t="s">
        <v>238</v>
      </c>
      <c r="D24" s="23">
        <v>9000</v>
      </c>
      <c r="E24" s="23">
        <v>901478151.89999998</v>
      </c>
      <c r="F24" s="1">
        <v>2.4860756982290478E-3</v>
      </c>
      <c r="G24" s="24" t="s">
        <v>261</v>
      </c>
    </row>
    <row r="25" spans="1:7" s="12" customFormat="1" ht="33" customHeight="1">
      <c r="A25" s="47" t="s">
        <v>1965</v>
      </c>
      <c r="B25" s="60" t="s">
        <v>1959</v>
      </c>
      <c r="C25" s="47" t="s">
        <v>238</v>
      </c>
      <c r="D25" s="23">
        <v>8000</v>
      </c>
      <c r="E25" s="23">
        <v>796596172</v>
      </c>
      <c r="F25" s="1">
        <v>2.1968345881012213E-3</v>
      </c>
      <c r="G25" s="24" t="s">
        <v>261</v>
      </c>
    </row>
    <row r="26" spans="1:7" s="12" customFormat="1" ht="33" customHeight="1">
      <c r="A26" s="47" t="s">
        <v>1952</v>
      </c>
      <c r="B26" s="60" t="s">
        <v>1033</v>
      </c>
      <c r="C26" s="47" t="s">
        <v>238</v>
      </c>
      <c r="D26" s="23">
        <v>5500</v>
      </c>
      <c r="E26" s="23">
        <v>553019512.10000002</v>
      </c>
      <c r="F26" s="1">
        <v>1.5251044817676351E-3</v>
      </c>
      <c r="G26" s="24" t="s">
        <v>261</v>
      </c>
    </row>
    <row r="27" spans="1:7" s="12" customFormat="1" ht="33" customHeight="1">
      <c r="A27" s="47" t="s">
        <v>1951</v>
      </c>
      <c r="B27" s="60" t="s">
        <v>1589</v>
      </c>
      <c r="C27" s="47" t="s">
        <v>238</v>
      </c>
      <c r="D27" s="23">
        <v>5000</v>
      </c>
      <c r="E27" s="23">
        <v>499850855.5</v>
      </c>
      <c r="F27" s="1">
        <v>1.3784771843648599E-3</v>
      </c>
      <c r="G27" s="24" t="s">
        <v>261</v>
      </c>
    </row>
    <row r="28" spans="1:7" s="12" customFormat="1" ht="33" customHeight="1">
      <c r="A28" s="47" t="s">
        <v>335</v>
      </c>
      <c r="B28" s="60" t="s">
        <v>336</v>
      </c>
      <c r="C28" s="47" t="s">
        <v>238</v>
      </c>
      <c r="D28" s="23">
        <v>460</v>
      </c>
      <c r="E28" s="23">
        <v>487407312.57999998</v>
      </c>
      <c r="F28" s="1">
        <v>1.3441606681097729E-3</v>
      </c>
      <c r="G28" s="24" t="s">
        <v>261</v>
      </c>
    </row>
    <row r="29" spans="1:7" s="12" customFormat="1" ht="33" customHeight="1">
      <c r="A29" s="47" t="s">
        <v>1125</v>
      </c>
      <c r="B29" s="60" t="s">
        <v>1078</v>
      </c>
      <c r="C29" s="47" t="s">
        <v>238</v>
      </c>
      <c r="D29" s="23">
        <v>4500</v>
      </c>
      <c r="E29" s="23">
        <v>451859323.05000001</v>
      </c>
      <c r="F29" s="1">
        <v>1.2461272407824769E-3</v>
      </c>
      <c r="G29" s="24" t="s">
        <v>261</v>
      </c>
    </row>
    <row r="30" spans="1:7" s="12" customFormat="1" ht="33" customHeight="1">
      <c r="A30" s="47" t="s">
        <v>550</v>
      </c>
      <c r="B30" s="60" t="s">
        <v>377</v>
      </c>
      <c r="C30" s="47" t="s">
        <v>238</v>
      </c>
      <c r="D30" s="23">
        <v>450</v>
      </c>
      <c r="E30" s="23">
        <v>449038469.06999999</v>
      </c>
      <c r="F30" s="1">
        <v>1.2383479546032722E-3</v>
      </c>
      <c r="G30" s="24" t="s">
        <v>261</v>
      </c>
    </row>
    <row r="31" spans="1:7" s="12" customFormat="1" ht="33" customHeight="1">
      <c r="A31" s="47" t="s">
        <v>446</v>
      </c>
      <c r="B31" s="60" t="s">
        <v>447</v>
      </c>
      <c r="C31" s="47" t="s">
        <v>1115</v>
      </c>
      <c r="D31" s="23">
        <v>439</v>
      </c>
      <c r="E31" s="23">
        <v>442489196.5</v>
      </c>
      <c r="F31" s="1">
        <v>1.2202865214525759E-3</v>
      </c>
      <c r="G31" s="24" t="s">
        <v>261</v>
      </c>
    </row>
    <row r="32" spans="1:7" s="12" customFormat="1" ht="33" customHeight="1">
      <c r="A32" s="47" t="s">
        <v>544</v>
      </c>
      <c r="B32" s="60" t="s">
        <v>451</v>
      </c>
      <c r="C32" s="47" t="s">
        <v>1115</v>
      </c>
      <c r="D32" s="23">
        <v>340</v>
      </c>
      <c r="E32" s="23">
        <v>339264179.41000003</v>
      </c>
      <c r="F32" s="1">
        <v>9.3561494522429898E-4</v>
      </c>
      <c r="G32" s="24" t="s">
        <v>261</v>
      </c>
    </row>
    <row r="33" spans="1:7" s="12" customFormat="1" ht="33" customHeight="1">
      <c r="A33" s="47" t="s">
        <v>475</v>
      </c>
      <c r="B33" s="60" t="s">
        <v>435</v>
      </c>
      <c r="C33" s="47" t="s">
        <v>238</v>
      </c>
      <c r="D33" s="23">
        <v>324</v>
      </c>
      <c r="E33" s="23">
        <v>331803944.44999999</v>
      </c>
      <c r="F33" s="1">
        <v>9.1504128096183746E-4</v>
      </c>
      <c r="G33" s="24" t="s">
        <v>261</v>
      </c>
    </row>
    <row r="34" spans="1:7" s="12" customFormat="1" ht="33" customHeight="1">
      <c r="A34" s="47" t="s">
        <v>1941</v>
      </c>
      <c r="B34" s="60" t="s">
        <v>691</v>
      </c>
      <c r="C34" s="47" t="s">
        <v>810</v>
      </c>
      <c r="D34" s="23">
        <v>33</v>
      </c>
      <c r="E34" s="23">
        <v>330706056.86000001</v>
      </c>
      <c r="F34" s="1">
        <v>9.1201355183591966E-4</v>
      </c>
      <c r="G34" s="24" t="s">
        <v>262</v>
      </c>
    </row>
    <row r="35" spans="1:7" s="12" customFormat="1" ht="33" customHeight="1">
      <c r="A35" s="47" t="s">
        <v>365</v>
      </c>
      <c r="B35" s="60" t="s">
        <v>366</v>
      </c>
      <c r="C35" s="47" t="s">
        <v>238</v>
      </c>
      <c r="D35" s="23">
        <v>273</v>
      </c>
      <c r="E35" s="23">
        <v>291355812.17000002</v>
      </c>
      <c r="F35" s="1">
        <v>8.0349435274386274E-4</v>
      </c>
      <c r="G35" s="24" t="s">
        <v>261</v>
      </c>
    </row>
    <row r="36" spans="1:7" s="12" customFormat="1" ht="33" customHeight="1">
      <c r="A36" s="47" t="s">
        <v>1067</v>
      </c>
      <c r="B36" s="60" t="s">
        <v>689</v>
      </c>
      <c r="C36" s="47" t="s">
        <v>810</v>
      </c>
      <c r="D36" s="23">
        <v>27</v>
      </c>
      <c r="E36" s="23">
        <v>270698828.93000001</v>
      </c>
      <c r="F36" s="1">
        <v>7.465269998208321E-4</v>
      </c>
      <c r="G36" s="24" t="s">
        <v>262</v>
      </c>
    </row>
    <row r="37" spans="1:7" s="12" customFormat="1" ht="33" customHeight="1">
      <c r="A37" s="47" t="s">
        <v>1116</v>
      </c>
      <c r="B37" s="60" t="s">
        <v>1117</v>
      </c>
      <c r="C37" s="47" t="s">
        <v>811</v>
      </c>
      <c r="D37" s="23">
        <v>2500</v>
      </c>
      <c r="E37" s="23">
        <v>252163031</v>
      </c>
      <c r="F37" s="1">
        <v>6.9540940292296617E-4</v>
      </c>
      <c r="G37" s="24" t="s">
        <v>261</v>
      </c>
    </row>
    <row r="38" spans="1:7" s="12" customFormat="1" ht="33" customHeight="1">
      <c r="A38" s="47" t="s">
        <v>1969</v>
      </c>
      <c r="B38" s="60" t="s">
        <v>1970</v>
      </c>
      <c r="C38" s="47" t="s">
        <v>257</v>
      </c>
      <c r="D38" s="23">
        <v>2500</v>
      </c>
      <c r="E38" s="23">
        <v>248711081</v>
      </c>
      <c r="F38" s="1">
        <v>6.8588969466557329E-4</v>
      </c>
      <c r="G38" s="24" t="s">
        <v>261</v>
      </c>
    </row>
    <row r="39" spans="1:7" s="12" customFormat="1" ht="33" customHeight="1">
      <c r="A39" s="47" t="s">
        <v>779</v>
      </c>
      <c r="B39" s="60" t="s">
        <v>762</v>
      </c>
      <c r="C39" s="47" t="s">
        <v>238</v>
      </c>
      <c r="D39" s="23">
        <v>1500</v>
      </c>
      <c r="E39" s="23">
        <v>153081403.65000001</v>
      </c>
      <c r="F39" s="1">
        <v>4.2216437155237116E-4</v>
      </c>
      <c r="G39" s="24" t="s">
        <v>261</v>
      </c>
    </row>
    <row r="40" spans="1:7" s="12" customFormat="1" ht="33" customHeight="1">
      <c r="A40" s="47" t="s">
        <v>952</v>
      </c>
      <c r="B40" s="60" t="s">
        <v>605</v>
      </c>
      <c r="C40" s="47" t="s">
        <v>238</v>
      </c>
      <c r="D40" s="23">
        <v>156</v>
      </c>
      <c r="E40" s="23">
        <v>150514520.52000001</v>
      </c>
      <c r="F40" s="1">
        <v>4.1508548033771751E-4</v>
      </c>
      <c r="G40" s="24" t="s">
        <v>261</v>
      </c>
    </row>
    <row r="41" spans="1:7" s="12" customFormat="1" ht="33" customHeight="1">
      <c r="A41" s="47" t="s">
        <v>992</v>
      </c>
      <c r="B41" s="60" t="s">
        <v>998</v>
      </c>
      <c r="C41" s="47" t="s">
        <v>810</v>
      </c>
      <c r="D41" s="23">
        <v>14</v>
      </c>
      <c r="E41" s="23">
        <v>141884926.91999999</v>
      </c>
      <c r="F41" s="1">
        <v>3.9128698573267817E-4</v>
      </c>
      <c r="G41" s="24" t="s">
        <v>262</v>
      </c>
    </row>
    <row r="42" spans="1:7" s="12" customFormat="1" ht="33" customHeight="1">
      <c r="A42" s="47" t="s">
        <v>685</v>
      </c>
      <c r="B42" s="60" t="s">
        <v>680</v>
      </c>
      <c r="C42" s="47" t="s">
        <v>810</v>
      </c>
      <c r="D42" s="23">
        <v>12</v>
      </c>
      <c r="E42" s="23">
        <v>121010561.28</v>
      </c>
      <c r="F42" s="1">
        <v>3.3372014063035992E-4</v>
      </c>
      <c r="G42" s="24" t="s">
        <v>262</v>
      </c>
    </row>
    <row r="43" spans="1:7" s="12" customFormat="1" ht="33" customHeight="1">
      <c r="A43" s="47" t="s">
        <v>1021</v>
      </c>
      <c r="B43" s="60" t="s">
        <v>879</v>
      </c>
      <c r="C43" s="47" t="s">
        <v>810</v>
      </c>
      <c r="D43" s="23">
        <v>11</v>
      </c>
      <c r="E43" s="23">
        <v>110748507.59</v>
      </c>
      <c r="F43" s="1">
        <v>3.0541968516301462E-4</v>
      </c>
      <c r="G43" s="24" t="s">
        <v>262</v>
      </c>
    </row>
    <row r="44" spans="1:7" s="12" customFormat="1" ht="33" customHeight="1">
      <c r="A44" s="47" t="s">
        <v>955</v>
      </c>
      <c r="B44" s="60" t="s">
        <v>946</v>
      </c>
      <c r="C44" s="47" t="s">
        <v>238</v>
      </c>
      <c r="D44" s="23">
        <v>100</v>
      </c>
      <c r="E44" s="23">
        <v>102123564.31</v>
      </c>
      <c r="F44" s="1">
        <v>2.8163401510343614E-4</v>
      </c>
      <c r="G44" s="24" t="s">
        <v>261</v>
      </c>
    </row>
    <row r="45" spans="1:7" s="12" customFormat="1" ht="33" customHeight="1">
      <c r="A45" s="47" t="s">
        <v>1176</v>
      </c>
      <c r="B45" s="60" t="s">
        <v>1169</v>
      </c>
      <c r="C45" s="47" t="s">
        <v>1115</v>
      </c>
      <c r="D45" s="23">
        <v>1000</v>
      </c>
      <c r="E45" s="23">
        <v>100921955.90000001</v>
      </c>
      <c r="F45" s="1">
        <v>2.7832024708743659E-4</v>
      </c>
      <c r="G45" s="24" t="s">
        <v>261</v>
      </c>
    </row>
    <row r="46" spans="1:7" s="12" customFormat="1" ht="33" customHeight="1">
      <c r="A46" s="47" t="s">
        <v>1668</v>
      </c>
      <c r="B46" s="60" t="s">
        <v>732</v>
      </c>
      <c r="C46" s="47" t="s">
        <v>810</v>
      </c>
      <c r="D46" s="23">
        <v>10</v>
      </c>
      <c r="E46" s="23">
        <v>100656815.79000001</v>
      </c>
      <c r="F46" s="1">
        <v>2.7758904979473736E-4</v>
      </c>
      <c r="G46" s="24" t="s">
        <v>262</v>
      </c>
    </row>
    <row r="47" spans="1:7" s="12" customFormat="1" ht="33" customHeight="1">
      <c r="A47" s="47" t="s">
        <v>610</v>
      </c>
      <c r="B47" s="60" t="s">
        <v>601</v>
      </c>
      <c r="C47" s="47" t="s">
        <v>810</v>
      </c>
      <c r="D47" s="23">
        <v>10</v>
      </c>
      <c r="E47" s="23">
        <v>100051308.33</v>
      </c>
      <c r="F47" s="1">
        <v>2.7591919525835209E-4</v>
      </c>
      <c r="G47" s="24" t="s">
        <v>262</v>
      </c>
    </row>
    <row r="48" spans="1:7" s="12" customFormat="1" ht="33" customHeight="1">
      <c r="A48" s="47" t="s">
        <v>1186</v>
      </c>
      <c r="B48" s="60" t="s">
        <v>1187</v>
      </c>
      <c r="C48" s="47" t="s">
        <v>810</v>
      </c>
      <c r="D48" s="23">
        <v>9</v>
      </c>
      <c r="E48" s="23">
        <v>90350125.680000007</v>
      </c>
      <c r="F48" s="1">
        <v>2.4916549703570055E-4</v>
      </c>
      <c r="G48" s="24" t="s">
        <v>262</v>
      </c>
    </row>
    <row r="49" spans="1:7" s="12" customFormat="1" ht="33" customHeight="1">
      <c r="A49" s="47" t="s">
        <v>1152</v>
      </c>
      <c r="B49" s="60" t="s">
        <v>677</v>
      </c>
      <c r="C49" s="47" t="s">
        <v>810</v>
      </c>
      <c r="D49" s="23">
        <v>80</v>
      </c>
      <c r="E49" s="23">
        <v>80138648.819999993</v>
      </c>
      <c r="F49" s="1">
        <v>2.2100452118601583E-4</v>
      </c>
      <c r="G49" s="24" t="s">
        <v>262</v>
      </c>
    </row>
    <row r="50" spans="1:7" s="12" customFormat="1" ht="33" customHeight="1">
      <c r="A50" s="47" t="s">
        <v>367</v>
      </c>
      <c r="B50" s="60" t="s">
        <v>329</v>
      </c>
      <c r="C50" s="47" t="s">
        <v>238</v>
      </c>
      <c r="D50" s="23">
        <v>77</v>
      </c>
      <c r="E50" s="23">
        <v>78508743.170000002</v>
      </c>
      <c r="F50" s="1">
        <v>2.1650960489954691E-4</v>
      </c>
      <c r="G50" s="24" t="s">
        <v>261</v>
      </c>
    </row>
    <row r="51" spans="1:7" s="12" customFormat="1" ht="33" customHeight="1">
      <c r="A51" s="47" t="s">
        <v>646</v>
      </c>
      <c r="B51" s="60" t="s">
        <v>640</v>
      </c>
      <c r="C51" s="47" t="s">
        <v>810</v>
      </c>
      <c r="D51" s="23">
        <v>7</v>
      </c>
      <c r="E51" s="23">
        <v>70049121.109999999</v>
      </c>
      <c r="F51" s="1">
        <v>1.9317985389533031E-4</v>
      </c>
      <c r="G51" s="24" t="s">
        <v>262</v>
      </c>
    </row>
    <row r="52" spans="1:7" s="12" customFormat="1" ht="33" customHeight="1">
      <c r="A52" s="47" t="s">
        <v>807</v>
      </c>
      <c r="B52" s="60" t="s">
        <v>793</v>
      </c>
      <c r="C52" s="47" t="s">
        <v>810</v>
      </c>
      <c r="D52" s="23">
        <v>6</v>
      </c>
      <c r="E52" s="23">
        <v>60671417.109999999</v>
      </c>
      <c r="F52" s="1">
        <v>1.6731823764822742E-4</v>
      </c>
      <c r="G52" s="24" t="s">
        <v>262</v>
      </c>
    </row>
    <row r="53" spans="1:7" s="12" customFormat="1" ht="33" customHeight="1">
      <c r="A53" s="47" t="s">
        <v>682</v>
      </c>
      <c r="B53" s="60" t="s">
        <v>681</v>
      </c>
      <c r="C53" s="47" t="s">
        <v>810</v>
      </c>
      <c r="D53" s="23">
        <v>5</v>
      </c>
      <c r="E53" s="23">
        <v>50386481.460000001</v>
      </c>
      <c r="F53" s="1">
        <v>1.38954678838262E-4</v>
      </c>
      <c r="G53" s="24" t="s">
        <v>262</v>
      </c>
    </row>
    <row r="54" spans="1:7" s="12" customFormat="1" ht="33" customHeight="1">
      <c r="A54" s="47" t="s">
        <v>624</v>
      </c>
      <c r="B54" s="60" t="s">
        <v>623</v>
      </c>
      <c r="C54" s="47" t="s">
        <v>810</v>
      </c>
      <c r="D54" s="23">
        <v>5</v>
      </c>
      <c r="E54" s="23">
        <v>50033981.969999999</v>
      </c>
      <c r="F54" s="1">
        <v>1.3798256385812619E-4</v>
      </c>
      <c r="G54" s="24" t="s">
        <v>262</v>
      </c>
    </row>
    <row r="55" spans="1:7" s="12" customFormat="1" ht="33" customHeight="1">
      <c r="A55" s="47" t="s">
        <v>572</v>
      </c>
      <c r="B55" s="60" t="s">
        <v>420</v>
      </c>
      <c r="C55" s="47" t="s">
        <v>238</v>
      </c>
      <c r="D55" s="23">
        <v>50</v>
      </c>
      <c r="E55" s="23">
        <v>49969417.43</v>
      </c>
      <c r="F55" s="1">
        <v>1.378045092557789E-4</v>
      </c>
      <c r="G55" s="24" t="s">
        <v>261</v>
      </c>
    </row>
    <row r="56" spans="1:7" s="12" customFormat="1" ht="33" customHeight="1">
      <c r="A56" s="47" t="s">
        <v>1933</v>
      </c>
      <c r="B56" s="60" t="s">
        <v>1929</v>
      </c>
      <c r="C56" s="47" t="s">
        <v>810</v>
      </c>
      <c r="D56" s="23">
        <v>5</v>
      </c>
      <c r="E56" s="23">
        <v>48976300.32</v>
      </c>
      <c r="F56" s="1">
        <v>1.3506571374813099E-4</v>
      </c>
      <c r="G56" s="24" t="s">
        <v>262</v>
      </c>
    </row>
    <row r="57" spans="1:7" s="12" customFormat="1" ht="33" customHeight="1">
      <c r="A57" s="47" t="s">
        <v>1222</v>
      </c>
      <c r="B57" s="60" t="s">
        <v>1223</v>
      </c>
      <c r="C57" s="47" t="s">
        <v>810</v>
      </c>
      <c r="D57" s="23">
        <v>4</v>
      </c>
      <c r="E57" s="23">
        <v>40380383.859999999</v>
      </c>
      <c r="F57" s="1">
        <v>1.1136009318464601E-4</v>
      </c>
      <c r="G57" s="24" t="s">
        <v>262</v>
      </c>
    </row>
    <row r="58" spans="1:7" s="12" customFormat="1" ht="33" customHeight="1">
      <c r="A58" s="47" t="s">
        <v>1071</v>
      </c>
      <c r="B58" s="60" t="s">
        <v>1036</v>
      </c>
      <c r="C58" s="47" t="s">
        <v>810</v>
      </c>
      <c r="D58" s="23">
        <v>4</v>
      </c>
      <c r="E58" s="23">
        <v>40220007.159999996</v>
      </c>
      <c r="F58" s="1">
        <v>1.1091781001273348E-4</v>
      </c>
      <c r="G58" s="24" t="s">
        <v>262</v>
      </c>
    </row>
    <row r="59" spans="1:7" s="12" customFormat="1" ht="33" customHeight="1">
      <c r="A59" s="47" t="s">
        <v>953</v>
      </c>
      <c r="B59" s="60" t="s">
        <v>585</v>
      </c>
      <c r="C59" s="47" t="s">
        <v>238</v>
      </c>
      <c r="D59" s="23">
        <v>40</v>
      </c>
      <c r="E59" s="23">
        <v>38759833.5</v>
      </c>
      <c r="F59" s="1">
        <v>1.0689097670161088E-4</v>
      </c>
      <c r="G59" s="24" t="s">
        <v>261</v>
      </c>
    </row>
    <row r="60" spans="1:7" s="12" customFormat="1" ht="33" customHeight="1">
      <c r="A60" s="47" t="s">
        <v>909</v>
      </c>
      <c r="B60" s="60" t="s">
        <v>898</v>
      </c>
      <c r="C60" s="47" t="s">
        <v>810</v>
      </c>
      <c r="D60" s="23">
        <v>3</v>
      </c>
      <c r="E60" s="23">
        <v>30370382.91</v>
      </c>
      <c r="F60" s="1">
        <v>8.3754742962242372E-5</v>
      </c>
      <c r="G60" s="24" t="s">
        <v>262</v>
      </c>
    </row>
    <row r="61" spans="1:7" s="12" customFormat="1" ht="33" customHeight="1">
      <c r="A61" s="47" t="s">
        <v>1095</v>
      </c>
      <c r="B61" s="60" t="s">
        <v>1074</v>
      </c>
      <c r="C61" s="47" t="s">
        <v>810</v>
      </c>
      <c r="D61" s="23">
        <v>3</v>
      </c>
      <c r="E61" s="23">
        <v>30252647.800000001</v>
      </c>
      <c r="F61" s="1">
        <v>8.3430055785761826E-5</v>
      </c>
      <c r="G61" s="24" t="s">
        <v>262</v>
      </c>
    </row>
    <row r="62" spans="1:7" s="12" customFormat="1" ht="33" customHeight="1">
      <c r="A62" s="47" t="s">
        <v>1072</v>
      </c>
      <c r="B62" s="60" t="s">
        <v>997</v>
      </c>
      <c r="C62" s="47" t="s">
        <v>810</v>
      </c>
      <c r="D62" s="23">
        <v>3</v>
      </c>
      <c r="E62" s="23">
        <v>30095327.710000001</v>
      </c>
      <c r="F62" s="1">
        <v>8.2996202062554124E-5</v>
      </c>
      <c r="G62" s="24" t="s">
        <v>262</v>
      </c>
    </row>
    <row r="63" spans="1:7" s="12" customFormat="1" ht="33" customHeight="1">
      <c r="A63" s="47" t="s">
        <v>430</v>
      </c>
      <c r="B63" s="60" t="s">
        <v>357</v>
      </c>
      <c r="C63" s="47" t="s">
        <v>238</v>
      </c>
      <c r="D63" s="23">
        <v>20</v>
      </c>
      <c r="E63" s="23">
        <v>21053559.440000001</v>
      </c>
      <c r="F63" s="1">
        <v>5.8061021639502654E-5</v>
      </c>
      <c r="G63" s="24" t="s">
        <v>261</v>
      </c>
    </row>
    <row r="64" spans="1:7" s="12" customFormat="1" ht="33" customHeight="1">
      <c r="A64" s="47" t="s">
        <v>983</v>
      </c>
      <c r="B64" s="60" t="s">
        <v>948</v>
      </c>
      <c r="C64" s="47" t="s">
        <v>810</v>
      </c>
      <c r="D64" s="23">
        <v>2</v>
      </c>
      <c r="E64" s="23">
        <v>20205152.510000002</v>
      </c>
      <c r="F64" s="1">
        <v>5.5721304535503352E-5</v>
      </c>
      <c r="G64" s="24" t="s">
        <v>262</v>
      </c>
    </row>
    <row r="65" spans="1:7" s="12" customFormat="1" ht="33" customHeight="1">
      <c r="A65" s="47" t="s">
        <v>798</v>
      </c>
      <c r="B65" s="60" t="s">
        <v>785</v>
      </c>
      <c r="C65" s="47" t="s">
        <v>1115</v>
      </c>
      <c r="D65" s="23">
        <v>200</v>
      </c>
      <c r="E65" s="23">
        <v>20178566.760000002</v>
      </c>
      <c r="F65" s="1">
        <v>5.5647986966070433E-5</v>
      </c>
      <c r="G65" s="24" t="s">
        <v>261</v>
      </c>
    </row>
    <row r="66" spans="1:7" s="12" customFormat="1" ht="33" customHeight="1">
      <c r="A66" s="47" t="s">
        <v>1129</v>
      </c>
      <c r="B66" s="60" t="s">
        <v>1122</v>
      </c>
      <c r="C66" s="47" t="s">
        <v>810</v>
      </c>
      <c r="D66" s="23">
        <v>2</v>
      </c>
      <c r="E66" s="23">
        <v>20036360.960000001</v>
      </c>
      <c r="F66" s="1">
        <v>5.5255815083943176E-5</v>
      </c>
      <c r="G66" s="24" t="s">
        <v>262</v>
      </c>
    </row>
    <row r="67" spans="1:7" s="12" customFormat="1" ht="33" customHeight="1">
      <c r="A67" s="47" t="s">
        <v>1603</v>
      </c>
      <c r="B67" s="60" t="s">
        <v>1632</v>
      </c>
      <c r="C67" s="47" t="s">
        <v>238</v>
      </c>
      <c r="D67" s="23">
        <v>200</v>
      </c>
      <c r="E67" s="23">
        <v>20013152.559999999</v>
      </c>
      <c r="F67" s="1">
        <v>5.5191811492604688E-5</v>
      </c>
      <c r="G67" s="24" t="s">
        <v>261</v>
      </c>
    </row>
    <row r="68" spans="1:7" s="12" customFormat="1" ht="33" customHeight="1">
      <c r="A68" s="47" t="s">
        <v>27</v>
      </c>
      <c r="B68" s="60" t="s">
        <v>183</v>
      </c>
      <c r="C68" s="47" t="s">
        <v>238</v>
      </c>
      <c r="D68" s="23">
        <v>10</v>
      </c>
      <c r="E68" s="23">
        <v>10289879.99</v>
      </c>
      <c r="F68" s="1">
        <v>2.8377194197014856E-5</v>
      </c>
      <c r="G68" s="24" t="s">
        <v>261</v>
      </c>
    </row>
    <row r="69" spans="1:7" s="12" customFormat="1" ht="33" customHeight="1">
      <c r="A69" s="47" t="s">
        <v>1004</v>
      </c>
      <c r="B69" s="60" t="s">
        <v>1002</v>
      </c>
      <c r="C69" s="47" t="s">
        <v>810</v>
      </c>
      <c r="D69" s="23">
        <v>1</v>
      </c>
      <c r="E69" s="23">
        <v>10101919.619999999</v>
      </c>
      <c r="F69" s="1">
        <v>2.7858841414862264E-5</v>
      </c>
      <c r="G69" s="24" t="s">
        <v>262</v>
      </c>
    </row>
    <row r="70" spans="1:7" s="12" customFormat="1" ht="33" customHeight="1">
      <c r="A70" s="47" t="s">
        <v>502</v>
      </c>
      <c r="B70" s="60" t="s">
        <v>491</v>
      </c>
      <c r="C70" s="47" t="s">
        <v>810</v>
      </c>
      <c r="D70" s="23">
        <v>10</v>
      </c>
      <c r="E70" s="23">
        <v>9971173.8699999992</v>
      </c>
      <c r="F70" s="1">
        <v>2.7498273794852116E-5</v>
      </c>
      <c r="G70" s="24" t="s">
        <v>261</v>
      </c>
    </row>
    <row r="71" spans="1:7" s="12" customFormat="1" ht="33" customHeight="1">
      <c r="A71" s="47" t="s">
        <v>659</v>
      </c>
      <c r="B71" s="60" t="s">
        <v>660</v>
      </c>
      <c r="C71" s="47" t="s">
        <v>1115</v>
      </c>
      <c r="D71" s="23">
        <v>8</v>
      </c>
      <c r="E71" s="23">
        <v>8008553.9299999997</v>
      </c>
      <c r="F71" s="1">
        <v>2.2085805697416742E-5</v>
      </c>
      <c r="G71" s="24" t="s">
        <v>261</v>
      </c>
    </row>
    <row r="72" spans="1:7" s="12" customFormat="1" ht="33" customHeight="1">
      <c r="A72" s="47" t="s">
        <v>26</v>
      </c>
      <c r="B72" s="60" t="s">
        <v>230</v>
      </c>
      <c r="C72" s="47" t="s">
        <v>238</v>
      </c>
      <c r="D72" s="23">
        <v>4</v>
      </c>
      <c r="E72" s="23">
        <v>4181996.78</v>
      </c>
      <c r="F72" s="1">
        <v>1.1533014463986067E-5</v>
      </c>
      <c r="G72" s="24" t="s">
        <v>261</v>
      </c>
    </row>
    <row r="73" spans="1:7" s="12" customFormat="1" ht="33" customHeight="1">
      <c r="A73" s="47" t="s">
        <v>2060</v>
      </c>
      <c r="B73" s="60" t="s">
        <v>1215</v>
      </c>
      <c r="C73" s="47" t="s">
        <v>1115</v>
      </c>
      <c r="D73" s="23">
        <v>1</v>
      </c>
      <c r="E73" s="23">
        <v>100573.27</v>
      </c>
      <c r="F73" s="1">
        <v>2.7735864913802641E-7</v>
      </c>
      <c r="G73" s="24" t="s">
        <v>261</v>
      </c>
    </row>
    <row r="74" spans="1:7" s="12" customFormat="1" ht="15.75" customHeight="1">
      <c r="A74" s="47"/>
      <c r="B74" s="60"/>
      <c r="C74" s="47"/>
      <c r="D74" s="23"/>
      <c r="E74" s="23"/>
      <c r="F74" s="1"/>
      <c r="G74" s="24"/>
    </row>
    <row r="75" spans="1:7" s="12" customFormat="1" ht="33" customHeight="1">
      <c r="A75" s="47"/>
      <c r="B75" s="60"/>
      <c r="C75" s="27" t="s">
        <v>267</v>
      </c>
      <c r="D75" s="29">
        <v>260903</v>
      </c>
      <c r="E75" s="29">
        <v>30468019732.009998</v>
      </c>
      <c r="F75" s="89">
        <v>8.4024003542701009E-2</v>
      </c>
      <c r="G75" s="31"/>
    </row>
    <row r="76" spans="1:7" s="12" customFormat="1" ht="33" customHeight="1">
      <c r="A76" s="74" t="s">
        <v>299</v>
      </c>
      <c r="B76" s="60"/>
      <c r="C76" s="27"/>
      <c r="D76" s="29"/>
      <c r="E76" s="29"/>
      <c r="F76" s="30"/>
      <c r="G76" s="31"/>
    </row>
    <row r="77" spans="1:7" s="12" customFormat="1" ht="33" customHeight="1">
      <c r="A77" s="47" t="s">
        <v>886</v>
      </c>
      <c r="B77" s="60" t="s">
        <v>881</v>
      </c>
      <c r="C77" s="47" t="s">
        <v>238</v>
      </c>
      <c r="D77" s="23">
        <v>132700</v>
      </c>
      <c r="E77" s="23">
        <v>13210675005.299999</v>
      </c>
      <c r="F77" s="1">
        <v>3.6432095463053926E-2</v>
      </c>
      <c r="G77" s="24" t="s">
        <v>261</v>
      </c>
    </row>
    <row r="78" spans="1:7" s="12" customFormat="1" ht="33" customHeight="1">
      <c r="A78" s="47" t="s">
        <v>1330</v>
      </c>
      <c r="B78" s="60" t="s">
        <v>1357</v>
      </c>
      <c r="C78" s="47" t="s">
        <v>257</v>
      </c>
      <c r="D78" s="23">
        <v>63500</v>
      </c>
      <c r="E78" s="23">
        <v>6316686249</v>
      </c>
      <c r="F78" s="1">
        <v>1.7420011948019457E-2</v>
      </c>
      <c r="G78" s="24" t="s">
        <v>261</v>
      </c>
    </row>
    <row r="79" spans="1:7" s="12" customFormat="1" ht="33" customHeight="1">
      <c r="A79" s="47" t="s">
        <v>1093</v>
      </c>
      <c r="B79" s="60" t="s">
        <v>1075</v>
      </c>
      <c r="C79" s="47" t="s">
        <v>810</v>
      </c>
      <c r="D79" s="23">
        <v>55000</v>
      </c>
      <c r="E79" s="23">
        <v>5530402300.5</v>
      </c>
      <c r="F79" s="1">
        <v>1.5251616172532855E-2</v>
      </c>
      <c r="G79" s="24" t="s">
        <v>261</v>
      </c>
    </row>
    <row r="80" spans="1:7" s="12" customFormat="1" ht="33" customHeight="1">
      <c r="A80" s="47" t="s">
        <v>1181</v>
      </c>
      <c r="B80" s="60" t="s">
        <v>1220</v>
      </c>
      <c r="C80" s="47" t="s">
        <v>986</v>
      </c>
      <c r="D80" s="23">
        <v>49000</v>
      </c>
      <c r="E80" s="23">
        <v>5020065180.1999998</v>
      </c>
      <c r="F80" s="1">
        <v>1.3844220208462099E-2</v>
      </c>
      <c r="G80" s="24" t="s">
        <v>261</v>
      </c>
    </row>
    <row r="81" spans="1:7" s="12" customFormat="1" ht="33" customHeight="1">
      <c r="A81" s="47" t="s">
        <v>1664</v>
      </c>
      <c r="B81" s="60" t="s">
        <v>1665</v>
      </c>
      <c r="C81" s="47" t="s">
        <v>1252</v>
      </c>
      <c r="D81" s="23">
        <v>42500</v>
      </c>
      <c r="E81" s="23">
        <v>4213954143.5</v>
      </c>
      <c r="F81" s="1">
        <v>1.1621145745492306E-2</v>
      </c>
      <c r="G81" s="24" t="s">
        <v>261</v>
      </c>
    </row>
    <row r="82" spans="1:7" s="12" customFormat="1" ht="33" customHeight="1">
      <c r="A82" s="47" t="s">
        <v>1825</v>
      </c>
      <c r="B82" s="60" t="s">
        <v>1588</v>
      </c>
      <c r="C82" s="47" t="s">
        <v>257</v>
      </c>
      <c r="D82" s="23">
        <v>40000</v>
      </c>
      <c r="E82" s="23">
        <v>4005049236</v>
      </c>
      <c r="F82" s="1">
        <v>1.1045032599897016E-2</v>
      </c>
      <c r="G82" s="24" t="s">
        <v>261</v>
      </c>
    </row>
    <row r="83" spans="1:7" s="12" customFormat="1" ht="33" customHeight="1">
      <c r="A83" s="47" t="s">
        <v>1821</v>
      </c>
      <c r="B83" s="60" t="s">
        <v>1818</v>
      </c>
      <c r="C83" s="47" t="s">
        <v>257</v>
      </c>
      <c r="D83" s="23">
        <v>40000</v>
      </c>
      <c r="E83" s="23">
        <v>3900680840</v>
      </c>
      <c r="F83" s="1">
        <v>1.0757207839627587E-2</v>
      </c>
      <c r="G83" s="24" t="s">
        <v>261</v>
      </c>
    </row>
    <row r="84" spans="1:7" s="12" customFormat="1" ht="33" customHeight="1">
      <c r="A84" s="47" t="s">
        <v>1197</v>
      </c>
      <c r="B84" s="60" t="s">
        <v>1211</v>
      </c>
      <c r="C84" s="47" t="s">
        <v>810</v>
      </c>
      <c r="D84" s="23">
        <v>35000</v>
      </c>
      <c r="E84" s="23">
        <v>3482645502</v>
      </c>
      <c r="F84" s="1">
        <v>9.6043596062984106E-3</v>
      </c>
      <c r="G84" s="24" t="s">
        <v>261</v>
      </c>
    </row>
    <row r="85" spans="1:7" s="12" customFormat="1" ht="33" customHeight="1">
      <c r="A85" s="47" t="s">
        <v>1228</v>
      </c>
      <c r="B85" s="60" t="s">
        <v>1217</v>
      </c>
      <c r="C85" s="47" t="s">
        <v>257</v>
      </c>
      <c r="D85" s="23">
        <v>30500</v>
      </c>
      <c r="E85" s="23">
        <v>3042913239.5999999</v>
      </c>
      <c r="F85" s="1">
        <v>8.3916760942512013E-3</v>
      </c>
      <c r="G85" s="24" t="s">
        <v>261</v>
      </c>
    </row>
    <row r="86" spans="1:7" s="12" customFormat="1" ht="33" customHeight="1">
      <c r="A86" s="47" t="s">
        <v>1832</v>
      </c>
      <c r="B86" s="60" t="s">
        <v>1833</v>
      </c>
      <c r="C86" s="47" t="s">
        <v>621</v>
      </c>
      <c r="D86" s="23">
        <v>30000</v>
      </c>
      <c r="E86" s="23">
        <v>2968525053</v>
      </c>
      <c r="F86" s="1">
        <v>8.1865300654186558E-3</v>
      </c>
      <c r="G86" s="24" t="s">
        <v>261</v>
      </c>
    </row>
    <row r="87" spans="1:7" s="12" customFormat="1" ht="33" customHeight="1">
      <c r="A87" s="47" t="s">
        <v>1177</v>
      </c>
      <c r="B87" s="60" t="s">
        <v>1182</v>
      </c>
      <c r="C87" s="47" t="s">
        <v>238</v>
      </c>
      <c r="D87" s="23">
        <v>29500</v>
      </c>
      <c r="E87" s="23">
        <v>2895497643.75</v>
      </c>
      <c r="F87" s="1">
        <v>7.9851367570412928E-3</v>
      </c>
      <c r="G87" s="24" t="s">
        <v>261</v>
      </c>
    </row>
    <row r="88" spans="1:7" s="12" customFormat="1" ht="33" customHeight="1">
      <c r="A88" s="47" t="s">
        <v>1268</v>
      </c>
      <c r="B88" s="60" t="s">
        <v>1277</v>
      </c>
      <c r="C88" s="47" t="s">
        <v>1113</v>
      </c>
      <c r="D88" s="23">
        <v>28500</v>
      </c>
      <c r="E88" s="23">
        <v>2802587645.0999999</v>
      </c>
      <c r="F88" s="1">
        <v>7.7289117012488357E-3</v>
      </c>
      <c r="G88" s="24" t="s">
        <v>261</v>
      </c>
    </row>
    <row r="89" spans="1:7" s="12" customFormat="1" ht="33" customHeight="1">
      <c r="A89" s="47" t="s">
        <v>857</v>
      </c>
      <c r="B89" s="60" t="s">
        <v>763</v>
      </c>
      <c r="C89" s="47" t="s">
        <v>257</v>
      </c>
      <c r="D89" s="23">
        <v>26000</v>
      </c>
      <c r="E89" s="23">
        <v>2633780201</v>
      </c>
      <c r="F89" s="1">
        <v>7.2633784173055087E-3</v>
      </c>
      <c r="G89" s="24" t="s">
        <v>261</v>
      </c>
    </row>
    <row r="90" spans="1:7" s="12" customFormat="1" ht="33" customHeight="1">
      <c r="A90" s="47" t="s">
        <v>942</v>
      </c>
      <c r="B90" s="60" t="s">
        <v>924</v>
      </c>
      <c r="C90" s="47" t="s">
        <v>257</v>
      </c>
      <c r="D90" s="23">
        <v>2549990</v>
      </c>
      <c r="E90" s="23">
        <v>2571755949.6399999</v>
      </c>
      <c r="F90" s="1">
        <v>7.0923293645004538E-3</v>
      </c>
      <c r="G90" s="24" t="s">
        <v>261</v>
      </c>
    </row>
    <row r="91" spans="1:7" s="12" customFormat="1" ht="33" customHeight="1">
      <c r="A91" s="47" t="s">
        <v>963</v>
      </c>
      <c r="B91" s="60" t="s">
        <v>966</v>
      </c>
      <c r="C91" s="47" t="s">
        <v>253</v>
      </c>
      <c r="D91" s="23">
        <v>31000</v>
      </c>
      <c r="E91" s="23">
        <v>2512497805.3000002</v>
      </c>
      <c r="F91" s="1">
        <v>6.9289086179684127E-3</v>
      </c>
      <c r="G91" s="24" t="s">
        <v>261</v>
      </c>
    </row>
    <row r="92" spans="1:7" s="12" customFormat="1" ht="33" customHeight="1">
      <c r="A92" s="47" t="s">
        <v>1852</v>
      </c>
      <c r="B92" s="60" t="s">
        <v>1853</v>
      </c>
      <c r="C92" s="47" t="s">
        <v>253</v>
      </c>
      <c r="D92" s="23">
        <v>22500</v>
      </c>
      <c r="E92" s="23">
        <v>2208199677.75</v>
      </c>
      <c r="F92" s="1">
        <v>6.0897222457593865E-3</v>
      </c>
      <c r="G92" s="24" t="s">
        <v>261</v>
      </c>
    </row>
    <row r="93" spans="1:7" s="12" customFormat="1" ht="33" customHeight="1">
      <c r="A93" s="47" t="s">
        <v>818</v>
      </c>
      <c r="B93" s="60" t="s">
        <v>792</v>
      </c>
      <c r="C93" s="47" t="s">
        <v>257</v>
      </c>
      <c r="D93" s="23">
        <v>20000</v>
      </c>
      <c r="E93" s="23">
        <v>2061116174</v>
      </c>
      <c r="F93" s="1">
        <v>5.6840987444991831E-3</v>
      </c>
      <c r="G93" s="24" t="s">
        <v>261</v>
      </c>
    </row>
    <row r="94" spans="1:7" s="12" customFormat="1" ht="33" customHeight="1">
      <c r="A94" s="47" t="s">
        <v>1299</v>
      </c>
      <c r="B94" s="60" t="s">
        <v>1300</v>
      </c>
      <c r="C94" s="47" t="s">
        <v>257</v>
      </c>
      <c r="D94" s="23">
        <v>20000</v>
      </c>
      <c r="E94" s="23">
        <v>2006861910</v>
      </c>
      <c r="F94" s="1">
        <v>5.5344775839958216E-3</v>
      </c>
      <c r="G94" s="24" t="s">
        <v>261</v>
      </c>
    </row>
    <row r="95" spans="1:7" s="12" customFormat="1" ht="33" customHeight="1">
      <c r="A95" s="47" t="s">
        <v>1910</v>
      </c>
      <c r="B95" s="60" t="s">
        <v>1817</v>
      </c>
      <c r="C95" s="47" t="s">
        <v>257</v>
      </c>
      <c r="D95" s="23">
        <v>15000</v>
      </c>
      <c r="E95" s="23">
        <v>1468911015</v>
      </c>
      <c r="F95" s="1">
        <v>4.0509289876362493E-3</v>
      </c>
      <c r="G95" s="24" t="s">
        <v>261</v>
      </c>
    </row>
    <row r="96" spans="1:7" s="12" customFormat="1" ht="33" customHeight="1">
      <c r="A96" s="47" t="s">
        <v>720</v>
      </c>
      <c r="B96" s="60" t="s">
        <v>723</v>
      </c>
      <c r="C96" s="47" t="s">
        <v>257</v>
      </c>
      <c r="D96" s="23">
        <v>1250</v>
      </c>
      <c r="E96" s="23">
        <v>1277780785.5</v>
      </c>
      <c r="F96" s="1">
        <v>3.5238344399143653E-3</v>
      </c>
      <c r="G96" s="24" t="s">
        <v>261</v>
      </c>
    </row>
    <row r="97" spans="1:7" s="12" customFormat="1" ht="33" customHeight="1">
      <c r="A97" s="47" t="s">
        <v>858</v>
      </c>
      <c r="B97" s="60" t="s">
        <v>791</v>
      </c>
      <c r="C97" s="47" t="s">
        <v>257</v>
      </c>
      <c r="D97" s="23">
        <v>12500</v>
      </c>
      <c r="E97" s="23">
        <v>1269721095</v>
      </c>
      <c r="F97" s="1">
        <v>3.5016076109611995E-3</v>
      </c>
      <c r="G97" s="24" t="s">
        <v>261</v>
      </c>
    </row>
    <row r="98" spans="1:7" s="12" customFormat="1" ht="33" customHeight="1">
      <c r="A98" s="47" t="s">
        <v>1163</v>
      </c>
      <c r="B98" s="60" t="s">
        <v>1164</v>
      </c>
      <c r="C98" s="47" t="s">
        <v>810</v>
      </c>
      <c r="D98" s="23">
        <v>12500</v>
      </c>
      <c r="E98" s="23">
        <v>1256504878.75</v>
      </c>
      <c r="F98" s="1">
        <v>3.465160233981053E-3</v>
      </c>
      <c r="G98" s="24" t="s">
        <v>261</v>
      </c>
    </row>
    <row r="99" spans="1:7" s="12" customFormat="1" ht="33" customHeight="1">
      <c r="A99" s="47" t="s">
        <v>1253</v>
      </c>
      <c r="B99" s="60" t="s">
        <v>1254</v>
      </c>
      <c r="C99" s="47" t="s">
        <v>810</v>
      </c>
      <c r="D99" s="23">
        <v>12500</v>
      </c>
      <c r="E99" s="23">
        <v>1252990801.25</v>
      </c>
      <c r="F99" s="1">
        <v>3.4554691919341323E-3</v>
      </c>
      <c r="G99" s="24" t="s">
        <v>262</v>
      </c>
    </row>
    <row r="100" spans="1:7" s="12" customFormat="1" ht="33" customHeight="1">
      <c r="A100" s="47" t="s">
        <v>1600</v>
      </c>
      <c r="B100" s="60" t="s">
        <v>1375</v>
      </c>
      <c r="C100" s="47" t="s">
        <v>238</v>
      </c>
      <c r="D100" s="23">
        <v>12500</v>
      </c>
      <c r="E100" s="23">
        <v>1222181791.25</v>
      </c>
      <c r="F100" s="1">
        <v>3.3705048132788499E-3</v>
      </c>
      <c r="G100" s="24" t="s">
        <v>261</v>
      </c>
    </row>
    <row r="101" spans="1:7" s="12" customFormat="1" ht="33" customHeight="1">
      <c r="A101" s="47" t="s">
        <v>1165</v>
      </c>
      <c r="B101" s="60" t="s">
        <v>1166</v>
      </c>
      <c r="C101" s="47" t="s">
        <v>238</v>
      </c>
      <c r="D101" s="23">
        <v>12000</v>
      </c>
      <c r="E101" s="23">
        <v>1194192738</v>
      </c>
      <c r="F101" s="1">
        <v>3.2933172464425296E-3</v>
      </c>
      <c r="G101" s="24" t="s">
        <v>261</v>
      </c>
    </row>
    <row r="102" spans="1:7" s="12" customFormat="1" ht="33" customHeight="1">
      <c r="A102" s="47" t="s">
        <v>1602</v>
      </c>
      <c r="B102" s="60" t="s">
        <v>1631</v>
      </c>
      <c r="C102" s="47" t="s">
        <v>986</v>
      </c>
      <c r="D102" s="23">
        <v>12000</v>
      </c>
      <c r="E102" s="23">
        <v>1190669725.2</v>
      </c>
      <c r="F102" s="1">
        <v>3.28360156283093E-3</v>
      </c>
      <c r="G102" s="24" t="s">
        <v>261</v>
      </c>
    </row>
    <row r="103" spans="1:7" s="12" customFormat="1" ht="33" customHeight="1">
      <c r="A103" s="47" t="s">
        <v>1599</v>
      </c>
      <c r="B103" s="60" t="s">
        <v>1318</v>
      </c>
      <c r="C103" s="47" t="s">
        <v>1113</v>
      </c>
      <c r="D103" s="23">
        <v>12000</v>
      </c>
      <c r="E103" s="23">
        <v>1178673992.4000001</v>
      </c>
      <c r="F103" s="1">
        <v>3.2505200070176541E-3</v>
      </c>
      <c r="G103" s="24" t="s">
        <v>261</v>
      </c>
    </row>
    <row r="104" spans="1:7" s="12" customFormat="1" ht="33" customHeight="1">
      <c r="A104" s="47" t="s">
        <v>2194</v>
      </c>
      <c r="B104" s="60" t="s">
        <v>2191</v>
      </c>
      <c r="C104" s="47" t="s">
        <v>257</v>
      </c>
      <c r="D104" s="23">
        <v>9925</v>
      </c>
      <c r="E104" s="23">
        <v>986488816.55999994</v>
      </c>
      <c r="F104" s="1">
        <v>2.7205161525607341E-3</v>
      </c>
      <c r="G104" s="24" t="s">
        <v>261</v>
      </c>
    </row>
    <row r="105" spans="1:7" s="12" customFormat="1" ht="33" customHeight="1">
      <c r="A105" s="47" t="s">
        <v>1839</v>
      </c>
      <c r="B105" s="60" t="s">
        <v>1591</v>
      </c>
      <c r="C105" s="47" t="s">
        <v>238</v>
      </c>
      <c r="D105" s="23">
        <v>10000</v>
      </c>
      <c r="E105" s="23">
        <v>977278626</v>
      </c>
      <c r="F105" s="1">
        <v>2.6951165010228512E-3</v>
      </c>
      <c r="G105" s="24" t="s">
        <v>261</v>
      </c>
    </row>
    <row r="106" spans="1:7" s="12" customFormat="1" ht="33" customHeight="1">
      <c r="A106" s="47" t="s">
        <v>748</v>
      </c>
      <c r="B106" s="60" t="s">
        <v>733</v>
      </c>
      <c r="C106" s="47" t="s">
        <v>257</v>
      </c>
      <c r="D106" s="23">
        <v>941</v>
      </c>
      <c r="E106" s="23">
        <v>960102483.01999998</v>
      </c>
      <c r="F106" s="1">
        <v>2.6477485292512822E-3</v>
      </c>
      <c r="G106" s="24" t="s">
        <v>261</v>
      </c>
    </row>
    <row r="107" spans="1:7" s="12" customFormat="1" ht="33" customHeight="1">
      <c r="A107" s="47" t="s">
        <v>861</v>
      </c>
      <c r="B107" s="60" t="s">
        <v>696</v>
      </c>
      <c r="C107" s="47" t="s">
        <v>1252</v>
      </c>
      <c r="D107" s="23">
        <v>3000000</v>
      </c>
      <c r="E107" s="23">
        <v>914706600</v>
      </c>
      <c r="F107" s="1">
        <v>2.522556807923587E-3</v>
      </c>
      <c r="G107" s="24" t="s">
        <v>261</v>
      </c>
    </row>
    <row r="108" spans="1:7" s="12" customFormat="1" ht="33" customHeight="1">
      <c r="A108" s="47" t="s">
        <v>862</v>
      </c>
      <c r="B108" s="60" t="s">
        <v>697</v>
      </c>
      <c r="C108" s="47" t="s">
        <v>1252</v>
      </c>
      <c r="D108" s="23">
        <v>1900000</v>
      </c>
      <c r="E108" s="23">
        <v>776351400</v>
      </c>
      <c r="F108" s="1">
        <v>2.1410040218481073E-3</v>
      </c>
      <c r="G108" s="24" t="s">
        <v>261</v>
      </c>
    </row>
    <row r="109" spans="1:7" s="12" customFormat="1" ht="33" customHeight="1">
      <c r="A109" s="47" t="s">
        <v>1066</v>
      </c>
      <c r="B109" s="60" t="s">
        <v>878</v>
      </c>
      <c r="C109" s="47" t="s">
        <v>257</v>
      </c>
      <c r="D109" s="23">
        <v>7500</v>
      </c>
      <c r="E109" s="23">
        <v>758065786.5</v>
      </c>
      <c r="F109" s="1">
        <v>2.0905763778128672E-3</v>
      </c>
      <c r="G109" s="24" t="s">
        <v>261</v>
      </c>
    </row>
    <row r="110" spans="1:7" s="12" customFormat="1" ht="33" customHeight="1">
      <c r="A110" s="47" t="s">
        <v>589</v>
      </c>
      <c r="B110" s="60" t="s">
        <v>584</v>
      </c>
      <c r="C110" s="47" t="s">
        <v>257</v>
      </c>
      <c r="D110" s="23">
        <v>753</v>
      </c>
      <c r="E110" s="23">
        <v>743410007.58000004</v>
      </c>
      <c r="F110" s="1">
        <v>2.0501590080354228E-3</v>
      </c>
      <c r="G110" s="24" t="s">
        <v>261</v>
      </c>
    </row>
    <row r="111" spans="1:7" s="12" customFormat="1" ht="33" customHeight="1">
      <c r="A111" s="47" t="s">
        <v>1822</v>
      </c>
      <c r="B111" s="60" t="s">
        <v>1820</v>
      </c>
      <c r="C111" s="47" t="s">
        <v>257</v>
      </c>
      <c r="D111" s="23">
        <v>7500</v>
      </c>
      <c r="E111" s="23">
        <v>733407480.75</v>
      </c>
      <c r="F111" s="1">
        <v>2.0225742697691255E-3</v>
      </c>
      <c r="G111" s="24" t="s">
        <v>261</v>
      </c>
    </row>
    <row r="112" spans="1:7" s="12" customFormat="1" ht="33" customHeight="1">
      <c r="A112" s="47" t="s">
        <v>1260</v>
      </c>
      <c r="B112" s="60" t="s">
        <v>1276</v>
      </c>
      <c r="C112" s="47" t="s">
        <v>257</v>
      </c>
      <c r="D112" s="23">
        <v>6500</v>
      </c>
      <c r="E112" s="23">
        <v>651428540.75</v>
      </c>
      <c r="F112" s="1">
        <v>1.7964946359243939E-3</v>
      </c>
      <c r="G112" s="24" t="s">
        <v>261</v>
      </c>
    </row>
    <row r="113" spans="1:7" s="12" customFormat="1" ht="33" customHeight="1">
      <c r="A113" s="47" t="s">
        <v>799</v>
      </c>
      <c r="B113" s="60" t="s">
        <v>764</v>
      </c>
      <c r="C113" s="47" t="s">
        <v>257</v>
      </c>
      <c r="D113" s="23">
        <v>6300</v>
      </c>
      <c r="E113" s="23">
        <v>646589760.38999999</v>
      </c>
      <c r="F113" s="1">
        <v>1.7831503588204953E-3</v>
      </c>
      <c r="G113" s="24" t="s">
        <v>261</v>
      </c>
    </row>
    <row r="114" spans="1:7" s="12" customFormat="1" ht="33" customHeight="1">
      <c r="A114" s="47" t="s">
        <v>1991</v>
      </c>
      <c r="B114" s="60" t="s">
        <v>1984</v>
      </c>
      <c r="C114" s="47" t="s">
        <v>257</v>
      </c>
      <c r="D114" s="23">
        <v>5131</v>
      </c>
      <c r="E114" s="23">
        <v>507791895.83999997</v>
      </c>
      <c r="F114" s="1">
        <v>1.4003768026377165E-3</v>
      </c>
      <c r="G114" s="24" t="s">
        <v>261</v>
      </c>
    </row>
    <row r="115" spans="1:7" s="12" customFormat="1" ht="33" customHeight="1">
      <c r="A115" s="47" t="s">
        <v>1386</v>
      </c>
      <c r="B115" s="60" t="s">
        <v>1377</v>
      </c>
      <c r="C115" s="47" t="s">
        <v>257</v>
      </c>
      <c r="D115" s="23">
        <v>5000</v>
      </c>
      <c r="E115" s="23">
        <v>503076845</v>
      </c>
      <c r="F115" s="1">
        <v>1.3873737439562249E-3</v>
      </c>
      <c r="G115" s="24" t="s">
        <v>261</v>
      </c>
    </row>
    <row r="116" spans="1:7" s="12" customFormat="1" ht="33" customHeight="1">
      <c r="A116" s="47" t="s">
        <v>1662</v>
      </c>
      <c r="B116" s="60" t="s">
        <v>1245</v>
      </c>
      <c r="C116" s="47" t="s">
        <v>252</v>
      </c>
      <c r="D116" s="23">
        <v>5000</v>
      </c>
      <c r="E116" s="23">
        <v>494989950</v>
      </c>
      <c r="F116" s="1">
        <v>1.3650718910591176E-3</v>
      </c>
      <c r="G116" s="24" t="s">
        <v>261</v>
      </c>
    </row>
    <row r="117" spans="1:7" s="12" customFormat="1" ht="33" customHeight="1">
      <c r="A117" s="47" t="s">
        <v>1840</v>
      </c>
      <c r="B117" s="60" t="s">
        <v>1590</v>
      </c>
      <c r="C117" s="47" t="s">
        <v>257</v>
      </c>
      <c r="D117" s="23">
        <v>5000</v>
      </c>
      <c r="E117" s="23">
        <v>494618051.5</v>
      </c>
      <c r="F117" s="1">
        <v>1.3640462779357055E-3</v>
      </c>
      <c r="G117" s="24" t="s">
        <v>261</v>
      </c>
    </row>
    <row r="118" spans="1:7" s="12" customFormat="1" ht="33" customHeight="1">
      <c r="A118" s="47" t="s">
        <v>2109</v>
      </c>
      <c r="B118" s="60" t="s">
        <v>1816</v>
      </c>
      <c r="C118" s="47" t="s">
        <v>257</v>
      </c>
      <c r="D118" s="23">
        <v>5000</v>
      </c>
      <c r="E118" s="23">
        <v>490809080</v>
      </c>
      <c r="F118" s="1">
        <v>1.3535419840030808E-3</v>
      </c>
      <c r="G118" s="24" t="s">
        <v>261</v>
      </c>
    </row>
    <row r="119" spans="1:7" s="12" customFormat="1" ht="33" customHeight="1">
      <c r="A119" s="47" t="s">
        <v>1873</v>
      </c>
      <c r="B119" s="60" t="s">
        <v>1815</v>
      </c>
      <c r="C119" s="47" t="s">
        <v>257</v>
      </c>
      <c r="D119" s="23">
        <v>5000</v>
      </c>
      <c r="E119" s="23">
        <v>481109661.5</v>
      </c>
      <c r="F119" s="1">
        <v>1.3267931509126942E-3</v>
      </c>
      <c r="G119" s="24" t="s">
        <v>261</v>
      </c>
    </row>
    <row r="120" spans="1:7" s="12" customFormat="1" ht="33" customHeight="1">
      <c r="A120" s="47" t="s">
        <v>348</v>
      </c>
      <c r="B120" s="60" t="s">
        <v>351</v>
      </c>
      <c r="C120" s="47" t="s">
        <v>251</v>
      </c>
      <c r="D120" s="23">
        <v>950</v>
      </c>
      <c r="E120" s="23">
        <v>414843566.57999998</v>
      </c>
      <c r="F120" s="1">
        <v>1.144046039571247E-3</v>
      </c>
      <c r="G120" s="24" t="s">
        <v>261</v>
      </c>
    </row>
    <row r="121" spans="1:7" s="12" customFormat="1" ht="33" customHeight="1">
      <c r="A121" s="47" t="s">
        <v>573</v>
      </c>
      <c r="B121" s="60" t="s">
        <v>392</v>
      </c>
      <c r="C121" s="47" t="s">
        <v>238</v>
      </c>
      <c r="D121" s="23">
        <v>350</v>
      </c>
      <c r="E121" s="23">
        <v>354029839.98000002</v>
      </c>
      <c r="F121" s="1">
        <v>9.7633534408699701E-4</v>
      </c>
      <c r="G121" s="24" t="s">
        <v>261</v>
      </c>
    </row>
    <row r="122" spans="1:7" s="12" customFormat="1" ht="33" customHeight="1">
      <c r="A122" s="47" t="s">
        <v>1224</v>
      </c>
      <c r="B122" s="60" t="s">
        <v>1005</v>
      </c>
      <c r="C122" s="47" t="s">
        <v>253</v>
      </c>
      <c r="D122" s="23">
        <v>4290</v>
      </c>
      <c r="E122" s="23">
        <v>346581135.62</v>
      </c>
      <c r="F122" s="1">
        <v>9.5579347864781878E-4</v>
      </c>
      <c r="G122" s="24" t="s">
        <v>261</v>
      </c>
    </row>
    <row r="123" spans="1:7" s="12" customFormat="1" ht="33" customHeight="1">
      <c r="A123" s="47" t="s">
        <v>1014</v>
      </c>
      <c r="B123" s="60" t="s">
        <v>477</v>
      </c>
      <c r="C123" s="47" t="s">
        <v>257</v>
      </c>
      <c r="D123" s="23">
        <v>350</v>
      </c>
      <c r="E123" s="23">
        <v>340110591.35000002</v>
      </c>
      <c r="F123" s="1">
        <v>9.3794916059079445E-4</v>
      </c>
      <c r="G123" s="24" t="s">
        <v>261</v>
      </c>
    </row>
    <row r="124" spans="1:7" s="12" customFormat="1" ht="33" customHeight="1">
      <c r="A124" s="47" t="s">
        <v>540</v>
      </c>
      <c r="B124" s="60" t="s">
        <v>541</v>
      </c>
      <c r="C124" s="47" t="s">
        <v>257</v>
      </c>
      <c r="D124" s="23">
        <v>265000</v>
      </c>
      <c r="E124" s="23">
        <v>260953529.5</v>
      </c>
      <c r="F124" s="1">
        <v>7.196516373577205E-4</v>
      </c>
      <c r="G124" s="24" t="s">
        <v>261</v>
      </c>
    </row>
    <row r="125" spans="1:7" s="12" customFormat="1" ht="33" customHeight="1">
      <c r="A125" s="47" t="s">
        <v>956</v>
      </c>
      <c r="B125" s="60" t="s">
        <v>401</v>
      </c>
      <c r="C125" s="47" t="s">
        <v>257</v>
      </c>
      <c r="D125" s="23">
        <v>250</v>
      </c>
      <c r="E125" s="23">
        <v>256361182.40000001</v>
      </c>
      <c r="F125" s="1">
        <v>7.0698696822616173E-4</v>
      </c>
      <c r="G125" s="24" t="s">
        <v>261</v>
      </c>
    </row>
    <row r="126" spans="1:7" s="12" customFormat="1" ht="33" customHeight="1">
      <c r="A126" s="47" t="s">
        <v>860</v>
      </c>
      <c r="B126" s="60" t="s">
        <v>695</v>
      </c>
      <c r="C126" s="47" t="s">
        <v>1252</v>
      </c>
      <c r="D126" s="23">
        <v>840000</v>
      </c>
      <c r="E126" s="23">
        <v>256265184</v>
      </c>
      <c r="F126" s="1">
        <v>7.0672222604821109E-4</v>
      </c>
      <c r="G126" s="24" t="s">
        <v>261</v>
      </c>
    </row>
    <row r="127" spans="1:7" s="12" customFormat="1" ht="33" customHeight="1">
      <c r="A127" s="47" t="s">
        <v>2029</v>
      </c>
      <c r="B127" s="60" t="s">
        <v>1191</v>
      </c>
      <c r="C127" s="47" t="s">
        <v>257</v>
      </c>
      <c r="D127" s="23">
        <v>2500</v>
      </c>
      <c r="E127" s="23">
        <v>251640140.25</v>
      </c>
      <c r="F127" s="1">
        <v>6.9396738684785234E-4</v>
      </c>
      <c r="G127" s="24" t="s">
        <v>261</v>
      </c>
    </row>
    <row r="128" spans="1:7" s="12" customFormat="1" ht="33" customHeight="1">
      <c r="A128" s="47" t="s">
        <v>1232</v>
      </c>
      <c r="B128" s="60" t="s">
        <v>1040</v>
      </c>
      <c r="C128" s="47" t="s">
        <v>257</v>
      </c>
      <c r="D128" s="23">
        <v>2500</v>
      </c>
      <c r="E128" s="23">
        <v>251396191.25</v>
      </c>
      <c r="F128" s="1">
        <v>6.93294629910561E-4</v>
      </c>
      <c r="G128" s="24" t="s">
        <v>261</v>
      </c>
    </row>
    <row r="129" spans="1:7" s="12" customFormat="1" ht="33" customHeight="1">
      <c r="A129" s="47" t="s">
        <v>2114</v>
      </c>
      <c r="B129" s="60" t="s">
        <v>2098</v>
      </c>
      <c r="C129" s="47" t="s">
        <v>257</v>
      </c>
      <c r="D129" s="23">
        <v>2500</v>
      </c>
      <c r="E129" s="23">
        <v>249261475.5</v>
      </c>
      <c r="F129" s="1">
        <v>6.8740755994939069E-4</v>
      </c>
      <c r="G129" s="24" t="s">
        <v>261</v>
      </c>
    </row>
    <row r="130" spans="1:7" s="12" customFormat="1" ht="33" customHeight="1">
      <c r="A130" s="47" t="s">
        <v>1267</v>
      </c>
      <c r="B130" s="60" t="s">
        <v>1278</v>
      </c>
      <c r="C130" s="47" t="s">
        <v>813</v>
      </c>
      <c r="D130" s="23">
        <v>2500</v>
      </c>
      <c r="E130" s="23">
        <v>248629156.25</v>
      </c>
      <c r="F130" s="1">
        <v>6.856637644756632E-4</v>
      </c>
      <c r="G130" s="24" t="s">
        <v>261</v>
      </c>
    </row>
    <row r="131" spans="1:7" s="12" customFormat="1" ht="33" customHeight="1">
      <c r="A131" s="47" t="s">
        <v>1289</v>
      </c>
      <c r="B131" s="60" t="s">
        <v>1301</v>
      </c>
      <c r="C131" s="47" t="s">
        <v>810</v>
      </c>
      <c r="D131" s="23">
        <v>2500</v>
      </c>
      <c r="E131" s="23">
        <v>247998960.75</v>
      </c>
      <c r="F131" s="1">
        <v>6.8392582583080396E-4</v>
      </c>
      <c r="G131" s="24" t="s">
        <v>261</v>
      </c>
    </row>
    <row r="132" spans="1:7" s="12" customFormat="1" ht="33" customHeight="1">
      <c r="A132" s="47" t="s">
        <v>2110</v>
      </c>
      <c r="B132" s="60" t="s">
        <v>1642</v>
      </c>
      <c r="C132" s="47" t="s">
        <v>257</v>
      </c>
      <c r="D132" s="23">
        <v>2500</v>
      </c>
      <c r="E132" s="23">
        <v>246473315.25</v>
      </c>
      <c r="F132" s="1">
        <v>6.7971843578627713E-4</v>
      </c>
      <c r="G132" s="24" t="s">
        <v>261</v>
      </c>
    </row>
    <row r="133" spans="1:7" s="12" customFormat="1" ht="33" customHeight="1">
      <c r="A133" s="47" t="s">
        <v>1823</v>
      </c>
      <c r="B133" s="60" t="s">
        <v>1819</v>
      </c>
      <c r="C133" s="47" t="s">
        <v>257</v>
      </c>
      <c r="D133" s="23">
        <v>2500</v>
      </c>
      <c r="E133" s="23">
        <v>245460386.75</v>
      </c>
      <c r="F133" s="1">
        <v>6.7692500488328072E-4</v>
      </c>
      <c r="G133" s="24" t="s">
        <v>261</v>
      </c>
    </row>
    <row r="134" spans="1:7" s="12" customFormat="1" ht="33" customHeight="1">
      <c r="A134" s="47" t="s">
        <v>582</v>
      </c>
      <c r="B134" s="60" t="s">
        <v>517</v>
      </c>
      <c r="C134" s="47" t="s">
        <v>238</v>
      </c>
      <c r="D134" s="23">
        <v>247</v>
      </c>
      <c r="E134" s="23">
        <v>242860247.22</v>
      </c>
      <c r="F134" s="1">
        <v>6.6975439993416071E-4</v>
      </c>
      <c r="G134" s="24" t="s">
        <v>261</v>
      </c>
    </row>
    <row r="135" spans="1:7" s="12" customFormat="1" ht="33" customHeight="1">
      <c r="A135" s="47" t="s">
        <v>23</v>
      </c>
      <c r="B135" s="60" t="s">
        <v>145</v>
      </c>
      <c r="C135" s="47" t="s">
        <v>257</v>
      </c>
      <c r="D135" s="23">
        <v>203</v>
      </c>
      <c r="E135" s="23">
        <v>222375459.09</v>
      </c>
      <c r="F135" s="1">
        <v>6.1326192272211945E-4</v>
      </c>
      <c r="G135" s="24" t="s">
        <v>261</v>
      </c>
    </row>
    <row r="136" spans="1:7" s="12" customFormat="1" ht="33" customHeight="1">
      <c r="A136" s="47" t="s">
        <v>467</v>
      </c>
      <c r="B136" s="60" t="s">
        <v>124</v>
      </c>
      <c r="C136" s="47" t="s">
        <v>257</v>
      </c>
      <c r="D136" s="23">
        <v>202</v>
      </c>
      <c r="E136" s="23">
        <v>206826070.38</v>
      </c>
      <c r="F136" s="1">
        <v>5.7038017643378967E-4</v>
      </c>
      <c r="G136" s="24" t="s">
        <v>261</v>
      </c>
    </row>
    <row r="137" spans="1:7" s="12" customFormat="1" ht="33" customHeight="1">
      <c r="A137" s="47" t="s">
        <v>1017</v>
      </c>
      <c r="B137" s="60" t="s">
        <v>996</v>
      </c>
      <c r="C137" s="47" t="s">
        <v>810</v>
      </c>
      <c r="D137" s="23">
        <v>2000</v>
      </c>
      <c r="E137" s="23">
        <v>203520309.40000001</v>
      </c>
      <c r="F137" s="1">
        <v>5.6126362489095929E-4</v>
      </c>
      <c r="G137" s="24" t="s">
        <v>261</v>
      </c>
    </row>
    <row r="138" spans="1:7" s="12" customFormat="1" ht="33" customHeight="1">
      <c r="A138" s="47" t="s">
        <v>2112</v>
      </c>
      <c r="B138" s="60" t="s">
        <v>2107</v>
      </c>
      <c r="C138" s="47" t="s">
        <v>238</v>
      </c>
      <c r="D138" s="23">
        <v>2000</v>
      </c>
      <c r="E138" s="23">
        <v>203083100.80000001</v>
      </c>
      <c r="F138" s="1">
        <v>5.6005790107699241E-4</v>
      </c>
      <c r="G138" s="24" t="s">
        <v>261</v>
      </c>
    </row>
    <row r="139" spans="1:7" s="12" customFormat="1" ht="33" customHeight="1">
      <c r="A139" s="47" t="s">
        <v>1</v>
      </c>
      <c r="B139" s="60" t="s">
        <v>186</v>
      </c>
      <c r="C139" s="47" t="s">
        <v>813</v>
      </c>
      <c r="D139" s="23">
        <v>198</v>
      </c>
      <c r="E139" s="23">
        <v>199334402.84</v>
      </c>
      <c r="F139" s="1">
        <v>5.4971982812567963E-4</v>
      </c>
      <c r="G139" s="24" t="s">
        <v>261</v>
      </c>
    </row>
    <row r="140" spans="1:7" s="12" customFormat="1" ht="33" customHeight="1">
      <c r="A140" s="47" t="s">
        <v>495</v>
      </c>
      <c r="B140" s="60" t="s">
        <v>492</v>
      </c>
      <c r="C140" s="47" t="s">
        <v>257</v>
      </c>
      <c r="D140" s="23">
        <v>200</v>
      </c>
      <c r="E140" s="23">
        <v>198298782.86000001</v>
      </c>
      <c r="F140" s="1">
        <v>5.4686381918142286E-4</v>
      </c>
      <c r="G140" s="24" t="s">
        <v>261</v>
      </c>
    </row>
    <row r="141" spans="1:7" s="12" customFormat="1" ht="33" customHeight="1">
      <c r="A141" s="47" t="s">
        <v>651</v>
      </c>
      <c r="B141" s="60" t="s">
        <v>655</v>
      </c>
      <c r="C141" s="47" t="s">
        <v>252</v>
      </c>
      <c r="D141" s="23">
        <v>200</v>
      </c>
      <c r="E141" s="23">
        <v>195684055</v>
      </c>
      <c r="F141" s="1">
        <v>5.3965298287160447E-4</v>
      </c>
      <c r="G141" s="24" t="s">
        <v>261</v>
      </c>
    </row>
    <row r="142" spans="1:7" s="12" customFormat="1" ht="33" customHeight="1">
      <c r="A142" s="47" t="s">
        <v>497</v>
      </c>
      <c r="B142" s="60" t="s">
        <v>487</v>
      </c>
      <c r="C142" s="47" t="s">
        <v>257</v>
      </c>
      <c r="D142" s="23">
        <v>194</v>
      </c>
      <c r="E142" s="23">
        <v>186389921.50999999</v>
      </c>
      <c r="F142" s="1">
        <v>5.1402183545345959E-4</v>
      </c>
      <c r="G142" s="24" t="s">
        <v>261</v>
      </c>
    </row>
    <row r="143" spans="1:7" s="12" customFormat="1" ht="33" customHeight="1">
      <c r="A143" s="47" t="s">
        <v>666</v>
      </c>
      <c r="B143" s="60" t="s">
        <v>388</v>
      </c>
      <c r="C143" s="47" t="s">
        <v>257</v>
      </c>
      <c r="D143" s="23">
        <v>173</v>
      </c>
      <c r="E143" s="23">
        <v>178373169.69999999</v>
      </c>
      <c r="F143" s="1">
        <v>4.9191342183126725E-4</v>
      </c>
      <c r="G143" s="24" t="s">
        <v>261</v>
      </c>
    </row>
    <row r="144" spans="1:7" s="12" customFormat="1" ht="33" customHeight="1">
      <c r="A144" s="47" t="s">
        <v>21</v>
      </c>
      <c r="B144" s="60" t="s">
        <v>182</v>
      </c>
      <c r="C144" s="47" t="s">
        <v>253</v>
      </c>
      <c r="D144" s="23">
        <v>170</v>
      </c>
      <c r="E144" s="23">
        <v>172010793.41</v>
      </c>
      <c r="F144" s="1">
        <v>4.743674069398134E-4</v>
      </c>
      <c r="G144" s="24" t="s">
        <v>261</v>
      </c>
    </row>
    <row r="145" spans="1:7" s="12" customFormat="1" ht="33" customHeight="1">
      <c r="A145" s="47" t="s">
        <v>888</v>
      </c>
      <c r="B145" s="60" t="s">
        <v>376</v>
      </c>
      <c r="C145" s="47" t="s">
        <v>257</v>
      </c>
      <c r="D145" s="23">
        <v>150</v>
      </c>
      <c r="E145" s="23">
        <v>157850289.53</v>
      </c>
      <c r="F145" s="1">
        <v>4.3531589526806826E-4</v>
      </c>
      <c r="G145" s="24" t="s">
        <v>261</v>
      </c>
    </row>
    <row r="146" spans="1:7" s="12" customFormat="1" ht="33" customHeight="1">
      <c r="A146" s="47" t="s">
        <v>423</v>
      </c>
      <c r="B146" s="60" t="s">
        <v>422</v>
      </c>
      <c r="C146" s="47" t="s">
        <v>257</v>
      </c>
      <c r="D146" s="23">
        <v>154</v>
      </c>
      <c r="E146" s="23">
        <v>155248728.71000001</v>
      </c>
      <c r="F146" s="1">
        <v>4.2814137071809971E-4</v>
      </c>
      <c r="G146" s="24" t="s">
        <v>261</v>
      </c>
    </row>
    <row r="147" spans="1:7" s="12" customFormat="1" ht="33" customHeight="1">
      <c r="A147" s="47" t="s">
        <v>598</v>
      </c>
      <c r="B147" s="60" t="s">
        <v>593</v>
      </c>
      <c r="C147" s="47" t="s">
        <v>1252</v>
      </c>
      <c r="D147" s="23">
        <v>140</v>
      </c>
      <c r="E147" s="23">
        <v>139881569.06999999</v>
      </c>
      <c r="F147" s="1">
        <v>3.8576217156469837E-4</v>
      </c>
      <c r="G147" s="24" t="s">
        <v>261</v>
      </c>
    </row>
    <row r="148" spans="1:7" s="12" customFormat="1" ht="33" customHeight="1">
      <c r="A148" s="47" t="s">
        <v>484</v>
      </c>
      <c r="B148" s="60" t="s">
        <v>485</v>
      </c>
      <c r="C148" s="47" t="s">
        <v>257</v>
      </c>
      <c r="D148" s="23">
        <v>130</v>
      </c>
      <c r="E148" s="23">
        <v>134906168.5</v>
      </c>
      <c r="F148" s="1">
        <v>3.7204112639021252E-4</v>
      </c>
      <c r="G148" s="24" t="s">
        <v>261</v>
      </c>
    </row>
    <row r="149" spans="1:7" s="12" customFormat="1" ht="33" customHeight="1">
      <c r="A149" s="47" t="s">
        <v>363</v>
      </c>
      <c r="B149" s="60" t="s">
        <v>364</v>
      </c>
      <c r="C149" s="47" t="s">
        <v>257</v>
      </c>
      <c r="D149" s="23">
        <v>129</v>
      </c>
      <c r="E149" s="23">
        <v>132474132.23</v>
      </c>
      <c r="F149" s="1">
        <v>3.6533411274233287E-4</v>
      </c>
      <c r="G149" s="24" t="s">
        <v>261</v>
      </c>
    </row>
    <row r="150" spans="1:7" s="12" customFormat="1" ht="33" customHeight="1">
      <c r="A150" s="47" t="s">
        <v>668</v>
      </c>
      <c r="B150" s="60" t="s">
        <v>393</v>
      </c>
      <c r="C150" s="47" t="s">
        <v>252</v>
      </c>
      <c r="D150" s="23">
        <v>100</v>
      </c>
      <c r="E150" s="23">
        <v>102573518.81</v>
      </c>
      <c r="F150" s="1">
        <v>2.8287488926705416E-4</v>
      </c>
      <c r="G150" s="24" t="s">
        <v>261</v>
      </c>
    </row>
    <row r="151" spans="1:7" s="12" customFormat="1" ht="33" customHeight="1">
      <c r="A151" s="47" t="s">
        <v>802</v>
      </c>
      <c r="B151" s="60" t="s">
        <v>790</v>
      </c>
      <c r="C151" s="47" t="s">
        <v>257</v>
      </c>
      <c r="D151" s="23">
        <v>1000</v>
      </c>
      <c r="E151" s="23">
        <v>102224574.3</v>
      </c>
      <c r="F151" s="1">
        <v>2.8191257812893832E-4</v>
      </c>
      <c r="G151" s="24" t="s">
        <v>261</v>
      </c>
    </row>
    <row r="152" spans="1:7" s="12" customFormat="1" ht="33" customHeight="1">
      <c r="A152" s="47" t="s">
        <v>803</v>
      </c>
      <c r="B152" s="60" t="s">
        <v>789</v>
      </c>
      <c r="C152" s="47" t="s">
        <v>257</v>
      </c>
      <c r="D152" s="23">
        <v>1000</v>
      </c>
      <c r="E152" s="23">
        <v>102079709.59999999</v>
      </c>
      <c r="F152" s="1">
        <v>2.8151307359359026E-4</v>
      </c>
      <c r="G152" s="24" t="s">
        <v>261</v>
      </c>
    </row>
    <row r="153" spans="1:7" s="12" customFormat="1" ht="33" customHeight="1">
      <c r="A153" s="47" t="s">
        <v>805</v>
      </c>
      <c r="B153" s="60" t="s">
        <v>788</v>
      </c>
      <c r="C153" s="47" t="s">
        <v>257</v>
      </c>
      <c r="D153" s="23">
        <v>1000</v>
      </c>
      <c r="E153" s="23">
        <v>101834609.59999999</v>
      </c>
      <c r="F153" s="1">
        <v>2.808371424549912E-4</v>
      </c>
      <c r="G153" s="24" t="s">
        <v>261</v>
      </c>
    </row>
    <row r="154" spans="1:7" s="12" customFormat="1" ht="33" customHeight="1">
      <c r="A154" s="47" t="s">
        <v>804</v>
      </c>
      <c r="B154" s="60" t="s">
        <v>787</v>
      </c>
      <c r="C154" s="47" t="s">
        <v>257</v>
      </c>
      <c r="D154" s="23">
        <v>1000</v>
      </c>
      <c r="E154" s="23">
        <v>101536081.59999999</v>
      </c>
      <c r="F154" s="1">
        <v>2.800138688077301E-4</v>
      </c>
      <c r="G154" s="24" t="s">
        <v>261</v>
      </c>
    </row>
    <row r="155" spans="1:7" s="12" customFormat="1" ht="33" customHeight="1">
      <c r="A155" s="47" t="s">
        <v>1151</v>
      </c>
      <c r="B155" s="60" t="s">
        <v>1153</v>
      </c>
      <c r="C155" s="47" t="s">
        <v>257</v>
      </c>
      <c r="D155" s="23">
        <v>1000</v>
      </c>
      <c r="E155" s="23">
        <v>100547619.09999999</v>
      </c>
      <c r="F155" s="1">
        <v>2.7728790967640623E-4</v>
      </c>
      <c r="G155" s="24" t="s">
        <v>261</v>
      </c>
    </row>
    <row r="156" spans="1:7" s="12" customFormat="1" ht="33" customHeight="1">
      <c r="A156" s="47" t="s">
        <v>3</v>
      </c>
      <c r="B156" s="60" t="s">
        <v>229</v>
      </c>
      <c r="C156" s="47" t="s">
        <v>257</v>
      </c>
      <c r="D156" s="23">
        <v>100</v>
      </c>
      <c r="E156" s="23">
        <v>100535458.94</v>
      </c>
      <c r="F156" s="1">
        <v>2.7725437466704538E-4</v>
      </c>
      <c r="G156" s="24" t="s">
        <v>261</v>
      </c>
    </row>
    <row r="157" spans="1:7" s="12" customFormat="1" ht="33" customHeight="1">
      <c r="A157" s="47" t="s">
        <v>746</v>
      </c>
      <c r="B157" s="60" t="s">
        <v>729</v>
      </c>
      <c r="C157" s="47" t="s">
        <v>257</v>
      </c>
      <c r="D157" s="23">
        <v>100</v>
      </c>
      <c r="E157" s="23">
        <v>100341694.70999999</v>
      </c>
      <c r="F157" s="1">
        <v>2.7672001613337067E-4</v>
      </c>
      <c r="G157" s="24" t="s">
        <v>261</v>
      </c>
    </row>
    <row r="158" spans="1:7" s="12" customFormat="1" ht="33" customHeight="1">
      <c r="A158" s="47" t="s">
        <v>1196</v>
      </c>
      <c r="B158" s="60" t="s">
        <v>1193</v>
      </c>
      <c r="C158" s="47" t="s">
        <v>810</v>
      </c>
      <c r="D158" s="23">
        <v>1000</v>
      </c>
      <c r="E158" s="23">
        <v>99709728.099999994</v>
      </c>
      <c r="F158" s="1">
        <v>2.749771931621186E-4</v>
      </c>
      <c r="G158" s="24" t="s">
        <v>261</v>
      </c>
    </row>
    <row r="159" spans="1:7" s="12" customFormat="1" ht="33" customHeight="1">
      <c r="A159" s="47" t="s">
        <v>0</v>
      </c>
      <c r="B159" s="60" t="s">
        <v>184</v>
      </c>
      <c r="C159" s="47" t="s">
        <v>813</v>
      </c>
      <c r="D159" s="23">
        <v>97</v>
      </c>
      <c r="E159" s="23">
        <v>97292760.489999995</v>
      </c>
      <c r="F159" s="1">
        <v>2.6831173551795565E-4</v>
      </c>
      <c r="G159" s="24" t="s">
        <v>261</v>
      </c>
    </row>
    <row r="160" spans="1:7" s="12" customFormat="1" ht="33" customHeight="1">
      <c r="A160" s="47" t="s">
        <v>991</v>
      </c>
      <c r="B160" s="60" t="s">
        <v>1001</v>
      </c>
      <c r="C160" s="47" t="s">
        <v>238</v>
      </c>
      <c r="D160" s="23">
        <v>900</v>
      </c>
      <c r="E160" s="23">
        <v>90934264.260000005</v>
      </c>
      <c r="F160" s="1">
        <v>2.5077642096666352E-4</v>
      </c>
      <c r="G160" s="24" t="s">
        <v>261</v>
      </c>
    </row>
    <row r="161" spans="1:7" s="12" customFormat="1" ht="33" customHeight="1">
      <c r="A161" s="47" t="s">
        <v>782</v>
      </c>
      <c r="B161" s="60" t="s">
        <v>657</v>
      </c>
      <c r="C161" s="47" t="s">
        <v>257</v>
      </c>
      <c r="D161" s="23">
        <v>92</v>
      </c>
      <c r="E161" s="23">
        <v>90455073.049999997</v>
      </c>
      <c r="F161" s="1">
        <v>2.4945491847714105E-4</v>
      </c>
      <c r="G161" s="24" t="s">
        <v>261</v>
      </c>
    </row>
    <row r="162" spans="1:7" s="12" customFormat="1" ht="33" customHeight="1">
      <c r="A162" s="47" t="s">
        <v>358</v>
      </c>
      <c r="B162" s="60" t="s">
        <v>359</v>
      </c>
      <c r="C162" s="47" t="s">
        <v>257</v>
      </c>
      <c r="D162" s="23">
        <v>80</v>
      </c>
      <c r="E162" s="23">
        <v>82225878.730000004</v>
      </c>
      <c r="F162" s="1">
        <v>2.2676063579060298E-4</v>
      </c>
      <c r="G162" s="24" t="s">
        <v>261</v>
      </c>
    </row>
    <row r="163" spans="1:7" s="12" customFormat="1" ht="33" customHeight="1">
      <c r="A163" s="47" t="s">
        <v>482</v>
      </c>
      <c r="B163" s="60" t="s">
        <v>478</v>
      </c>
      <c r="C163" s="47" t="s">
        <v>257</v>
      </c>
      <c r="D163" s="23">
        <v>76</v>
      </c>
      <c r="E163" s="23">
        <v>77090927.310000002</v>
      </c>
      <c r="F163" s="1">
        <v>2.1259958495432619E-4</v>
      </c>
      <c r="G163" s="24" t="s">
        <v>261</v>
      </c>
    </row>
    <row r="164" spans="1:7" s="12" customFormat="1" ht="33" customHeight="1">
      <c r="A164" s="47" t="s">
        <v>439</v>
      </c>
      <c r="B164" s="60" t="s">
        <v>438</v>
      </c>
      <c r="C164" s="47" t="s">
        <v>257</v>
      </c>
      <c r="D164" s="23">
        <v>73</v>
      </c>
      <c r="E164" s="23">
        <v>73677109.359999999</v>
      </c>
      <c r="F164" s="1">
        <v>2.0318503638674807E-4</v>
      </c>
      <c r="G164" s="24" t="s">
        <v>261</v>
      </c>
    </row>
    <row r="165" spans="1:7" s="12" customFormat="1" ht="33" customHeight="1">
      <c r="A165" s="47" t="s">
        <v>418</v>
      </c>
      <c r="B165" s="60" t="s">
        <v>419</v>
      </c>
      <c r="C165" s="47" t="s">
        <v>257</v>
      </c>
      <c r="D165" s="23">
        <v>71</v>
      </c>
      <c r="E165" s="23">
        <v>71818528.950000003</v>
      </c>
      <c r="F165" s="1">
        <v>1.9805948611049677E-4</v>
      </c>
      <c r="G165" s="24" t="s">
        <v>261</v>
      </c>
    </row>
    <row r="166" spans="1:7" s="12" customFormat="1" ht="33" customHeight="1">
      <c r="A166" s="47" t="s">
        <v>526</v>
      </c>
      <c r="B166" s="60" t="s">
        <v>524</v>
      </c>
      <c r="C166" s="47" t="s">
        <v>1252</v>
      </c>
      <c r="D166" s="23">
        <v>70</v>
      </c>
      <c r="E166" s="23">
        <v>68114697.319999993</v>
      </c>
      <c r="F166" s="1">
        <v>1.8784514449138168E-4</v>
      </c>
      <c r="G166" s="24" t="s">
        <v>261</v>
      </c>
    </row>
    <row r="167" spans="1:7" s="12" customFormat="1" ht="33" customHeight="1">
      <c r="A167" s="47" t="s">
        <v>337</v>
      </c>
      <c r="B167" s="60" t="s">
        <v>338</v>
      </c>
      <c r="C167" s="47" t="s">
        <v>238</v>
      </c>
      <c r="D167" s="23">
        <v>53</v>
      </c>
      <c r="E167" s="23">
        <v>54008468.479999997</v>
      </c>
      <c r="F167" s="1">
        <v>1.4894331127571447E-4</v>
      </c>
      <c r="G167" s="24" t="s">
        <v>261</v>
      </c>
    </row>
    <row r="168" spans="1:7" s="12" customFormat="1" ht="33" customHeight="1">
      <c r="A168" s="47" t="s">
        <v>10</v>
      </c>
      <c r="B168" s="60" t="s">
        <v>190</v>
      </c>
      <c r="C168" s="47" t="s">
        <v>813</v>
      </c>
      <c r="D168" s="23">
        <v>50</v>
      </c>
      <c r="E168" s="23">
        <v>51839059.609999999</v>
      </c>
      <c r="F168" s="1">
        <v>1.4296056542673042E-4</v>
      </c>
      <c r="G168" s="24" t="s">
        <v>261</v>
      </c>
    </row>
    <row r="169" spans="1:7" s="12" customFormat="1" ht="33" customHeight="1">
      <c r="A169" s="47" t="s">
        <v>670</v>
      </c>
      <c r="B169" s="60" t="s">
        <v>404</v>
      </c>
      <c r="C169" s="47" t="s">
        <v>257</v>
      </c>
      <c r="D169" s="23">
        <v>50</v>
      </c>
      <c r="E169" s="23">
        <v>51811257.770000003</v>
      </c>
      <c r="F169" s="1">
        <v>1.4288389415228594E-4</v>
      </c>
      <c r="G169" s="24" t="s">
        <v>261</v>
      </c>
    </row>
    <row r="170" spans="1:7" s="12" customFormat="1" ht="33" customHeight="1">
      <c r="A170" s="47" t="s">
        <v>352</v>
      </c>
      <c r="B170" s="60" t="s">
        <v>353</v>
      </c>
      <c r="C170" s="47" t="s">
        <v>257</v>
      </c>
      <c r="D170" s="23">
        <v>50</v>
      </c>
      <c r="E170" s="23">
        <v>51589755.479999997</v>
      </c>
      <c r="F170" s="1">
        <v>1.422730402351827E-4</v>
      </c>
      <c r="G170" s="24" t="s">
        <v>261</v>
      </c>
    </row>
    <row r="171" spans="1:7" s="12" customFormat="1" ht="33" customHeight="1">
      <c r="A171" s="47" t="s">
        <v>801</v>
      </c>
      <c r="B171" s="60" t="s">
        <v>786</v>
      </c>
      <c r="C171" s="47" t="s">
        <v>257</v>
      </c>
      <c r="D171" s="23">
        <v>500</v>
      </c>
      <c r="E171" s="23">
        <v>51408736.950000003</v>
      </c>
      <c r="F171" s="1">
        <v>1.4177383149960364E-4</v>
      </c>
      <c r="G171" s="24" t="s">
        <v>261</v>
      </c>
    </row>
    <row r="172" spans="1:7" s="12" customFormat="1" ht="33" customHeight="1">
      <c r="A172" s="47" t="s">
        <v>652</v>
      </c>
      <c r="B172" s="60" t="s">
        <v>384</v>
      </c>
      <c r="C172" s="47" t="s">
        <v>813</v>
      </c>
      <c r="D172" s="23">
        <v>50</v>
      </c>
      <c r="E172" s="23">
        <v>51359361.479999997</v>
      </c>
      <c r="F172" s="1">
        <v>1.4163766496489959E-4</v>
      </c>
      <c r="G172" s="24" t="s">
        <v>261</v>
      </c>
    </row>
    <row r="173" spans="1:7" s="12" customFormat="1" ht="33" customHeight="1">
      <c r="A173" s="47" t="s">
        <v>611</v>
      </c>
      <c r="B173" s="60" t="s">
        <v>382</v>
      </c>
      <c r="C173" s="47" t="s">
        <v>257</v>
      </c>
      <c r="D173" s="23">
        <v>50</v>
      </c>
      <c r="E173" s="23">
        <v>51267682.829999998</v>
      </c>
      <c r="F173" s="1">
        <v>1.4138483569407247E-4</v>
      </c>
      <c r="G173" s="24" t="s">
        <v>261</v>
      </c>
    </row>
    <row r="174" spans="1:7" s="12" customFormat="1" ht="33" customHeight="1">
      <c r="A174" s="47" t="s">
        <v>663</v>
      </c>
      <c r="B174" s="60" t="s">
        <v>664</v>
      </c>
      <c r="C174" s="47" t="s">
        <v>257</v>
      </c>
      <c r="D174" s="23">
        <v>50</v>
      </c>
      <c r="E174" s="23">
        <v>51252064.859999999</v>
      </c>
      <c r="F174" s="1">
        <v>1.4134176481588111E-4</v>
      </c>
      <c r="G174" s="24" t="s">
        <v>261</v>
      </c>
    </row>
    <row r="175" spans="1:7" s="12" customFormat="1" ht="33" customHeight="1">
      <c r="A175" s="47" t="s">
        <v>596</v>
      </c>
      <c r="B175" s="60" t="s">
        <v>592</v>
      </c>
      <c r="C175" s="47" t="s">
        <v>257</v>
      </c>
      <c r="D175" s="23">
        <v>50</v>
      </c>
      <c r="E175" s="23">
        <v>51179293.030000001</v>
      </c>
      <c r="F175" s="1">
        <v>1.4114107633807679E-4</v>
      </c>
      <c r="G175" s="24" t="s">
        <v>261</v>
      </c>
    </row>
    <row r="176" spans="1:7" s="12" customFormat="1" ht="33" customHeight="1">
      <c r="A176" s="47" t="s">
        <v>612</v>
      </c>
      <c r="B176" s="60" t="s">
        <v>395</v>
      </c>
      <c r="C176" s="47" t="s">
        <v>257</v>
      </c>
      <c r="D176" s="23">
        <v>50</v>
      </c>
      <c r="E176" s="23">
        <v>51133540.149999999</v>
      </c>
      <c r="F176" s="1">
        <v>1.4101490009869457E-4</v>
      </c>
      <c r="G176" s="24" t="s">
        <v>261</v>
      </c>
    </row>
    <row r="177" spans="1:7" s="12" customFormat="1" ht="33" customHeight="1">
      <c r="A177" s="47" t="s">
        <v>7</v>
      </c>
      <c r="B177" s="60" t="s">
        <v>224</v>
      </c>
      <c r="C177" s="47" t="s">
        <v>257</v>
      </c>
      <c r="D177" s="23">
        <v>50</v>
      </c>
      <c r="E177" s="23">
        <v>50697910.670000002</v>
      </c>
      <c r="F177" s="1">
        <v>1.3981353114551743E-4</v>
      </c>
      <c r="G177" s="24" t="s">
        <v>261</v>
      </c>
    </row>
    <row r="178" spans="1:7" s="12" customFormat="1" ht="33" customHeight="1">
      <c r="A178" s="47" t="s">
        <v>6</v>
      </c>
      <c r="B178" s="60" t="s">
        <v>213</v>
      </c>
      <c r="C178" s="47" t="s">
        <v>257</v>
      </c>
      <c r="D178" s="23">
        <v>50</v>
      </c>
      <c r="E178" s="23">
        <v>50681116.869999997</v>
      </c>
      <c r="F178" s="1">
        <v>1.3976721759041582E-4</v>
      </c>
      <c r="G178" s="24" t="s">
        <v>261</v>
      </c>
    </row>
    <row r="179" spans="1:7" s="12" customFormat="1" ht="33" customHeight="1">
      <c r="A179" s="47" t="s">
        <v>5</v>
      </c>
      <c r="B179" s="60" t="s">
        <v>215</v>
      </c>
      <c r="C179" s="47" t="s">
        <v>257</v>
      </c>
      <c r="D179" s="23">
        <v>50</v>
      </c>
      <c r="E179" s="23">
        <v>50640194.469999999</v>
      </c>
      <c r="F179" s="1">
        <v>1.3965436273759573E-4</v>
      </c>
      <c r="G179" s="24" t="s">
        <v>261</v>
      </c>
    </row>
    <row r="180" spans="1:7" s="12" customFormat="1" ht="33" customHeight="1">
      <c r="A180" s="47" t="s">
        <v>962</v>
      </c>
      <c r="B180" s="60" t="s">
        <v>882</v>
      </c>
      <c r="C180" s="47" t="s">
        <v>257</v>
      </c>
      <c r="D180" s="23">
        <v>500</v>
      </c>
      <c r="E180" s="23">
        <v>50296651.399999999</v>
      </c>
      <c r="F180" s="1">
        <v>1.3870694756638839E-4</v>
      </c>
      <c r="G180" s="24" t="s">
        <v>261</v>
      </c>
    </row>
    <row r="181" spans="1:7" s="12" customFormat="1" ht="33" customHeight="1">
      <c r="A181" s="47" t="s">
        <v>557</v>
      </c>
      <c r="B181" s="60" t="s">
        <v>378</v>
      </c>
      <c r="C181" s="47" t="s">
        <v>813</v>
      </c>
      <c r="D181" s="23">
        <v>50</v>
      </c>
      <c r="E181" s="23">
        <v>50264501.200000003</v>
      </c>
      <c r="F181" s="1">
        <v>1.3861828448482092E-4</v>
      </c>
      <c r="G181" s="24" t="s">
        <v>261</v>
      </c>
    </row>
    <row r="182" spans="1:7" s="12" customFormat="1" ht="33" customHeight="1">
      <c r="A182" s="47" t="s">
        <v>445</v>
      </c>
      <c r="B182" s="60" t="s">
        <v>387</v>
      </c>
      <c r="C182" s="47" t="s">
        <v>257</v>
      </c>
      <c r="D182" s="23">
        <v>50</v>
      </c>
      <c r="E182" s="23">
        <v>50215284.700000003</v>
      </c>
      <c r="F182" s="1">
        <v>1.3848255635392392E-4</v>
      </c>
      <c r="G182" s="24" t="s">
        <v>261</v>
      </c>
    </row>
    <row r="183" spans="1:7" s="12" customFormat="1" ht="33" customHeight="1">
      <c r="A183" s="47" t="s">
        <v>20</v>
      </c>
      <c r="B183" s="60" t="s">
        <v>191</v>
      </c>
      <c r="C183" s="47" t="s">
        <v>813</v>
      </c>
      <c r="D183" s="23">
        <v>48</v>
      </c>
      <c r="E183" s="23">
        <v>50146896.780000001</v>
      </c>
      <c r="F183" s="1">
        <v>1.382939577222143E-4</v>
      </c>
      <c r="G183" s="24" t="s">
        <v>261</v>
      </c>
    </row>
    <row r="184" spans="1:7" s="12" customFormat="1" ht="33" customHeight="1">
      <c r="A184" s="47" t="s">
        <v>783</v>
      </c>
      <c r="B184" s="60" t="s">
        <v>603</v>
      </c>
      <c r="C184" s="47" t="s">
        <v>257</v>
      </c>
      <c r="D184" s="23">
        <v>50</v>
      </c>
      <c r="E184" s="23">
        <v>49533417.530000001</v>
      </c>
      <c r="F184" s="1">
        <v>1.3660211876685162E-4</v>
      </c>
      <c r="G184" s="24" t="s">
        <v>261</v>
      </c>
    </row>
    <row r="185" spans="1:7" s="12" customFormat="1" ht="33" customHeight="1">
      <c r="A185" s="47" t="s">
        <v>19</v>
      </c>
      <c r="B185" s="60" t="s">
        <v>207</v>
      </c>
      <c r="C185" s="47" t="s">
        <v>813</v>
      </c>
      <c r="D185" s="23">
        <v>48</v>
      </c>
      <c r="E185" s="23">
        <v>49357452.960000001</v>
      </c>
      <c r="F185" s="1">
        <v>1.3611684772583493E-4</v>
      </c>
      <c r="G185" s="24" t="s">
        <v>261</v>
      </c>
    </row>
    <row r="186" spans="1:7" s="12" customFormat="1" ht="33" customHeight="1">
      <c r="A186" s="47" t="s">
        <v>939</v>
      </c>
      <c r="B186" s="60" t="s">
        <v>639</v>
      </c>
      <c r="C186" s="47" t="s">
        <v>257</v>
      </c>
      <c r="D186" s="23">
        <v>50</v>
      </c>
      <c r="E186" s="23">
        <v>48608295.560000002</v>
      </c>
      <c r="F186" s="1">
        <v>1.3405083869126981E-4</v>
      </c>
      <c r="G186" s="24" t="s">
        <v>261</v>
      </c>
    </row>
    <row r="187" spans="1:7" s="12" customFormat="1" ht="33" customHeight="1">
      <c r="A187" s="47" t="s">
        <v>13</v>
      </c>
      <c r="B187" s="60" t="s">
        <v>130</v>
      </c>
      <c r="C187" s="47" t="s">
        <v>257</v>
      </c>
      <c r="D187" s="23">
        <v>46</v>
      </c>
      <c r="E187" s="23">
        <v>48541266.539999999</v>
      </c>
      <c r="F187" s="1">
        <v>1.3386598760270279E-4</v>
      </c>
      <c r="G187" s="24" t="s">
        <v>261</v>
      </c>
    </row>
    <row r="188" spans="1:7" s="12" customFormat="1" ht="33" customHeight="1">
      <c r="A188" s="47" t="s">
        <v>542</v>
      </c>
      <c r="B188" s="60" t="s">
        <v>543</v>
      </c>
      <c r="C188" s="47" t="s">
        <v>257</v>
      </c>
      <c r="D188" s="23">
        <v>43</v>
      </c>
      <c r="E188" s="23">
        <v>42900877.18</v>
      </c>
      <c r="F188" s="1">
        <v>1.1831105164902346E-4</v>
      </c>
      <c r="G188" s="24" t="s">
        <v>261</v>
      </c>
    </row>
    <row r="189" spans="1:7" s="12" customFormat="1" ht="33" customHeight="1">
      <c r="A189" s="47" t="s">
        <v>665</v>
      </c>
      <c r="B189" s="60" t="s">
        <v>396</v>
      </c>
      <c r="C189" s="47" t="s">
        <v>257</v>
      </c>
      <c r="D189" s="23">
        <v>40</v>
      </c>
      <c r="E189" s="23">
        <v>41164940.5</v>
      </c>
      <c r="F189" s="1">
        <v>1.1352372542850831E-4</v>
      </c>
      <c r="G189" s="24" t="s">
        <v>261</v>
      </c>
    </row>
    <row r="190" spans="1:7" s="12" customFormat="1" ht="33" customHeight="1">
      <c r="A190" s="47" t="s">
        <v>980</v>
      </c>
      <c r="B190" s="60" t="s">
        <v>926</v>
      </c>
      <c r="C190" s="47" t="s">
        <v>253</v>
      </c>
      <c r="D190" s="23">
        <v>500</v>
      </c>
      <c r="E190" s="23">
        <v>40284303.549999997</v>
      </c>
      <c r="F190" s="1">
        <v>1.1109512511718272E-4</v>
      </c>
      <c r="G190" s="24" t="s">
        <v>261</v>
      </c>
    </row>
    <row r="191" spans="1:7" s="12" customFormat="1" ht="33" customHeight="1">
      <c r="A191" s="47" t="s">
        <v>12</v>
      </c>
      <c r="B191" s="60" t="s">
        <v>212</v>
      </c>
      <c r="C191" s="47" t="s">
        <v>251</v>
      </c>
      <c r="D191" s="23">
        <v>330</v>
      </c>
      <c r="E191" s="23">
        <v>33117304.670000002</v>
      </c>
      <c r="F191" s="1">
        <v>9.1330140566809177E-5</v>
      </c>
      <c r="G191" s="24" t="s">
        <v>261</v>
      </c>
    </row>
    <row r="192" spans="1:7" s="12" customFormat="1" ht="33" customHeight="1">
      <c r="A192" s="47" t="s">
        <v>1271</v>
      </c>
      <c r="B192" s="60" t="s">
        <v>373</v>
      </c>
      <c r="C192" s="47" t="s">
        <v>257</v>
      </c>
      <c r="D192" s="23">
        <v>31</v>
      </c>
      <c r="E192" s="23">
        <v>31987393.829999998</v>
      </c>
      <c r="F192" s="1">
        <v>8.8214098459111841E-5</v>
      </c>
      <c r="G192" s="24" t="s">
        <v>261</v>
      </c>
    </row>
    <row r="193" spans="1:7" s="12" customFormat="1" ht="33" customHeight="1">
      <c r="A193" s="47" t="s">
        <v>462</v>
      </c>
      <c r="B193" s="60" t="s">
        <v>188</v>
      </c>
      <c r="C193" s="47" t="s">
        <v>813</v>
      </c>
      <c r="D193" s="23">
        <v>30</v>
      </c>
      <c r="E193" s="23">
        <v>30467902.719999999</v>
      </c>
      <c r="F193" s="1">
        <v>8.4023680849673073E-5</v>
      </c>
      <c r="G193" s="24" t="s">
        <v>261</v>
      </c>
    </row>
    <row r="194" spans="1:7" s="12" customFormat="1" ht="33" customHeight="1">
      <c r="A194" s="47" t="s">
        <v>2005</v>
      </c>
      <c r="B194" s="60" t="s">
        <v>2006</v>
      </c>
      <c r="C194" s="47" t="s">
        <v>251</v>
      </c>
      <c r="D194" s="23">
        <v>250</v>
      </c>
      <c r="E194" s="23">
        <v>24978143.449999999</v>
      </c>
      <c r="F194" s="1">
        <v>6.8884149091183382E-5</v>
      </c>
      <c r="G194" s="24" t="s">
        <v>261</v>
      </c>
    </row>
    <row r="195" spans="1:7" s="12" customFormat="1" ht="33" customHeight="1">
      <c r="A195" s="47" t="s">
        <v>2003</v>
      </c>
      <c r="B195" s="60" t="s">
        <v>2004</v>
      </c>
      <c r="C195" s="47" t="s">
        <v>251</v>
      </c>
      <c r="D195" s="23">
        <v>250</v>
      </c>
      <c r="E195" s="23">
        <v>24973217.25</v>
      </c>
      <c r="F195" s="1">
        <v>6.8870563730208411E-5</v>
      </c>
      <c r="G195" s="24" t="s">
        <v>261</v>
      </c>
    </row>
    <row r="196" spans="1:7" s="12" customFormat="1" ht="33" customHeight="1">
      <c r="A196" s="47" t="s">
        <v>2007</v>
      </c>
      <c r="B196" s="60" t="s">
        <v>2008</v>
      </c>
      <c r="C196" s="47" t="s">
        <v>251</v>
      </c>
      <c r="D196" s="23">
        <v>250</v>
      </c>
      <c r="E196" s="23">
        <v>24970178.23</v>
      </c>
      <c r="F196" s="1">
        <v>6.8862182790800717E-5</v>
      </c>
      <c r="G196" s="24" t="s">
        <v>261</v>
      </c>
    </row>
    <row r="197" spans="1:7" s="12" customFormat="1" ht="33" customHeight="1">
      <c r="A197" s="47" t="s">
        <v>2009</v>
      </c>
      <c r="B197" s="60" t="s">
        <v>2010</v>
      </c>
      <c r="C197" s="47" t="s">
        <v>251</v>
      </c>
      <c r="D197" s="23">
        <v>250</v>
      </c>
      <c r="E197" s="23">
        <v>24968811.949999999</v>
      </c>
      <c r="F197" s="1">
        <v>6.8858414895264016E-5</v>
      </c>
      <c r="G197" s="24" t="s">
        <v>261</v>
      </c>
    </row>
    <row r="198" spans="1:7" s="12" customFormat="1" ht="33" customHeight="1">
      <c r="A198" s="47" t="s">
        <v>2017</v>
      </c>
      <c r="B198" s="60" t="s">
        <v>2018</v>
      </c>
      <c r="C198" s="47" t="s">
        <v>251</v>
      </c>
      <c r="D198" s="23">
        <v>250</v>
      </c>
      <c r="E198" s="23">
        <v>24968485.5</v>
      </c>
      <c r="F198" s="1">
        <v>6.8857514618967836E-5</v>
      </c>
      <c r="G198" s="24" t="s">
        <v>261</v>
      </c>
    </row>
    <row r="199" spans="1:7" s="12" customFormat="1" ht="33" customHeight="1">
      <c r="A199" s="47" t="s">
        <v>2011</v>
      </c>
      <c r="B199" s="60" t="s">
        <v>2012</v>
      </c>
      <c r="C199" s="47" t="s">
        <v>251</v>
      </c>
      <c r="D199" s="23">
        <v>250</v>
      </c>
      <c r="E199" s="23">
        <v>24967538.629999999</v>
      </c>
      <c r="F199" s="1">
        <v>6.8854903362675681E-5</v>
      </c>
      <c r="G199" s="24" t="s">
        <v>261</v>
      </c>
    </row>
    <row r="200" spans="1:7" s="12" customFormat="1" ht="33" customHeight="1">
      <c r="A200" s="47" t="s">
        <v>2015</v>
      </c>
      <c r="B200" s="60" t="s">
        <v>2016</v>
      </c>
      <c r="C200" s="47" t="s">
        <v>251</v>
      </c>
      <c r="D200" s="23">
        <v>250</v>
      </c>
      <c r="E200" s="23">
        <v>24967536.75</v>
      </c>
      <c r="F200" s="1">
        <v>6.8854898178054963E-5</v>
      </c>
      <c r="G200" s="24" t="s">
        <v>261</v>
      </c>
    </row>
    <row r="201" spans="1:7" s="12" customFormat="1" ht="33" customHeight="1">
      <c r="A201" s="47" t="s">
        <v>2013</v>
      </c>
      <c r="B201" s="60" t="s">
        <v>2014</v>
      </c>
      <c r="C201" s="47" t="s">
        <v>251</v>
      </c>
      <c r="D201" s="23">
        <v>250</v>
      </c>
      <c r="E201" s="23">
        <v>24966351.949999999</v>
      </c>
      <c r="F201" s="1">
        <v>6.8851630763885183E-5</v>
      </c>
      <c r="G201" s="24" t="s">
        <v>261</v>
      </c>
    </row>
    <row r="202" spans="1:7" s="12" customFormat="1" ht="33" customHeight="1">
      <c r="A202" s="47" t="s">
        <v>2019</v>
      </c>
      <c r="B202" s="60" t="s">
        <v>2020</v>
      </c>
      <c r="C202" s="47" t="s">
        <v>251</v>
      </c>
      <c r="D202" s="23">
        <v>250</v>
      </c>
      <c r="E202" s="23">
        <v>24963254.68</v>
      </c>
      <c r="F202" s="1">
        <v>6.8843089183968212E-5</v>
      </c>
      <c r="G202" s="24" t="s">
        <v>261</v>
      </c>
    </row>
    <row r="203" spans="1:7" s="12" customFormat="1" ht="33" customHeight="1">
      <c r="A203" s="47" t="s">
        <v>2001</v>
      </c>
      <c r="B203" s="60" t="s">
        <v>2002</v>
      </c>
      <c r="C203" s="47" t="s">
        <v>251</v>
      </c>
      <c r="D203" s="23">
        <v>250</v>
      </c>
      <c r="E203" s="23">
        <v>24787294.98</v>
      </c>
      <c r="F203" s="1">
        <v>6.8357831573325427E-5</v>
      </c>
      <c r="G203" s="24" t="s">
        <v>261</v>
      </c>
    </row>
    <row r="204" spans="1:7" s="12" customFormat="1" ht="33" customHeight="1">
      <c r="A204" s="47" t="s">
        <v>8</v>
      </c>
      <c r="B204" s="60" t="s">
        <v>161</v>
      </c>
      <c r="C204" s="47" t="s">
        <v>253</v>
      </c>
      <c r="D204" s="23">
        <v>22</v>
      </c>
      <c r="E204" s="23">
        <v>22918847.91</v>
      </c>
      <c r="F204" s="1">
        <v>6.3205071249224364E-5</v>
      </c>
      <c r="G204" s="24" t="s">
        <v>261</v>
      </c>
    </row>
    <row r="205" spans="1:7" s="12" customFormat="1" ht="33" customHeight="1">
      <c r="A205" s="47" t="s">
        <v>941</v>
      </c>
      <c r="B205" s="60" t="s">
        <v>500</v>
      </c>
      <c r="C205" s="47" t="s">
        <v>1252</v>
      </c>
      <c r="D205" s="23">
        <v>20</v>
      </c>
      <c r="E205" s="23">
        <v>19599694.66</v>
      </c>
      <c r="F205" s="1">
        <v>5.4051586812434251E-5</v>
      </c>
      <c r="G205" s="24" t="s">
        <v>261</v>
      </c>
    </row>
    <row r="206" spans="1:7" s="12" customFormat="1" ht="33" customHeight="1">
      <c r="A206" s="47" t="s">
        <v>226</v>
      </c>
      <c r="B206" s="60" t="s">
        <v>227</v>
      </c>
      <c r="C206" s="47" t="s">
        <v>257</v>
      </c>
      <c r="D206" s="23">
        <v>19</v>
      </c>
      <c r="E206" s="23">
        <v>19194983.190000001</v>
      </c>
      <c r="F206" s="1">
        <v>5.2935482835603585E-5</v>
      </c>
      <c r="G206" s="24" t="s">
        <v>261</v>
      </c>
    </row>
    <row r="207" spans="1:7" s="12" customFormat="1" ht="33" customHeight="1">
      <c r="A207" s="47" t="s">
        <v>11</v>
      </c>
      <c r="B207" s="60" t="s">
        <v>157</v>
      </c>
      <c r="C207" s="47" t="s">
        <v>253</v>
      </c>
      <c r="D207" s="23">
        <v>18</v>
      </c>
      <c r="E207" s="23">
        <v>18544109.73</v>
      </c>
      <c r="F207" s="1">
        <v>5.1140518988595394E-5</v>
      </c>
      <c r="G207" s="24" t="s">
        <v>261</v>
      </c>
    </row>
    <row r="208" spans="1:7" s="12" customFormat="1" ht="33" customHeight="1">
      <c r="A208" s="47" t="s">
        <v>481</v>
      </c>
      <c r="B208" s="60" t="s">
        <v>480</v>
      </c>
      <c r="C208" s="47" t="s">
        <v>1252</v>
      </c>
      <c r="D208" s="23">
        <v>15</v>
      </c>
      <c r="E208" s="23">
        <v>14680994.66</v>
      </c>
      <c r="F208" s="1">
        <v>4.0486909164832555E-5</v>
      </c>
      <c r="G208" s="24" t="s">
        <v>261</v>
      </c>
    </row>
    <row r="209" spans="1:7" s="12" customFormat="1" ht="33" customHeight="1">
      <c r="A209" s="47" t="s">
        <v>14</v>
      </c>
      <c r="B209" s="60" t="s">
        <v>131</v>
      </c>
      <c r="C209" s="47" t="s">
        <v>257</v>
      </c>
      <c r="D209" s="23">
        <v>13</v>
      </c>
      <c r="E209" s="23">
        <v>13910996.75</v>
      </c>
      <c r="F209" s="1">
        <v>3.8363426651469869E-5</v>
      </c>
      <c r="G209" s="24" t="s">
        <v>261</v>
      </c>
    </row>
    <row r="210" spans="1:7" s="12" customFormat="1" ht="33" customHeight="1">
      <c r="A210" s="47" t="s">
        <v>590</v>
      </c>
      <c r="B210" s="60" t="s">
        <v>385</v>
      </c>
      <c r="C210" s="47" t="s">
        <v>813</v>
      </c>
      <c r="D210" s="23">
        <v>11</v>
      </c>
      <c r="E210" s="23">
        <v>11103203.710000001</v>
      </c>
      <c r="F210" s="1">
        <v>3.0620159631976998E-5</v>
      </c>
      <c r="G210" s="24" t="s">
        <v>261</v>
      </c>
    </row>
    <row r="211" spans="1:7" s="12" customFormat="1" ht="33" customHeight="1">
      <c r="A211" s="47" t="s">
        <v>1053</v>
      </c>
      <c r="B211" s="60" t="s">
        <v>727</v>
      </c>
      <c r="C211" s="47" t="s">
        <v>257</v>
      </c>
      <c r="D211" s="23">
        <v>10000</v>
      </c>
      <c r="E211" s="23">
        <v>9875304</v>
      </c>
      <c r="F211" s="1">
        <v>2.7233886073977197E-5</v>
      </c>
      <c r="G211" s="24" t="s">
        <v>261</v>
      </c>
    </row>
    <row r="212" spans="1:7" s="12" customFormat="1" ht="33" customHeight="1">
      <c r="A212" s="47" t="s">
        <v>940</v>
      </c>
      <c r="B212" s="60" t="s">
        <v>604</v>
      </c>
      <c r="C212" s="47" t="s">
        <v>1252</v>
      </c>
      <c r="D212" s="23">
        <v>10</v>
      </c>
      <c r="E212" s="23">
        <v>9683904.0099999998</v>
      </c>
      <c r="F212" s="1">
        <v>2.6706047586957417E-5</v>
      </c>
      <c r="G212" s="24" t="s">
        <v>261</v>
      </c>
    </row>
    <row r="213" spans="1:7" s="12" customFormat="1" ht="33" customHeight="1">
      <c r="A213" s="47" t="s">
        <v>459</v>
      </c>
      <c r="B213" s="60" t="s">
        <v>187</v>
      </c>
      <c r="C213" s="47" t="s">
        <v>813</v>
      </c>
      <c r="D213" s="23">
        <v>9</v>
      </c>
      <c r="E213" s="23">
        <v>9061508.9600000009</v>
      </c>
      <c r="F213" s="1">
        <v>2.4989620843567309E-5</v>
      </c>
      <c r="G213" s="24" t="s">
        <v>261</v>
      </c>
    </row>
    <row r="214" spans="1:7" s="12" customFormat="1" ht="33" customHeight="1">
      <c r="A214" s="47" t="s">
        <v>864</v>
      </c>
      <c r="B214" s="60" t="s">
        <v>177</v>
      </c>
      <c r="C214" s="47" t="s">
        <v>257</v>
      </c>
      <c r="D214" s="23">
        <v>7</v>
      </c>
      <c r="E214" s="23">
        <v>7352390.9100000001</v>
      </c>
      <c r="F214" s="1">
        <v>2.0276254423588937E-5</v>
      </c>
      <c r="G214" s="24" t="s">
        <v>261</v>
      </c>
    </row>
    <row r="215" spans="1:7" s="12" customFormat="1" ht="33" customHeight="1">
      <c r="A215" s="47" t="s">
        <v>15</v>
      </c>
      <c r="B215" s="60" t="s">
        <v>176</v>
      </c>
      <c r="C215" s="47" t="s">
        <v>257</v>
      </c>
      <c r="D215" s="23">
        <v>6</v>
      </c>
      <c r="E215" s="23">
        <v>6570555.7699999996</v>
      </c>
      <c r="F215" s="1">
        <v>1.81201274697866E-5</v>
      </c>
      <c r="G215" s="24" t="s">
        <v>261</v>
      </c>
    </row>
    <row r="216" spans="1:7" s="12" customFormat="1" ht="33" customHeight="1">
      <c r="A216" s="47" t="s">
        <v>16</v>
      </c>
      <c r="B216" s="60" t="s">
        <v>132</v>
      </c>
      <c r="C216" s="47" t="s">
        <v>257</v>
      </c>
      <c r="D216" s="23">
        <v>5</v>
      </c>
      <c r="E216" s="23">
        <v>5519704.9900000002</v>
      </c>
      <c r="F216" s="1">
        <v>1.5222115375853081E-5</v>
      </c>
      <c r="G216" s="24" t="s">
        <v>261</v>
      </c>
    </row>
    <row r="217" spans="1:7" s="12" customFormat="1" ht="33" customHeight="1">
      <c r="A217" s="47" t="s">
        <v>9</v>
      </c>
      <c r="B217" s="60" t="s">
        <v>189</v>
      </c>
      <c r="C217" s="47" t="s">
        <v>813</v>
      </c>
      <c r="D217" s="23">
        <v>5</v>
      </c>
      <c r="E217" s="23">
        <v>5020968.6900000004</v>
      </c>
      <c r="F217" s="1">
        <v>1.3846711886992698E-5</v>
      </c>
      <c r="G217" s="24" t="s">
        <v>261</v>
      </c>
    </row>
    <row r="218" spans="1:7" s="12" customFormat="1" ht="33" customHeight="1">
      <c r="A218" s="47" t="s">
        <v>17</v>
      </c>
      <c r="B218" s="60" t="s">
        <v>136</v>
      </c>
      <c r="C218" s="47" t="s">
        <v>253</v>
      </c>
      <c r="D218" s="23">
        <v>4</v>
      </c>
      <c r="E218" s="23">
        <v>4077822.79</v>
      </c>
      <c r="F218" s="1">
        <v>1.1245725832108848E-5</v>
      </c>
      <c r="G218" s="24" t="s">
        <v>261</v>
      </c>
    </row>
    <row r="219" spans="1:7" s="12" customFormat="1" ht="33" customHeight="1">
      <c r="A219" s="47" t="s">
        <v>22</v>
      </c>
      <c r="B219" s="60" t="s">
        <v>178</v>
      </c>
      <c r="C219" s="47" t="s">
        <v>257</v>
      </c>
      <c r="D219" s="23">
        <v>4</v>
      </c>
      <c r="E219" s="23">
        <v>4000000</v>
      </c>
      <c r="F219" s="1">
        <v>1.1031107933073127E-5</v>
      </c>
      <c r="G219" s="24" t="s">
        <v>261</v>
      </c>
    </row>
    <row r="220" spans="1:7" s="12" customFormat="1" ht="33" customHeight="1">
      <c r="A220" s="47" t="s">
        <v>784</v>
      </c>
      <c r="B220" s="60" t="s">
        <v>747</v>
      </c>
      <c r="C220" s="47" t="s">
        <v>257</v>
      </c>
      <c r="D220" s="23">
        <v>30</v>
      </c>
      <c r="E220" s="23">
        <v>3063557.46</v>
      </c>
      <c r="F220" s="1">
        <v>8.4486082501078391E-6</v>
      </c>
      <c r="G220" s="24" t="s">
        <v>261</v>
      </c>
    </row>
    <row r="221" spans="1:7" s="12" customFormat="1" ht="33" customHeight="1">
      <c r="A221" s="47" t="s">
        <v>1968</v>
      </c>
      <c r="B221" s="60" t="s">
        <v>927</v>
      </c>
      <c r="C221" s="47" t="s">
        <v>257</v>
      </c>
      <c r="D221" s="23">
        <v>30</v>
      </c>
      <c r="E221" s="23">
        <v>3036473.56</v>
      </c>
      <c r="F221" s="1">
        <v>8.3739168940706994E-6</v>
      </c>
      <c r="G221" s="24" t="s">
        <v>261</v>
      </c>
    </row>
    <row r="222" spans="1:7" s="12" customFormat="1" ht="33" customHeight="1">
      <c r="A222" s="47" t="s">
        <v>575</v>
      </c>
      <c r="B222" s="60" t="s">
        <v>379</v>
      </c>
      <c r="C222" s="47" t="s">
        <v>257</v>
      </c>
      <c r="D222" s="23">
        <v>3</v>
      </c>
      <c r="E222" s="23">
        <v>3006106.05</v>
      </c>
      <c r="F222" s="1">
        <v>8.2901700739535304E-6</v>
      </c>
      <c r="G222" s="24" t="s">
        <v>261</v>
      </c>
    </row>
    <row r="223" spans="1:7" s="12" customFormat="1" ht="33" customHeight="1">
      <c r="A223" s="47" t="s">
        <v>18</v>
      </c>
      <c r="B223" s="60" t="s">
        <v>137</v>
      </c>
      <c r="C223" s="47" t="s">
        <v>253</v>
      </c>
      <c r="D223" s="23">
        <v>2</v>
      </c>
      <c r="E223" s="23">
        <v>2069275.14</v>
      </c>
      <c r="F223" s="1">
        <v>5.7065993531412506E-6</v>
      </c>
      <c r="G223" s="24" t="s">
        <v>261</v>
      </c>
    </row>
    <row r="224" spans="1:7" s="12" customFormat="1" ht="33" customHeight="1">
      <c r="A224" s="47" t="s">
        <v>409</v>
      </c>
      <c r="B224" s="60" t="s">
        <v>391</v>
      </c>
      <c r="C224" s="47" t="s">
        <v>257</v>
      </c>
      <c r="D224" s="23">
        <v>1</v>
      </c>
      <c r="E224" s="23">
        <v>1026968.29</v>
      </c>
      <c r="F224" s="1">
        <v>2.8321495127083859E-6</v>
      </c>
      <c r="G224" s="24" t="s">
        <v>261</v>
      </c>
    </row>
    <row r="225" spans="1:7" s="12" customFormat="1" ht="18" customHeight="1">
      <c r="A225" s="47"/>
      <c r="B225" s="60"/>
      <c r="C225" s="47"/>
      <c r="D225" s="23"/>
      <c r="E225" s="23"/>
      <c r="F225" s="1"/>
      <c r="G225" s="24"/>
    </row>
    <row r="226" spans="1:7" s="12" customFormat="1" ht="33" customHeight="1">
      <c r="A226" s="27"/>
      <c r="B226" s="27"/>
      <c r="C226" s="27" t="s">
        <v>267</v>
      </c>
      <c r="D226" s="29">
        <v>9486082</v>
      </c>
      <c r="E226" s="29">
        <v>104006442769.65999</v>
      </c>
      <c r="F226" s="30">
        <v>0.28682657398177797</v>
      </c>
      <c r="G226" s="31"/>
    </row>
    <row r="227" spans="1:7" s="12" customFormat="1" ht="33" customHeight="1">
      <c r="A227" s="74" t="s">
        <v>300</v>
      </c>
      <c r="B227" s="27"/>
      <c r="C227" s="28"/>
      <c r="D227" s="29"/>
      <c r="E227" s="25"/>
      <c r="F227" s="19"/>
      <c r="G227" s="20"/>
    </row>
    <row r="228" spans="1:7" s="12" customFormat="1" ht="33" customHeight="1">
      <c r="A228" s="47" t="s">
        <v>1920</v>
      </c>
      <c r="B228" s="60" t="s">
        <v>1921</v>
      </c>
      <c r="C228" s="47" t="s">
        <v>810</v>
      </c>
      <c r="D228" s="23">
        <v>119500</v>
      </c>
      <c r="E228" s="23">
        <v>11740222040.049999</v>
      </c>
      <c r="F228" s="1">
        <v>3.237691412050888E-2</v>
      </c>
      <c r="G228" s="24" t="s">
        <v>261</v>
      </c>
    </row>
    <row r="229" spans="1:7" s="12" customFormat="1" ht="33" customHeight="1">
      <c r="A229" s="47" t="s">
        <v>981</v>
      </c>
      <c r="B229" s="60" t="s">
        <v>995</v>
      </c>
      <c r="C229" s="47" t="s">
        <v>1115</v>
      </c>
      <c r="D229" s="23">
        <v>102000</v>
      </c>
      <c r="E229" s="23">
        <v>10433314800</v>
      </c>
      <c r="F229" s="1">
        <v>2.8772755414632315E-2</v>
      </c>
      <c r="G229" s="24" t="s">
        <v>261</v>
      </c>
    </row>
    <row r="230" spans="1:7" s="12" customFormat="1" ht="33" customHeight="1">
      <c r="A230" s="47" t="s">
        <v>1944</v>
      </c>
      <c r="B230" s="60" t="s">
        <v>1949</v>
      </c>
      <c r="C230" s="47" t="s">
        <v>985</v>
      </c>
      <c r="D230" s="23">
        <v>72500</v>
      </c>
      <c r="E230" s="23">
        <v>7217125426</v>
      </c>
      <c r="F230" s="1">
        <v>1.9903222385183092E-2</v>
      </c>
      <c r="G230" s="24" t="s">
        <v>262</v>
      </c>
    </row>
    <row r="231" spans="1:7" s="12" customFormat="1" ht="33" customHeight="1">
      <c r="A231" s="47" t="s">
        <v>1915</v>
      </c>
      <c r="B231" s="60" t="s">
        <v>1916</v>
      </c>
      <c r="C231" s="47" t="s">
        <v>257</v>
      </c>
      <c r="D231" s="23">
        <v>66000</v>
      </c>
      <c r="E231" s="23">
        <v>6468266996.3999996</v>
      </c>
      <c r="F231" s="1">
        <v>1.7838037844305779E-2</v>
      </c>
      <c r="G231" s="24" t="s">
        <v>261</v>
      </c>
    </row>
    <row r="232" spans="1:7" s="12" customFormat="1" ht="33" customHeight="1">
      <c r="A232" s="47" t="s">
        <v>1864</v>
      </c>
      <c r="B232" s="60" t="s">
        <v>1865</v>
      </c>
      <c r="C232" s="47" t="s">
        <v>1861</v>
      </c>
      <c r="D232" s="23">
        <v>62500</v>
      </c>
      <c r="E232" s="23">
        <v>6255359625</v>
      </c>
      <c r="F232" s="1">
        <v>1.7250886795890711E-2</v>
      </c>
      <c r="G232" s="24" t="s">
        <v>262</v>
      </c>
    </row>
    <row r="233" spans="1:7" s="12" customFormat="1" ht="33" customHeight="1">
      <c r="A233" s="47" t="s">
        <v>2056</v>
      </c>
      <c r="B233" s="60" t="s">
        <v>2057</v>
      </c>
      <c r="C233" s="47" t="s">
        <v>256</v>
      </c>
      <c r="D233" s="23">
        <v>60495</v>
      </c>
      <c r="E233" s="23">
        <v>6073487743.5799999</v>
      </c>
      <c r="F233" s="1">
        <v>1.6749324707406935E-2</v>
      </c>
      <c r="G233" s="24" t="s">
        <v>262</v>
      </c>
    </row>
    <row r="234" spans="1:7" s="12" customFormat="1" ht="33" customHeight="1">
      <c r="A234" s="47" t="s">
        <v>1198</v>
      </c>
      <c r="B234" s="60" t="s">
        <v>1214</v>
      </c>
      <c r="C234" s="47" t="s">
        <v>811</v>
      </c>
      <c r="D234" s="23">
        <v>59500</v>
      </c>
      <c r="E234" s="23">
        <v>5958888205.1999998</v>
      </c>
      <c r="F234" s="1">
        <v>1.64332847381694E-2</v>
      </c>
      <c r="G234" s="24" t="s">
        <v>261</v>
      </c>
    </row>
    <row r="235" spans="1:7" s="12" customFormat="1" ht="33" customHeight="1">
      <c r="A235" s="47" t="s">
        <v>1236</v>
      </c>
      <c r="B235" s="60" t="s">
        <v>1249</v>
      </c>
      <c r="C235" s="47" t="s">
        <v>256</v>
      </c>
      <c r="D235" s="23">
        <v>52000</v>
      </c>
      <c r="E235" s="23">
        <v>5410165805.1999998</v>
      </c>
      <c r="F235" s="1">
        <v>1.492003073324567E-2</v>
      </c>
      <c r="G235" s="24" t="s">
        <v>261</v>
      </c>
    </row>
    <row r="236" spans="1:7" s="12" customFormat="1" ht="33" customHeight="1">
      <c r="A236" s="47" t="s">
        <v>1158</v>
      </c>
      <c r="B236" s="60" t="s">
        <v>1157</v>
      </c>
      <c r="C236" s="47" t="s">
        <v>257</v>
      </c>
      <c r="D236" s="23">
        <v>50000</v>
      </c>
      <c r="E236" s="23">
        <v>5152861065</v>
      </c>
      <c r="F236" s="1">
        <v>1.4210441643036285E-2</v>
      </c>
      <c r="G236" s="24" t="s">
        <v>261</v>
      </c>
    </row>
    <row r="237" spans="1:7" s="12" customFormat="1" ht="33" customHeight="1">
      <c r="A237" s="47" t="s">
        <v>1138</v>
      </c>
      <c r="B237" s="60" t="s">
        <v>1141</v>
      </c>
      <c r="C237" s="47" t="s">
        <v>257</v>
      </c>
      <c r="D237" s="23">
        <v>51500</v>
      </c>
      <c r="E237" s="23">
        <v>5140718747.25</v>
      </c>
      <c r="F237" s="1">
        <v>1.4176955838621805E-2</v>
      </c>
      <c r="G237" s="24" t="s">
        <v>261</v>
      </c>
    </row>
    <row r="238" spans="1:7" s="12" customFormat="1" ht="33" customHeight="1">
      <c r="A238" s="47" t="s">
        <v>1426</v>
      </c>
      <c r="B238" s="60" t="s">
        <v>1579</v>
      </c>
      <c r="C238" s="47" t="s">
        <v>811</v>
      </c>
      <c r="D238" s="23">
        <v>49000</v>
      </c>
      <c r="E238" s="23">
        <v>4893190979.6000004</v>
      </c>
      <c r="F238" s="1">
        <v>1.3494329458276857E-2</v>
      </c>
      <c r="G238" s="24" t="s">
        <v>261</v>
      </c>
    </row>
    <row r="239" spans="1:7" s="12" customFormat="1" ht="33" customHeight="1">
      <c r="A239" s="47" t="s">
        <v>1893</v>
      </c>
      <c r="B239" s="60" t="s">
        <v>1894</v>
      </c>
      <c r="C239" s="47" t="s">
        <v>257</v>
      </c>
      <c r="D239" s="23">
        <v>44500</v>
      </c>
      <c r="E239" s="23">
        <v>4399043014.3999996</v>
      </c>
      <c r="F239" s="1">
        <v>1.2131579573519439E-2</v>
      </c>
      <c r="G239" s="24" t="s">
        <v>261</v>
      </c>
    </row>
    <row r="240" spans="1:7" s="12" customFormat="1" ht="33" customHeight="1">
      <c r="A240" s="47" t="s">
        <v>2042</v>
      </c>
      <c r="B240" s="60" t="s">
        <v>2043</v>
      </c>
      <c r="C240" s="47" t="s">
        <v>256</v>
      </c>
      <c r="D240" s="23">
        <v>40000</v>
      </c>
      <c r="E240" s="23">
        <v>3973032920</v>
      </c>
      <c r="F240" s="1">
        <v>1.0956738740543173E-2</v>
      </c>
      <c r="G240" s="24" t="s">
        <v>261</v>
      </c>
    </row>
    <row r="241" spans="1:7" s="12" customFormat="1" ht="33" customHeight="1">
      <c r="A241" s="47" t="s">
        <v>1200</v>
      </c>
      <c r="B241" s="60" t="s">
        <v>1203</v>
      </c>
      <c r="C241" s="47" t="s">
        <v>257</v>
      </c>
      <c r="D241" s="23">
        <v>39500</v>
      </c>
      <c r="E241" s="23">
        <v>3958455456.9000001</v>
      </c>
      <c r="F241" s="1">
        <v>1.091653734833155E-2</v>
      </c>
      <c r="G241" s="24" t="s">
        <v>261</v>
      </c>
    </row>
    <row r="242" spans="1:7" s="12" customFormat="1" ht="33" customHeight="1">
      <c r="A242" s="47" t="s">
        <v>1381</v>
      </c>
      <c r="B242" s="60" t="s">
        <v>1287</v>
      </c>
      <c r="C242" s="47" t="s">
        <v>814</v>
      </c>
      <c r="D242" s="23">
        <v>38000</v>
      </c>
      <c r="E242" s="23">
        <v>3760643251.8000002</v>
      </c>
      <c r="F242" s="1">
        <v>1.0371015402097226E-2</v>
      </c>
      <c r="G242" s="24" t="s">
        <v>261</v>
      </c>
    </row>
    <row r="243" spans="1:7" s="12" customFormat="1" ht="33" customHeight="1">
      <c r="A243" s="47" t="s">
        <v>1918</v>
      </c>
      <c r="B243" s="60" t="s">
        <v>1919</v>
      </c>
      <c r="C243" s="47" t="s">
        <v>257</v>
      </c>
      <c r="D243" s="23">
        <v>38000</v>
      </c>
      <c r="E243" s="23">
        <v>3700075690.1999998</v>
      </c>
      <c r="F243" s="1">
        <v>1.020398357478406E-2</v>
      </c>
      <c r="G243" s="24" t="s">
        <v>261</v>
      </c>
    </row>
    <row r="244" spans="1:7" s="12" customFormat="1" ht="33" customHeight="1">
      <c r="A244" s="47" t="s">
        <v>1897</v>
      </c>
      <c r="B244" s="60" t="s">
        <v>1898</v>
      </c>
      <c r="C244" s="47" t="s">
        <v>257</v>
      </c>
      <c r="D244" s="23">
        <v>33305</v>
      </c>
      <c r="E244" s="23">
        <v>3271809955.6399999</v>
      </c>
      <c r="F244" s="1">
        <v>9.0229221892920101E-3</v>
      </c>
      <c r="G244" s="24" t="s">
        <v>262</v>
      </c>
    </row>
    <row r="245" spans="1:7" s="12" customFormat="1" ht="33" customHeight="1">
      <c r="A245" s="47" t="s">
        <v>2044</v>
      </c>
      <c r="B245" s="60" t="s">
        <v>2045</v>
      </c>
      <c r="C245" s="47" t="s">
        <v>245</v>
      </c>
      <c r="D245" s="23">
        <v>32500</v>
      </c>
      <c r="E245" s="23">
        <v>3246451819</v>
      </c>
      <c r="F245" s="1">
        <v>8.9529901037276455E-3</v>
      </c>
      <c r="G245" s="24" t="s">
        <v>261</v>
      </c>
    </row>
    <row r="246" spans="1:7" s="12" customFormat="1" ht="33" customHeight="1">
      <c r="A246" s="47" t="s">
        <v>2172</v>
      </c>
      <c r="B246" s="60" t="s">
        <v>2173</v>
      </c>
      <c r="C246" s="47" t="s">
        <v>257</v>
      </c>
      <c r="D246" s="23">
        <v>31500</v>
      </c>
      <c r="E246" s="23">
        <v>3162450699.4499998</v>
      </c>
      <c r="F246" s="1">
        <v>8.7213337496638878E-3</v>
      </c>
      <c r="G246" s="24" t="s">
        <v>261</v>
      </c>
    </row>
    <row r="247" spans="1:7" s="12" customFormat="1" ht="33" customHeight="1">
      <c r="A247" s="47" t="s">
        <v>1913</v>
      </c>
      <c r="B247" s="60" t="s">
        <v>1914</v>
      </c>
      <c r="C247" s="47" t="s">
        <v>621</v>
      </c>
      <c r="D247" s="23">
        <v>31500</v>
      </c>
      <c r="E247" s="23">
        <v>3112211494.3499999</v>
      </c>
      <c r="F247" s="1">
        <v>8.5827852261814129E-3</v>
      </c>
      <c r="G247" s="24" t="s">
        <v>261</v>
      </c>
    </row>
    <row r="248" spans="1:7" s="12" customFormat="1" ht="33" customHeight="1">
      <c r="A248" s="47" t="s">
        <v>1069</v>
      </c>
      <c r="B248" s="60" t="s">
        <v>1037</v>
      </c>
      <c r="C248" s="47" t="s">
        <v>811</v>
      </c>
      <c r="D248" s="23">
        <v>30000</v>
      </c>
      <c r="E248" s="23">
        <v>3029358738</v>
      </c>
      <c r="F248" s="1">
        <v>8.3542958017190482E-3</v>
      </c>
      <c r="G248" s="24" t="s">
        <v>261</v>
      </c>
    </row>
    <row r="249" spans="1:7" s="12" customFormat="1" ht="33" customHeight="1">
      <c r="A249" s="47" t="s">
        <v>1885</v>
      </c>
      <c r="B249" s="60" t="s">
        <v>1886</v>
      </c>
      <c r="C249" s="47" t="s">
        <v>988</v>
      </c>
      <c r="D249" s="23">
        <v>30000</v>
      </c>
      <c r="E249" s="23">
        <v>2971710534</v>
      </c>
      <c r="F249" s="1">
        <v>8.1953149116010936E-3</v>
      </c>
      <c r="G249" s="24" t="s">
        <v>260</v>
      </c>
    </row>
    <row r="250" spans="1:7" s="12" customFormat="1" ht="33" customHeight="1">
      <c r="A250" s="47" t="s">
        <v>1605</v>
      </c>
      <c r="B250" s="60" t="s">
        <v>1634</v>
      </c>
      <c r="C250" s="47" t="s">
        <v>257</v>
      </c>
      <c r="D250" s="23">
        <v>29000</v>
      </c>
      <c r="E250" s="23">
        <v>2873116367.8000002</v>
      </c>
      <c r="F250" s="1">
        <v>7.9234141893702072E-3</v>
      </c>
      <c r="G250" s="24" t="s">
        <v>261</v>
      </c>
    </row>
    <row r="251" spans="1:7" s="12" customFormat="1" ht="33" customHeight="1">
      <c r="A251" s="47" t="s">
        <v>1996</v>
      </c>
      <c r="B251" s="60" t="s">
        <v>1942</v>
      </c>
      <c r="C251" s="47" t="s">
        <v>257</v>
      </c>
      <c r="D251" s="23">
        <v>27000</v>
      </c>
      <c r="E251" s="23">
        <v>2727670005</v>
      </c>
      <c r="F251" s="1">
        <v>7.5223055577402784E-3</v>
      </c>
      <c r="G251" s="24" t="s">
        <v>262</v>
      </c>
    </row>
    <row r="252" spans="1:7" s="12" customFormat="1" ht="33" customHeight="1">
      <c r="A252" s="47" t="s">
        <v>859</v>
      </c>
      <c r="B252" s="60" t="s">
        <v>846</v>
      </c>
      <c r="C252" s="47" t="s">
        <v>257</v>
      </c>
      <c r="D252" s="23">
        <v>2700</v>
      </c>
      <c r="E252" s="23">
        <v>2673922375.0799999</v>
      </c>
      <c r="F252" s="1">
        <v>7.3740815810416811E-3</v>
      </c>
      <c r="G252" s="24" t="s">
        <v>261</v>
      </c>
    </row>
    <row r="253" spans="1:7" s="12" customFormat="1" ht="33" customHeight="1">
      <c r="A253" s="47" t="s">
        <v>944</v>
      </c>
      <c r="B253" s="60" t="s">
        <v>896</v>
      </c>
      <c r="C253" s="47" t="s">
        <v>810</v>
      </c>
      <c r="D253" s="23">
        <v>24650</v>
      </c>
      <c r="E253" s="23">
        <v>2481374603.0700002</v>
      </c>
      <c r="F253" s="1">
        <v>6.8430777672129151E-3</v>
      </c>
      <c r="G253" s="24" t="s">
        <v>261</v>
      </c>
    </row>
    <row r="254" spans="1:7" s="12" customFormat="1" ht="33" customHeight="1">
      <c r="A254" s="47" t="s">
        <v>1593</v>
      </c>
      <c r="B254" s="60" t="s">
        <v>1425</v>
      </c>
      <c r="C254" s="47" t="s">
        <v>546</v>
      </c>
      <c r="D254" s="23">
        <v>24500</v>
      </c>
      <c r="E254" s="23">
        <v>2463116155.8499999</v>
      </c>
      <c r="F254" s="1">
        <v>6.7927250417193791E-3</v>
      </c>
      <c r="G254" s="24" t="s">
        <v>261</v>
      </c>
    </row>
    <row r="255" spans="1:7" s="12" customFormat="1" ht="33" customHeight="1">
      <c r="A255" s="47" t="s">
        <v>1838</v>
      </c>
      <c r="B255" s="60" t="s">
        <v>1851</v>
      </c>
      <c r="C255" s="47" t="s">
        <v>811</v>
      </c>
      <c r="D255" s="23">
        <v>24500</v>
      </c>
      <c r="E255" s="23">
        <v>2404232049.8000002</v>
      </c>
      <c r="F255" s="1">
        <v>6.630335809374362E-3</v>
      </c>
      <c r="G255" s="24" t="s">
        <v>261</v>
      </c>
    </row>
    <row r="256" spans="1:7" s="12" customFormat="1" ht="33" customHeight="1">
      <c r="A256" s="47" t="s">
        <v>1022</v>
      </c>
      <c r="B256" s="60" t="s">
        <v>1008</v>
      </c>
      <c r="C256" s="47" t="s">
        <v>257</v>
      </c>
      <c r="D256" s="23">
        <v>23000</v>
      </c>
      <c r="E256" s="23">
        <v>2313877293.8000002</v>
      </c>
      <c r="F256" s="1">
        <v>6.3811575429487399E-3</v>
      </c>
      <c r="G256" s="24" t="s">
        <v>262</v>
      </c>
    </row>
    <row r="257" spans="1:7" s="12" customFormat="1" ht="33" customHeight="1">
      <c r="A257" s="47" t="s">
        <v>1127</v>
      </c>
      <c r="B257" s="60" t="s">
        <v>1077</v>
      </c>
      <c r="C257" s="47" t="s">
        <v>811</v>
      </c>
      <c r="D257" s="23">
        <v>22500</v>
      </c>
      <c r="E257" s="23">
        <v>2259927000</v>
      </c>
      <c r="F257" s="1">
        <v>6.2323746644665379E-3</v>
      </c>
      <c r="G257" s="24" t="s">
        <v>261</v>
      </c>
    </row>
    <row r="258" spans="1:7" s="12" customFormat="1" ht="33" customHeight="1">
      <c r="A258" s="47" t="s">
        <v>1666</v>
      </c>
      <c r="B258" s="60" t="s">
        <v>1243</v>
      </c>
      <c r="C258" s="47" t="s">
        <v>810</v>
      </c>
      <c r="D258" s="23">
        <v>22500</v>
      </c>
      <c r="E258" s="23">
        <v>2251758132</v>
      </c>
      <c r="F258" s="1">
        <v>6.2098467483167816E-3</v>
      </c>
      <c r="G258" s="24" t="s">
        <v>261</v>
      </c>
    </row>
    <row r="259" spans="1:7" s="12" customFormat="1" ht="33" customHeight="1">
      <c r="A259" s="47" t="s">
        <v>1293</v>
      </c>
      <c r="B259" s="60" t="s">
        <v>1286</v>
      </c>
      <c r="C259" s="47" t="s">
        <v>245</v>
      </c>
      <c r="D259" s="23">
        <v>22000</v>
      </c>
      <c r="E259" s="23">
        <v>2211072661.5999999</v>
      </c>
      <c r="F259" s="1">
        <v>6.0976452944942177E-3</v>
      </c>
      <c r="G259" s="24" t="s">
        <v>261</v>
      </c>
    </row>
    <row r="260" spans="1:7" s="12" customFormat="1" ht="33" customHeight="1">
      <c r="A260" s="47" t="s">
        <v>1945</v>
      </c>
      <c r="B260" s="60" t="s">
        <v>1950</v>
      </c>
      <c r="C260" s="47" t="s">
        <v>985</v>
      </c>
      <c r="D260" s="23">
        <v>20300</v>
      </c>
      <c r="E260" s="23">
        <v>2022608930.3699999</v>
      </c>
      <c r="F260" s="1">
        <v>5.5779043543272644E-3</v>
      </c>
      <c r="G260" s="24" t="s">
        <v>262</v>
      </c>
    </row>
    <row r="261" spans="1:7" s="12" customFormat="1" ht="33" customHeight="1">
      <c r="A261" s="47" t="s">
        <v>943</v>
      </c>
      <c r="B261" s="60" t="s">
        <v>897</v>
      </c>
      <c r="C261" s="47" t="s">
        <v>810</v>
      </c>
      <c r="D261" s="23">
        <v>19000</v>
      </c>
      <c r="E261" s="23">
        <v>1908248903.2</v>
      </c>
      <c r="F261" s="1">
        <v>5.2625249035919038E-3</v>
      </c>
      <c r="G261" s="24" t="s">
        <v>261</v>
      </c>
    </row>
    <row r="262" spans="1:7" s="12" customFormat="1" ht="33" customHeight="1">
      <c r="A262" s="47" t="s">
        <v>1658</v>
      </c>
      <c r="B262" s="60" t="s">
        <v>1659</v>
      </c>
      <c r="C262" s="47" t="s">
        <v>811</v>
      </c>
      <c r="D262" s="23">
        <v>19000</v>
      </c>
      <c r="E262" s="23">
        <v>1866983014.0999999</v>
      </c>
      <c r="F262" s="1">
        <v>5.1487227844378217E-3</v>
      </c>
      <c r="G262" s="24" t="s">
        <v>261</v>
      </c>
    </row>
    <row r="263" spans="1:7" s="12" customFormat="1" ht="33" customHeight="1">
      <c r="A263" s="47" t="s">
        <v>2080</v>
      </c>
      <c r="B263" s="60" t="s">
        <v>2078</v>
      </c>
      <c r="C263" s="47" t="s">
        <v>257</v>
      </c>
      <c r="D263" s="23">
        <v>17500</v>
      </c>
      <c r="E263" s="23">
        <v>1740247040</v>
      </c>
      <c r="F263" s="1">
        <v>4.7992132321127571E-3</v>
      </c>
      <c r="G263" s="24" t="s">
        <v>262</v>
      </c>
    </row>
    <row r="264" spans="1:7" s="12" customFormat="1" ht="33" customHeight="1">
      <c r="A264" s="47" t="s">
        <v>1250</v>
      </c>
      <c r="B264" s="60" t="s">
        <v>1251</v>
      </c>
      <c r="C264" s="47" t="s">
        <v>256</v>
      </c>
      <c r="D264" s="23">
        <v>16000</v>
      </c>
      <c r="E264" s="23">
        <v>1627301280</v>
      </c>
      <c r="F264" s="1">
        <v>4.487734014827013E-3</v>
      </c>
      <c r="G264" s="24" t="s">
        <v>261</v>
      </c>
    </row>
    <row r="265" spans="1:7" s="12" customFormat="1" ht="33" customHeight="1">
      <c r="A265" s="47" t="s">
        <v>1226</v>
      </c>
      <c r="B265" s="60" t="s">
        <v>1227</v>
      </c>
      <c r="C265" s="47" t="s">
        <v>257</v>
      </c>
      <c r="D265" s="23">
        <v>1500</v>
      </c>
      <c r="E265" s="23">
        <v>1565923639.3499999</v>
      </c>
      <c r="F265" s="1">
        <v>4.3184681701551311E-3</v>
      </c>
      <c r="G265" s="24" t="s">
        <v>261</v>
      </c>
    </row>
    <row r="266" spans="1:7" s="12" customFormat="1" ht="33" customHeight="1">
      <c r="A266" s="47" t="s">
        <v>749</v>
      </c>
      <c r="B266" s="60" t="s">
        <v>730</v>
      </c>
      <c r="C266" s="47" t="s">
        <v>810</v>
      </c>
      <c r="D266" s="23">
        <v>150</v>
      </c>
      <c r="E266" s="23">
        <v>1517532754.3199999</v>
      </c>
      <c r="F266" s="1">
        <v>4.1850169012194157E-3</v>
      </c>
      <c r="G266" s="24" t="s">
        <v>261</v>
      </c>
    </row>
    <row r="267" spans="1:7" s="12" customFormat="1" ht="33" customHeight="1">
      <c r="A267" s="47" t="s">
        <v>2048</v>
      </c>
      <c r="B267" s="60" t="s">
        <v>2049</v>
      </c>
      <c r="C267" s="47" t="s">
        <v>252</v>
      </c>
      <c r="D267" s="23">
        <v>14500</v>
      </c>
      <c r="E267" s="23">
        <v>1454234572.75</v>
      </c>
      <c r="F267" s="1">
        <v>4.0104546330029332E-3</v>
      </c>
      <c r="G267" s="24" t="s">
        <v>262</v>
      </c>
    </row>
    <row r="268" spans="1:7" s="12" customFormat="1" ht="33" customHeight="1">
      <c r="A268" s="47" t="s">
        <v>571</v>
      </c>
      <c r="B268" s="60" t="s">
        <v>577</v>
      </c>
      <c r="C268" s="47" t="s">
        <v>257</v>
      </c>
      <c r="D268" s="23">
        <v>1500</v>
      </c>
      <c r="E268" s="23">
        <v>1448880076.95</v>
      </c>
      <c r="F268" s="1">
        <v>3.9956881277286868E-3</v>
      </c>
      <c r="G268" s="24" t="s">
        <v>261</v>
      </c>
    </row>
    <row r="269" spans="1:7" s="12" customFormat="1" ht="33" customHeight="1">
      <c r="A269" s="47" t="s">
        <v>1201</v>
      </c>
      <c r="B269" s="60" t="s">
        <v>1210</v>
      </c>
      <c r="C269" s="47" t="s">
        <v>257</v>
      </c>
      <c r="D269" s="23">
        <v>144</v>
      </c>
      <c r="E269" s="23">
        <v>1437850788.1300001</v>
      </c>
      <c r="F269" s="1">
        <v>3.9652718088790733E-3</v>
      </c>
      <c r="G269" s="24" t="s">
        <v>261</v>
      </c>
    </row>
    <row r="270" spans="1:7" s="12" customFormat="1" ht="33" customHeight="1">
      <c r="A270" s="47" t="s">
        <v>2074</v>
      </c>
      <c r="B270" s="60" t="s">
        <v>2075</v>
      </c>
      <c r="C270" s="47" t="s">
        <v>257</v>
      </c>
      <c r="D270" s="23">
        <v>14205</v>
      </c>
      <c r="E270" s="23">
        <v>1415935683.49</v>
      </c>
      <c r="F270" s="1">
        <v>3.9048348377169646E-3</v>
      </c>
      <c r="G270" s="24" t="s">
        <v>261</v>
      </c>
    </row>
    <row r="271" spans="1:7" s="12" customFormat="1" ht="33" customHeight="1">
      <c r="A271" s="47" t="s">
        <v>1179</v>
      </c>
      <c r="B271" s="60" t="s">
        <v>1180</v>
      </c>
      <c r="C271" s="47" t="s">
        <v>1206</v>
      </c>
      <c r="D271" s="23">
        <v>13000</v>
      </c>
      <c r="E271" s="23">
        <v>1308651627.4000001</v>
      </c>
      <c r="F271" s="1">
        <v>3.6089693371602997E-3</v>
      </c>
      <c r="G271" s="24" t="s">
        <v>261</v>
      </c>
    </row>
    <row r="272" spans="1:7" s="12" customFormat="1" ht="33" customHeight="1">
      <c r="A272" s="47" t="s">
        <v>1229</v>
      </c>
      <c r="B272" s="60" t="s">
        <v>1149</v>
      </c>
      <c r="C272" s="47" t="s">
        <v>257</v>
      </c>
      <c r="D272" s="23">
        <v>13000</v>
      </c>
      <c r="E272" s="23">
        <v>1301469516.0999999</v>
      </c>
      <c r="F272" s="1">
        <v>3.5891626759258881E-3</v>
      </c>
      <c r="G272" s="24" t="s">
        <v>261</v>
      </c>
    </row>
    <row r="273" spans="1:7" s="12" customFormat="1" ht="33" customHeight="1">
      <c r="A273" s="47" t="s">
        <v>1140</v>
      </c>
      <c r="B273" s="60" t="s">
        <v>1142</v>
      </c>
      <c r="C273" s="47" t="s">
        <v>257</v>
      </c>
      <c r="D273" s="23">
        <v>12500</v>
      </c>
      <c r="E273" s="23">
        <v>1263335101.25</v>
      </c>
      <c r="F273" s="1">
        <v>3.4839964643821543E-3</v>
      </c>
      <c r="G273" s="24" t="s">
        <v>262</v>
      </c>
    </row>
    <row r="274" spans="1:7" s="12" customFormat="1" ht="33" customHeight="1">
      <c r="A274" s="47" t="s">
        <v>1335</v>
      </c>
      <c r="B274" s="60" t="s">
        <v>1356</v>
      </c>
      <c r="C274" s="47" t="s">
        <v>245</v>
      </c>
      <c r="D274" s="23">
        <v>12500</v>
      </c>
      <c r="E274" s="23">
        <v>1259073500</v>
      </c>
      <c r="F274" s="1">
        <v>3.4722439185430371E-3</v>
      </c>
      <c r="G274" s="24" t="s">
        <v>262</v>
      </c>
    </row>
    <row r="275" spans="1:7" s="12" customFormat="1" ht="33" customHeight="1">
      <c r="A275" s="47" t="s">
        <v>1895</v>
      </c>
      <c r="B275" s="60" t="s">
        <v>1896</v>
      </c>
      <c r="C275" s="47" t="s">
        <v>256</v>
      </c>
      <c r="D275" s="23">
        <v>12500</v>
      </c>
      <c r="E275" s="23">
        <v>1233001747.5</v>
      </c>
      <c r="F275" s="1">
        <v>3.4003438395850696E-3</v>
      </c>
      <c r="G275" s="24" t="s">
        <v>261</v>
      </c>
    </row>
    <row r="276" spans="1:7" s="12" customFormat="1" ht="33" customHeight="1">
      <c r="A276" s="47" t="s">
        <v>1862</v>
      </c>
      <c r="B276" s="60" t="s">
        <v>1863</v>
      </c>
      <c r="C276" s="47" t="s">
        <v>1861</v>
      </c>
      <c r="D276" s="23">
        <v>12000</v>
      </c>
      <c r="E276" s="23">
        <v>1198570635.5999999</v>
      </c>
      <c r="F276" s="1">
        <v>3.3053905116789146E-3</v>
      </c>
      <c r="G276" s="24" t="s">
        <v>262</v>
      </c>
    </row>
    <row r="277" spans="1:7" s="12" customFormat="1" ht="33" customHeight="1">
      <c r="A277" s="47" t="s">
        <v>994</v>
      </c>
      <c r="B277" s="60" t="s">
        <v>1000</v>
      </c>
      <c r="C277" s="47" t="s">
        <v>257</v>
      </c>
      <c r="D277" s="23">
        <v>11500</v>
      </c>
      <c r="E277" s="23">
        <v>1157389515.9000001</v>
      </c>
      <c r="F277" s="1">
        <v>3.1918221676250393E-3</v>
      </c>
      <c r="G277" s="24" t="s">
        <v>262</v>
      </c>
    </row>
    <row r="278" spans="1:7" s="12" customFormat="1" ht="33" customHeight="1">
      <c r="A278" s="47" t="s">
        <v>915</v>
      </c>
      <c r="B278" s="60" t="s">
        <v>894</v>
      </c>
      <c r="C278" s="47" t="s">
        <v>810</v>
      </c>
      <c r="D278" s="23">
        <v>1115</v>
      </c>
      <c r="E278" s="23">
        <v>1122098139.8399999</v>
      </c>
      <c r="F278" s="1">
        <v>3.0944964230189055E-3</v>
      </c>
      <c r="G278" s="24" t="s">
        <v>261</v>
      </c>
    </row>
    <row r="279" spans="1:7" s="12" customFormat="1" ht="33" customHeight="1">
      <c r="A279" s="47" t="s">
        <v>1925</v>
      </c>
      <c r="B279" s="60" t="s">
        <v>1922</v>
      </c>
      <c r="C279" s="47" t="s">
        <v>245</v>
      </c>
      <c r="D279" s="23">
        <v>10750</v>
      </c>
      <c r="E279" s="23">
        <v>1070491571.48</v>
      </c>
      <c r="F279" s="1">
        <v>2.9521770166102365E-3</v>
      </c>
      <c r="G279" s="24" t="s">
        <v>261</v>
      </c>
    </row>
    <row r="280" spans="1:7" s="12" customFormat="1" ht="33" customHeight="1">
      <c r="A280" s="47" t="s">
        <v>916</v>
      </c>
      <c r="B280" s="60" t="s">
        <v>895</v>
      </c>
      <c r="C280" s="47" t="s">
        <v>810</v>
      </c>
      <c r="D280" s="23">
        <v>10420</v>
      </c>
      <c r="E280" s="23">
        <v>1057403341.03</v>
      </c>
      <c r="F280" s="1">
        <v>2.9160825959235154E-3</v>
      </c>
      <c r="G280" s="24" t="s">
        <v>261</v>
      </c>
    </row>
    <row r="281" spans="1:7" s="12" customFormat="1" ht="33" customHeight="1">
      <c r="A281" s="47" t="s">
        <v>2046</v>
      </c>
      <c r="B281" s="60" t="s">
        <v>2047</v>
      </c>
      <c r="C281" s="47" t="s">
        <v>252</v>
      </c>
      <c r="D281" s="23">
        <v>10500</v>
      </c>
      <c r="E281" s="23">
        <v>1052739133.95</v>
      </c>
      <c r="F281" s="1">
        <v>2.9032197529930948E-3</v>
      </c>
      <c r="G281" s="24" t="s">
        <v>262</v>
      </c>
    </row>
    <row r="282" spans="1:7" s="12" customFormat="1" ht="33" customHeight="1">
      <c r="A282" s="47" t="s">
        <v>1841</v>
      </c>
      <c r="B282" s="60" t="s">
        <v>1814</v>
      </c>
      <c r="C282" s="47" t="s">
        <v>257</v>
      </c>
      <c r="D282" s="23">
        <v>10500</v>
      </c>
      <c r="E282" s="23">
        <v>1030722669.9</v>
      </c>
      <c r="F282" s="1">
        <v>2.842503255183051E-3</v>
      </c>
      <c r="G282" s="24" t="s">
        <v>261</v>
      </c>
    </row>
    <row r="283" spans="1:7" s="12" customFormat="1" ht="33" customHeight="1">
      <c r="A283" s="47" t="s">
        <v>2116</v>
      </c>
      <c r="B283" s="60" t="s">
        <v>2117</v>
      </c>
      <c r="C283" s="47" t="s">
        <v>257</v>
      </c>
      <c r="D283" s="23">
        <v>10000</v>
      </c>
      <c r="E283" s="23">
        <v>1014169699</v>
      </c>
      <c r="F283" s="1">
        <v>2.7968538530303215E-3</v>
      </c>
      <c r="G283" s="24" t="s">
        <v>261</v>
      </c>
    </row>
    <row r="284" spans="1:7" s="12" customFormat="1" ht="33" customHeight="1">
      <c r="A284" s="47" t="s">
        <v>1073</v>
      </c>
      <c r="B284" s="60" t="s">
        <v>1034</v>
      </c>
      <c r="C284" s="47" t="s">
        <v>257</v>
      </c>
      <c r="D284" s="23">
        <v>1000000</v>
      </c>
      <c r="E284" s="23">
        <v>1009868800</v>
      </c>
      <c r="F284" s="1">
        <v>2.7849929327607597E-3</v>
      </c>
      <c r="G284" s="24" t="s">
        <v>262</v>
      </c>
    </row>
    <row r="285" spans="1:7" s="12" customFormat="1" ht="33" customHeight="1">
      <c r="A285" s="47" t="s">
        <v>1212</v>
      </c>
      <c r="B285" s="60" t="s">
        <v>1170</v>
      </c>
      <c r="C285" s="47" t="s">
        <v>257</v>
      </c>
      <c r="D285" s="23">
        <v>10000</v>
      </c>
      <c r="E285" s="23">
        <v>1003348446</v>
      </c>
      <c r="F285" s="1">
        <v>2.7670112505767982E-3</v>
      </c>
      <c r="G285" s="24" t="s">
        <v>261</v>
      </c>
    </row>
    <row r="286" spans="1:7" s="12" customFormat="1" ht="33" customHeight="1">
      <c r="A286" s="47" t="s">
        <v>910</v>
      </c>
      <c r="B286" s="60" t="s">
        <v>901</v>
      </c>
      <c r="C286" s="47" t="s">
        <v>257</v>
      </c>
      <c r="D286" s="23">
        <v>10000</v>
      </c>
      <c r="E286" s="23">
        <v>1002439837</v>
      </c>
      <c r="F286" s="1">
        <v>2.7645055095898079E-3</v>
      </c>
      <c r="G286" s="24" t="s">
        <v>262</v>
      </c>
    </row>
    <row r="287" spans="1:7" s="12" customFormat="1" ht="33" customHeight="1">
      <c r="A287" s="47" t="s">
        <v>1859</v>
      </c>
      <c r="B287" s="60" t="s">
        <v>1860</v>
      </c>
      <c r="C287" s="47" t="s">
        <v>1861</v>
      </c>
      <c r="D287" s="23">
        <v>10000</v>
      </c>
      <c r="E287" s="23">
        <v>1000772305</v>
      </c>
      <c r="F287" s="1">
        <v>2.7599068282213447E-3</v>
      </c>
      <c r="G287" s="24" t="s">
        <v>262</v>
      </c>
    </row>
    <row r="288" spans="1:7" s="12" customFormat="1" ht="33" customHeight="1">
      <c r="A288" s="47" t="s">
        <v>964</v>
      </c>
      <c r="B288" s="60" t="s">
        <v>947</v>
      </c>
      <c r="C288" s="47" t="s">
        <v>257</v>
      </c>
      <c r="D288" s="23">
        <v>10000</v>
      </c>
      <c r="E288" s="23">
        <v>993815304</v>
      </c>
      <c r="F288" s="1">
        <v>2.7407209709909702E-3</v>
      </c>
      <c r="G288" s="24" t="s">
        <v>261</v>
      </c>
    </row>
    <row r="289" spans="1:7" s="12" customFormat="1" ht="33" customHeight="1">
      <c r="A289" s="47" t="s">
        <v>1904</v>
      </c>
      <c r="B289" s="60" t="s">
        <v>1905</v>
      </c>
      <c r="C289" s="47" t="s">
        <v>257</v>
      </c>
      <c r="D289" s="23">
        <v>10000</v>
      </c>
      <c r="E289" s="23">
        <v>988311579</v>
      </c>
      <c r="F289" s="1">
        <v>2.7255429248637321E-3</v>
      </c>
      <c r="G289" s="24" t="s">
        <v>261</v>
      </c>
    </row>
    <row r="290" spans="1:7" s="12" customFormat="1" ht="33" customHeight="1">
      <c r="A290" s="47" t="s">
        <v>1926</v>
      </c>
      <c r="B290" s="60" t="s">
        <v>1927</v>
      </c>
      <c r="C290" s="47" t="s">
        <v>257</v>
      </c>
      <c r="D290" s="23">
        <v>10000</v>
      </c>
      <c r="E290" s="23">
        <v>984130690</v>
      </c>
      <c r="F290" s="1">
        <v>2.7140129654099326E-3</v>
      </c>
      <c r="G290" s="24" t="s">
        <v>262</v>
      </c>
    </row>
    <row r="291" spans="1:7" s="12" customFormat="1" ht="33" customHeight="1">
      <c r="A291" s="47" t="s">
        <v>1844</v>
      </c>
      <c r="B291" s="60" t="s">
        <v>1845</v>
      </c>
      <c r="C291" s="47" t="s">
        <v>257</v>
      </c>
      <c r="D291" s="23">
        <v>10000</v>
      </c>
      <c r="E291" s="23">
        <v>982957631</v>
      </c>
      <c r="F291" s="1">
        <v>2.7107779302997168E-3</v>
      </c>
      <c r="G291" s="24" t="s">
        <v>261</v>
      </c>
    </row>
    <row r="292" spans="1:7" s="12" customFormat="1" ht="33" customHeight="1">
      <c r="A292" s="47" t="s">
        <v>1247</v>
      </c>
      <c r="B292" s="60" t="s">
        <v>1248</v>
      </c>
      <c r="C292" s="47" t="s">
        <v>256</v>
      </c>
      <c r="D292" s="23">
        <v>9000</v>
      </c>
      <c r="E292" s="23">
        <v>911967497.10000002</v>
      </c>
      <c r="F292" s="1">
        <v>2.5150029729911635E-3</v>
      </c>
      <c r="G292" s="24" t="s">
        <v>261</v>
      </c>
    </row>
    <row r="293" spans="1:7" s="12" customFormat="1" ht="33" customHeight="1">
      <c r="A293" s="47" t="s">
        <v>1296</v>
      </c>
      <c r="B293" s="60" t="s">
        <v>1304</v>
      </c>
      <c r="C293" s="47" t="s">
        <v>257</v>
      </c>
      <c r="D293" s="23">
        <v>9000</v>
      </c>
      <c r="E293" s="23">
        <v>903819286.79999995</v>
      </c>
      <c r="F293" s="1">
        <v>2.4925320261709938E-3</v>
      </c>
      <c r="G293" s="24" t="s">
        <v>262</v>
      </c>
    </row>
    <row r="294" spans="1:7" s="12" customFormat="1" ht="33" customHeight="1">
      <c r="A294" s="47" t="s">
        <v>1932</v>
      </c>
      <c r="B294" s="60" t="s">
        <v>591</v>
      </c>
      <c r="C294" s="47" t="s">
        <v>245</v>
      </c>
      <c r="D294" s="23">
        <v>900</v>
      </c>
      <c r="E294" s="23">
        <v>894885095.42999995</v>
      </c>
      <c r="F294" s="1">
        <v>2.4678935188466936E-3</v>
      </c>
      <c r="G294" s="24" t="s">
        <v>262</v>
      </c>
    </row>
    <row r="295" spans="1:7" s="12" customFormat="1" ht="33" customHeight="1">
      <c r="A295" s="47" t="s">
        <v>1911</v>
      </c>
      <c r="B295" s="60" t="s">
        <v>1912</v>
      </c>
      <c r="C295" s="47" t="s">
        <v>257</v>
      </c>
      <c r="D295" s="23">
        <v>8500</v>
      </c>
      <c r="E295" s="23">
        <v>838435176.25</v>
      </c>
      <c r="F295" s="1">
        <v>2.312217231024735E-3</v>
      </c>
      <c r="G295" s="24" t="s">
        <v>261</v>
      </c>
    </row>
    <row r="296" spans="1:7" s="12" customFormat="1" ht="33" customHeight="1">
      <c r="A296" s="47" t="s">
        <v>1199</v>
      </c>
      <c r="B296" s="60" t="s">
        <v>552</v>
      </c>
      <c r="C296" s="47" t="s">
        <v>811</v>
      </c>
      <c r="D296" s="23">
        <v>682</v>
      </c>
      <c r="E296" s="23">
        <v>683356939.12</v>
      </c>
      <c r="F296" s="1">
        <v>1.8845460380618004E-3</v>
      </c>
      <c r="G296" s="24" t="s">
        <v>261</v>
      </c>
    </row>
    <row r="297" spans="1:7" s="12" customFormat="1" ht="33" customHeight="1">
      <c r="A297" s="47" t="s">
        <v>1609</v>
      </c>
      <c r="B297" s="60" t="s">
        <v>899</v>
      </c>
      <c r="C297" s="47" t="s">
        <v>257</v>
      </c>
      <c r="D297" s="23">
        <v>650</v>
      </c>
      <c r="E297" s="23">
        <v>653140310.62</v>
      </c>
      <c r="F297" s="1">
        <v>1.8012153154725321E-3</v>
      </c>
      <c r="G297" s="24" t="s">
        <v>261</v>
      </c>
    </row>
    <row r="298" spans="1:7" s="12" customFormat="1" ht="33" customHeight="1">
      <c r="A298" s="47" t="s">
        <v>1094</v>
      </c>
      <c r="B298" s="60" t="s">
        <v>973</v>
      </c>
      <c r="C298" s="47" t="s">
        <v>257</v>
      </c>
      <c r="D298" s="23">
        <v>63</v>
      </c>
      <c r="E298" s="23">
        <v>627049242.60000002</v>
      </c>
      <c r="F298" s="1">
        <v>1.7292619686180889E-3</v>
      </c>
      <c r="G298" s="24" t="s">
        <v>261</v>
      </c>
    </row>
    <row r="299" spans="1:7" s="12" customFormat="1" ht="33" customHeight="1">
      <c r="A299" s="47" t="s">
        <v>1126</v>
      </c>
      <c r="B299" s="60" t="s">
        <v>845</v>
      </c>
      <c r="C299" s="47" t="s">
        <v>811</v>
      </c>
      <c r="D299" s="23">
        <v>620</v>
      </c>
      <c r="E299" s="23">
        <v>622559754.25999999</v>
      </c>
      <c r="F299" s="1">
        <v>1.7168809610073855E-3</v>
      </c>
      <c r="G299" s="24" t="s">
        <v>261</v>
      </c>
    </row>
    <row r="300" spans="1:7" s="12" customFormat="1" ht="33" customHeight="1">
      <c r="A300" s="47" t="s">
        <v>1202</v>
      </c>
      <c r="B300" s="60" t="s">
        <v>667</v>
      </c>
      <c r="C300" s="47" t="s">
        <v>810</v>
      </c>
      <c r="D300" s="23">
        <v>62</v>
      </c>
      <c r="E300" s="23">
        <v>622033653.08000004</v>
      </c>
      <c r="F300" s="1">
        <v>1.7154300912823113E-3</v>
      </c>
      <c r="G300" s="24" t="s">
        <v>262</v>
      </c>
    </row>
    <row r="301" spans="1:7" s="12" customFormat="1" ht="33" customHeight="1">
      <c r="A301" s="47" t="s">
        <v>1842</v>
      </c>
      <c r="B301" s="60" t="s">
        <v>1843</v>
      </c>
      <c r="C301" s="47" t="s">
        <v>621</v>
      </c>
      <c r="D301" s="23">
        <v>6000</v>
      </c>
      <c r="E301" s="23">
        <v>592252472.39999998</v>
      </c>
      <c r="F301" s="1">
        <v>1.6333002366684531E-3</v>
      </c>
      <c r="G301" s="24" t="s">
        <v>261</v>
      </c>
    </row>
    <row r="302" spans="1:7" s="12" customFormat="1" ht="33" customHeight="1">
      <c r="A302" s="47" t="s">
        <v>1836</v>
      </c>
      <c r="B302" s="60" t="s">
        <v>1837</v>
      </c>
      <c r="C302" s="47" t="s">
        <v>257</v>
      </c>
      <c r="D302" s="23">
        <v>6000</v>
      </c>
      <c r="E302" s="23">
        <v>589122649.20000005</v>
      </c>
      <c r="F302" s="1">
        <v>1.6246688822857942E-3</v>
      </c>
      <c r="G302" s="24" t="s">
        <v>261</v>
      </c>
    </row>
    <row r="303" spans="1:7" s="12" customFormat="1" ht="33" customHeight="1">
      <c r="A303" s="47" t="s">
        <v>1167</v>
      </c>
      <c r="B303" s="60" t="s">
        <v>1168</v>
      </c>
      <c r="C303" s="47" t="s">
        <v>257</v>
      </c>
      <c r="D303" s="23">
        <v>5500</v>
      </c>
      <c r="E303" s="23">
        <v>553102661.10000002</v>
      </c>
      <c r="F303" s="1">
        <v>1.5253337881660169E-3</v>
      </c>
      <c r="G303" s="24" t="s">
        <v>261</v>
      </c>
    </row>
    <row r="304" spans="1:7" s="12" customFormat="1" ht="33" customHeight="1">
      <c r="A304" s="47" t="s">
        <v>1824</v>
      </c>
      <c r="B304" s="60" t="s">
        <v>1643</v>
      </c>
      <c r="C304" s="47" t="s">
        <v>811</v>
      </c>
      <c r="D304" s="23">
        <v>5500</v>
      </c>
      <c r="E304" s="23">
        <v>540532787.29999995</v>
      </c>
      <c r="F304" s="1">
        <v>1.4906688795177897E-3</v>
      </c>
      <c r="G304" s="24" t="s">
        <v>261</v>
      </c>
    </row>
    <row r="305" spans="1:7" s="12" customFormat="1" ht="33" customHeight="1">
      <c r="A305" s="47" t="s">
        <v>1128</v>
      </c>
      <c r="B305" s="60" t="s">
        <v>880</v>
      </c>
      <c r="C305" s="47" t="s">
        <v>811</v>
      </c>
      <c r="D305" s="23">
        <v>500</v>
      </c>
      <c r="E305" s="23">
        <v>507917673.69999999</v>
      </c>
      <c r="F305" s="1">
        <v>1.4007236699250295E-3</v>
      </c>
      <c r="G305" s="24" t="s">
        <v>261</v>
      </c>
    </row>
    <row r="306" spans="1:7" s="12" customFormat="1" ht="33" customHeight="1">
      <c r="A306" s="47" t="s">
        <v>1178</v>
      </c>
      <c r="B306" s="60" t="s">
        <v>893</v>
      </c>
      <c r="C306" s="47" t="s">
        <v>810</v>
      </c>
      <c r="D306" s="23">
        <v>500</v>
      </c>
      <c r="E306" s="23">
        <v>507906494.75</v>
      </c>
      <c r="F306" s="1">
        <v>1.4006928408740224E-3</v>
      </c>
      <c r="G306" s="24" t="s">
        <v>261</v>
      </c>
    </row>
    <row r="307" spans="1:7" s="12" customFormat="1" ht="33" customHeight="1">
      <c r="A307" s="47" t="s">
        <v>2177</v>
      </c>
      <c r="B307" s="60" t="s">
        <v>2178</v>
      </c>
      <c r="C307" s="47" t="s">
        <v>252</v>
      </c>
      <c r="D307" s="23">
        <v>5000</v>
      </c>
      <c r="E307" s="23">
        <v>505171602.5</v>
      </c>
      <c r="F307" s="1">
        <v>1.3931506179752536E-3</v>
      </c>
      <c r="G307" s="24" t="s">
        <v>262</v>
      </c>
    </row>
    <row r="308" spans="1:7" s="12" customFormat="1" ht="33" customHeight="1">
      <c r="A308" s="47" t="s">
        <v>982</v>
      </c>
      <c r="B308" s="60" t="s">
        <v>972</v>
      </c>
      <c r="C308" s="47" t="s">
        <v>257</v>
      </c>
      <c r="D308" s="23">
        <v>5000</v>
      </c>
      <c r="E308" s="23">
        <v>503950355</v>
      </c>
      <c r="F308" s="1">
        <v>1.3897826897288797E-3</v>
      </c>
      <c r="G308" s="24" t="s">
        <v>261</v>
      </c>
    </row>
    <row r="309" spans="1:7" s="12" customFormat="1" ht="33" customHeight="1">
      <c r="A309" s="47" t="s">
        <v>945</v>
      </c>
      <c r="B309" s="60" t="s">
        <v>925</v>
      </c>
      <c r="C309" s="47" t="s">
        <v>257</v>
      </c>
      <c r="D309" s="23">
        <v>500000</v>
      </c>
      <c r="E309" s="23">
        <v>503748850</v>
      </c>
      <c r="F309" s="1">
        <v>1.3892269838778662E-3</v>
      </c>
      <c r="G309" s="24" t="s">
        <v>262</v>
      </c>
    </row>
    <row r="310" spans="1:7" s="12" customFormat="1" ht="33" customHeight="1">
      <c r="A310" s="47" t="s">
        <v>2217</v>
      </c>
      <c r="B310" s="60" t="s">
        <v>1242</v>
      </c>
      <c r="C310" s="47" t="s">
        <v>257</v>
      </c>
      <c r="D310" s="23">
        <v>5000</v>
      </c>
      <c r="E310" s="23">
        <v>502822003</v>
      </c>
      <c r="F310" s="1">
        <v>1.3866709465542549E-3</v>
      </c>
      <c r="G310" s="24" t="s">
        <v>262</v>
      </c>
    </row>
    <row r="311" spans="1:7" s="12" customFormat="1" ht="33" customHeight="1">
      <c r="A311" s="47" t="s">
        <v>1020</v>
      </c>
      <c r="B311" s="60" t="s">
        <v>1007</v>
      </c>
      <c r="C311" s="47" t="s">
        <v>257</v>
      </c>
      <c r="D311" s="23">
        <v>5000</v>
      </c>
      <c r="E311" s="23">
        <v>502558266.5</v>
      </c>
      <c r="F311" s="1">
        <v>1.3859436201049073E-3</v>
      </c>
      <c r="G311" s="24" t="s">
        <v>261</v>
      </c>
    </row>
    <row r="312" spans="1:7" s="12" customFormat="1" ht="33" customHeight="1">
      <c r="A312" s="47" t="s">
        <v>1333</v>
      </c>
      <c r="B312" s="60" t="s">
        <v>1285</v>
      </c>
      <c r="C312" s="47" t="s">
        <v>621</v>
      </c>
      <c r="D312" s="23">
        <v>5000</v>
      </c>
      <c r="E312" s="23">
        <v>501472335</v>
      </c>
      <c r="F312" s="1">
        <v>1.382948863208801E-3</v>
      </c>
      <c r="G312" s="24" t="s">
        <v>261</v>
      </c>
    </row>
    <row r="313" spans="1:7" s="12" customFormat="1" ht="33" customHeight="1">
      <c r="A313" s="47" t="s">
        <v>1858</v>
      </c>
      <c r="B313" s="60" t="s">
        <v>1035</v>
      </c>
      <c r="C313" s="47" t="s">
        <v>257</v>
      </c>
      <c r="D313" s="23">
        <v>5000</v>
      </c>
      <c r="E313" s="23">
        <v>498799950.5</v>
      </c>
      <c r="F313" s="1">
        <v>1.3755790227442583E-3</v>
      </c>
      <c r="G313" s="24" t="s">
        <v>261</v>
      </c>
    </row>
    <row r="314" spans="1:7" s="12" customFormat="1" ht="33" customHeight="1">
      <c r="A314" s="47" t="s">
        <v>2190</v>
      </c>
      <c r="B314" s="60" t="s">
        <v>2181</v>
      </c>
      <c r="C314" s="47" t="s">
        <v>257</v>
      </c>
      <c r="D314" s="23">
        <v>5000</v>
      </c>
      <c r="E314" s="23">
        <v>498082872.5</v>
      </c>
      <c r="F314" s="1">
        <v>1.3736014815406501E-3</v>
      </c>
      <c r="G314" s="24" t="s">
        <v>262</v>
      </c>
    </row>
    <row r="315" spans="1:7" s="12" customFormat="1" ht="33" customHeight="1">
      <c r="A315" s="47" t="s">
        <v>1997</v>
      </c>
      <c r="B315" s="60" t="s">
        <v>1998</v>
      </c>
      <c r="C315" s="47" t="s">
        <v>621</v>
      </c>
      <c r="D315" s="23">
        <v>5000</v>
      </c>
      <c r="E315" s="23">
        <v>496453791</v>
      </c>
      <c r="F315" s="1">
        <v>1.369108838076082E-3</v>
      </c>
      <c r="G315" s="24" t="s">
        <v>261</v>
      </c>
    </row>
    <row r="316" spans="1:7" s="12" customFormat="1" ht="33" customHeight="1">
      <c r="A316" s="47" t="s">
        <v>1660</v>
      </c>
      <c r="B316" s="60" t="s">
        <v>1661</v>
      </c>
      <c r="C316" s="47" t="s">
        <v>257</v>
      </c>
      <c r="D316" s="23">
        <v>5000</v>
      </c>
      <c r="E316" s="23">
        <v>492230185</v>
      </c>
      <c r="F316" s="1">
        <v>1.3574610746628882E-3</v>
      </c>
      <c r="G316" s="24" t="s">
        <v>261</v>
      </c>
    </row>
    <row r="317" spans="1:7" s="12" customFormat="1" ht="33" customHeight="1">
      <c r="A317" s="47" t="s">
        <v>938</v>
      </c>
      <c r="B317" s="60" t="s">
        <v>891</v>
      </c>
      <c r="C317" s="47" t="s">
        <v>810</v>
      </c>
      <c r="D317" s="23">
        <v>500</v>
      </c>
      <c r="E317" s="23">
        <v>484351227.55000001</v>
      </c>
      <c r="F317" s="1">
        <v>1.3357326671551281E-3</v>
      </c>
      <c r="G317" s="24" t="s">
        <v>261</v>
      </c>
    </row>
    <row r="318" spans="1:7" s="12" customFormat="1" ht="33" customHeight="1">
      <c r="A318" s="47" t="s">
        <v>2171</v>
      </c>
      <c r="B318" s="60" t="s">
        <v>2106</v>
      </c>
      <c r="C318" s="47" t="s">
        <v>257</v>
      </c>
      <c r="D318" s="23">
        <v>4500</v>
      </c>
      <c r="E318" s="23">
        <v>451500553.80000001</v>
      </c>
      <c r="F318" s="1">
        <v>1.2451378352025225E-3</v>
      </c>
      <c r="G318" s="24" t="s">
        <v>261</v>
      </c>
    </row>
    <row r="319" spans="1:7" s="12" customFormat="1" ht="33" customHeight="1">
      <c r="A319" s="47" t="s">
        <v>1924</v>
      </c>
      <c r="B319" s="60" t="s">
        <v>900</v>
      </c>
      <c r="C319" s="47" t="s">
        <v>811</v>
      </c>
      <c r="D319" s="23">
        <v>450</v>
      </c>
      <c r="E319" s="23">
        <v>450453703.55000001</v>
      </c>
      <c r="F319" s="1">
        <v>1.2422508556781439E-3</v>
      </c>
      <c r="G319" s="24" t="s">
        <v>261</v>
      </c>
    </row>
    <row r="320" spans="1:7" s="12" customFormat="1" ht="33" customHeight="1">
      <c r="A320" s="47" t="s">
        <v>686</v>
      </c>
      <c r="B320" s="60" t="s">
        <v>687</v>
      </c>
      <c r="C320" s="47" t="s">
        <v>810</v>
      </c>
      <c r="D320" s="23">
        <v>44</v>
      </c>
      <c r="E320" s="23">
        <v>441411216.38999999</v>
      </c>
      <c r="F320" s="1">
        <v>1.2173136927167969E-3</v>
      </c>
      <c r="G320" s="24" t="s">
        <v>260</v>
      </c>
    </row>
    <row r="321" spans="1:7" s="12" customFormat="1" ht="33" customHeight="1">
      <c r="A321" s="47" t="s">
        <v>863</v>
      </c>
      <c r="B321" s="60" t="s">
        <v>847</v>
      </c>
      <c r="C321" s="47" t="s">
        <v>257</v>
      </c>
      <c r="D321" s="23">
        <v>4350</v>
      </c>
      <c r="E321" s="23">
        <v>441007750.63999999</v>
      </c>
      <c r="F321" s="1">
        <v>1.2162010241579097E-3</v>
      </c>
      <c r="G321" s="24" t="s">
        <v>261</v>
      </c>
    </row>
    <row r="322" spans="1:7" s="12" customFormat="1" ht="33" customHeight="1">
      <c r="A322" s="47" t="s">
        <v>2184</v>
      </c>
      <c r="B322" s="60" t="s">
        <v>2180</v>
      </c>
      <c r="C322" s="47" t="s">
        <v>811</v>
      </c>
      <c r="D322" s="23">
        <v>4000</v>
      </c>
      <c r="E322" s="23">
        <v>400159823.60000002</v>
      </c>
      <c r="F322" s="1">
        <v>1.1035515511527759E-3</v>
      </c>
      <c r="G322" s="24" t="s">
        <v>261</v>
      </c>
    </row>
    <row r="323" spans="1:7" s="12" customFormat="1" ht="33" customHeight="1">
      <c r="A323" s="47" t="s">
        <v>2192</v>
      </c>
      <c r="B323" s="60" t="s">
        <v>2193</v>
      </c>
      <c r="C323" s="47" t="s">
        <v>257</v>
      </c>
      <c r="D323" s="23">
        <v>4000</v>
      </c>
      <c r="E323" s="23">
        <v>398307484</v>
      </c>
      <c r="F323" s="1">
        <v>1.0984432116386993E-3</v>
      </c>
      <c r="G323" s="24" t="s">
        <v>261</v>
      </c>
    </row>
    <row r="324" spans="1:7" s="12" customFormat="1" ht="33" customHeight="1">
      <c r="A324" s="47" t="s">
        <v>1231</v>
      </c>
      <c r="B324" s="60" t="s">
        <v>890</v>
      </c>
      <c r="C324" s="47" t="s">
        <v>810</v>
      </c>
      <c r="D324" s="23">
        <v>400</v>
      </c>
      <c r="E324" s="23">
        <v>389903162.19999999</v>
      </c>
      <c r="F324" s="1">
        <v>1.0752659664186794E-3</v>
      </c>
      <c r="G324" s="24" t="s">
        <v>261</v>
      </c>
    </row>
    <row r="325" spans="1:7" s="12" customFormat="1" ht="33" customHeight="1">
      <c r="A325" s="47" t="s">
        <v>476</v>
      </c>
      <c r="B325" s="60" t="s">
        <v>472</v>
      </c>
      <c r="C325" s="47" t="s">
        <v>257</v>
      </c>
      <c r="D325" s="23">
        <v>350</v>
      </c>
      <c r="E325" s="23">
        <v>347179030.24000001</v>
      </c>
      <c r="F325" s="1">
        <v>9.5744233866927478E-4</v>
      </c>
      <c r="G325" s="24" t="s">
        <v>261</v>
      </c>
    </row>
    <row r="326" spans="1:7" s="12" customFormat="1" ht="33" customHeight="1">
      <c r="A326" s="47" t="s">
        <v>1578</v>
      </c>
      <c r="B326" s="60" t="s">
        <v>1244</v>
      </c>
      <c r="C326" s="47" t="s">
        <v>257</v>
      </c>
      <c r="D326" s="23">
        <v>3500</v>
      </c>
      <c r="E326" s="23">
        <v>345748812.14999998</v>
      </c>
      <c r="F326" s="1">
        <v>9.5349811613961875E-4</v>
      </c>
      <c r="G326" s="24" t="s">
        <v>261</v>
      </c>
    </row>
    <row r="327" spans="1:7" s="12" customFormat="1" ht="33" customHeight="1">
      <c r="A327" s="47" t="s">
        <v>525</v>
      </c>
      <c r="B327" s="60" t="s">
        <v>452</v>
      </c>
      <c r="C327" s="47" t="s">
        <v>811</v>
      </c>
      <c r="D327" s="23">
        <v>340</v>
      </c>
      <c r="E327" s="23">
        <v>343488856.81999999</v>
      </c>
      <c r="F327" s="1">
        <v>9.4726566334733028E-4</v>
      </c>
      <c r="G327" s="24" t="s">
        <v>261</v>
      </c>
    </row>
    <row r="328" spans="1:7" s="12" customFormat="1" ht="33" customHeight="1">
      <c r="A328" s="47" t="s">
        <v>2066</v>
      </c>
      <c r="B328" s="60" t="s">
        <v>2067</v>
      </c>
      <c r="C328" s="47" t="s">
        <v>257</v>
      </c>
      <c r="D328" s="23">
        <v>3000</v>
      </c>
      <c r="E328" s="23">
        <v>299165340</v>
      </c>
      <c r="F328" s="1">
        <v>8.2503128884362984E-4</v>
      </c>
      <c r="G328" s="24" t="s">
        <v>262</v>
      </c>
    </row>
    <row r="329" spans="1:7" s="12" customFormat="1" ht="33" customHeight="1">
      <c r="A329" s="47" t="s">
        <v>2195</v>
      </c>
      <c r="B329" s="60" t="s">
        <v>2196</v>
      </c>
      <c r="C329" s="47" t="s">
        <v>257</v>
      </c>
      <c r="D329" s="23">
        <v>2925</v>
      </c>
      <c r="E329" s="23">
        <v>292029415.18000001</v>
      </c>
      <c r="F329" s="1">
        <v>8.0535199962070093E-4</v>
      </c>
      <c r="G329" s="24" t="s">
        <v>261</v>
      </c>
    </row>
    <row r="330" spans="1:7" s="12" customFormat="1" ht="33" customHeight="1">
      <c r="A330" s="47" t="s">
        <v>865</v>
      </c>
      <c r="B330" s="60" t="s">
        <v>844</v>
      </c>
      <c r="C330" s="47" t="s">
        <v>257</v>
      </c>
      <c r="D330" s="23">
        <v>2500</v>
      </c>
      <c r="E330" s="23">
        <v>254221177.5</v>
      </c>
      <c r="F330" s="1">
        <v>7.0108531196886041E-4</v>
      </c>
      <c r="G330" s="24" t="s">
        <v>262</v>
      </c>
    </row>
    <row r="331" spans="1:7" s="12" customFormat="1" ht="33" customHeight="1">
      <c r="A331" s="47" t="s">
        <v>1195</v>
      </c>
      <c r="B331" s="60" t="s">
        <v>1213</v>
      </c>
      <c r="C331" s="47" t="s">
        <v>810</v>
      </c>
      <c r="D331" s="23">
        <v>2400</v>
      </c>
      <c r="E331" s="23">
        <v>251661481.91999999</v>
      </c>
      <c r="F331" s="1">
        <v>6.9402624241416278E-4</v>
      </c>
      <c r="G331" s="24" t="s">
        <v>260</v>
      </c>
    </row>
    <row r="332" spans="1:7" s="12" customFormat="1" ht="33" customHeight="1">
      <c r="A332" s="47" t="s">
        <v>1139</v>
      </c>
      <c r="B332" s="60" t="s">
        <v>1038</v>
      </c>
      <c r="C332" s="47" t="s">
        <v>257</v>
      </c>
      <c r="D332" s="23">
        <v>2500</v>
      </c>
      <c r="E332" s="23">
        <v>251150864</v>
      </c>
      <c r="F332" s="1">
        <v>6.926180720671425E-4</v>
      </c>
      <c r="G332" s="24" t="s">
        <v>261</v>
      </c>
    </row>
    <row r="333" spans="1:7" s="12" customFormat="1" ht="33" customHeight="1">
      <c r="A333" s="47" t="s">
        <v>2050</v>
      </c>
      <c r="B333" s="60" t="s">
        <v>2051</v>
      </c>
      <c r="C333" s="47" t="s">
        <v>252</v>
      </c>
      <c r="D333" s="23">
        <v>2500</v>
      </c>
      <c r="E333" s="23">
        <v>250802310.5</v>
      </c>
      <c r="F333" s="1">
        <v>6.9165683924740488E-4</v>
      </c>
      <c r="G333" s="24" t="s">
        <v>262</v>
      </c>
    </row>
    <row r="334" spans="1:7" s="12" customFormat="1" ht="33" customHeight="1">
      <c r="A334" s="47" t="s">
        <v>2215</v>
      </c>
      <c r="B334" s="60" t="s">
        <v>2216</v>
      </c>
      <c r="C334" s="47" t="s">
        <v>257</v>
      </c>
      <c r="D334" s="23">
        <v>2500</v>
      </c>
      <c r="E334" s="23">
        <v>249421507.5</v>
      </c>
      <c r="F334" s="1">
        <v>6.8784889251557709E-4</v>
      </c>
      <c r="G334" s="24" t="s">
        <v>261</v>
      </c>
    </row>
    <row r="335" spans="1:7" s="12" customFormat="1" ht="33" customHeight="1">
      <c r="A335" s="47" t="s">
        <v>965</v>
      </c>
      <c r="B335" s="60" t="s">
        <v>967</v>
      </c>
      <c r="C335" s="47" t="s">
        <v>257</v>
      </c>
      <c r="D335" s="23">
        <v>2500</v>
      </c>
      <c r="E335" s="23">
        <v>248553130.5</v>
      </c>
      <c r="F335" s="1">
        <v>6.8545410241217753E-4</v>
      </c>
      <c r="G335" s="24" t="s">
        <v>262</v>
      </c>
    </row>
    <row r="336" spans="1:7" s="12" customFormat="1" ht="33" customHeight="1">
      <c r="A336" s="47" t="s">
        <v>1604</v>
      </c>
      <c r="B336" s="60" t="s">
        <v>1633</v>
      </c>
      <c r="C336" s="47" t="s">
        <v>257</v>
      </c>
      <c r="D336" s="23">
        <v>2500</v>
      </c>
      <c r="E336" s="23">
        <v>244483134.5</v>
      </c>
      <c r="F336" s="1">
        <v>6.7422996112138358E-4</v>
      </c>
      <c r="G336" s="24" t="s">
        <v>261</v>
      </c>
    </row>
    <row r="337" spans="1:7" s="12" customFormat="1" ht="33" customHeight="1">
      <c r="A337" s="47" t="s">
        <v>2118</v>
      </c>
      <c r="B337" s="60" t="s">
        <v>2168</v>
      </c>
      <c r="C337" s="47" t="s">
        <v>257</v>
      </c>
      <c r="D337" s="23">
        <v>2470</v>
      </c>
      <c r="E337" s="23">
        <v>243320226.11000001</v>
      </c>
      <c r="F337" s="1">
        <v>6.7102291912979198E-4</v>
      </c>
      <c r="G337" s="24" t="s">
        <v>261</v>
      </c>
    </row>
    <row r="338" spans="1:7" s="12" customFormat="1" ht="33" customHeight="1">
      <c r="A338" s="47" t="s">
        <v>694</v>
      </c>
      <c r="B338" s="60" t="s">
        <v>690</v>
      </c>
      <c r="C338" s="47" t="s">
        <v>810</v>
      </c>
      <c r="D338" s="23">
        <v>22</v>
      </c>
      <c r="E338" s="23">
        <v>220480270.74000001</v>
      </c>
      <c r="F338" s="1">
        <v>6.0803541591153128E-4</v>
      </c>
      <c r="G338" s="24" t="s">
        <v>262</v>
      </c>
    </row>
    <row r="339" spans="1:7" s="12" customFormat="1" ht="33" customHeight="1">
      <c r="A339" s="47" t="s">
        <v>645</v>
      </c>
      <c r="B339" s="60" t="s">
        <v>638</v>
      </c>
      <c r="C339" s="47" t="s">
        <v>546</v>
      </c>
      <c r="D339" s="23">
        <v>200</v>
      </c>
      <c r="E339" s="23">
        <v>197061154.91999999</v>
      </c>
      <c r="F339" s="1">
        <v>5.4345071733464102E-4</v>
      </c>
      <c r="G339" s="24" t="s">
        <v>261</v>
      </c>
    </row>
    <row r="340" spans="1:7" s="12" customFormat="1" ht="33" customHeight="1">
      <c r="A340" s="47" t="s">
        <v>1080</v>
      </c>
      <c r="B340" s="60" t="s">
        <v>722</v>
      </c>
      <c r="C340" s="47" t="s">
        <v>257</v>
      </c>
      <c r="D340" s="23">
        <v>200</v>
      </c>
      <c r="E340" s="23">
        <v>193674171.47999999</v>
      </c>
      <c r="F340" s="1">
        <v>5.3411017236109823E-4</v>
      </c>
      <c r="G340" s="24" t="s">
        <v>261</v>
      </c>
    </row>
    <row r="341" spans="1:7" s="12" customFormat="1" ht="33" customHeight="1">
      <c r="A341" s="47" t="s">
        <v>2076</v>
      </c>
      <c r="B341" s="60" t="s">
        <v>2077</v>
      </c>
      <c r="C341" s="47" t="s">
        <v>257</v>
      </c>
      <c r="D341" s="23">
        <v>1575</v>
      </c>
      <c r="E341" s="23">
        <v>156432418.06999999</v>
      </c>
      <c r="F341" s="1">
        <v>4.3140572199044724E-4</v>
      </c>
      <c r="G341" s="24" t="s">
        <v>261</v>
      </c>
    </row>
    <row r="342" spans="1:7" s="12" customFormat="1" ht="33" customHeight="1">
      <c r="A342" s="47" t="s">
        <v>413</v>
      </c>
      <c r="B342" s="60" t="s">
        <v>347</v>
      </c>
      <c r="C342" s="47" t="s">
        <v>257</v>
      </c>
      <c r="D342" s="23">
        <v>150000</v>
      </c>
      <c r="E342" s="23">
        <v>154514175</v>
      </c>
      <c r="F342" s="1">
        <v>4.2611563540368737E-4</v>
      </c>
      <c r="G342" s="24" t="s">
        <v>261</v>
      </c>
    </row>
    <row r="343" spans="1:7" s="12" customFormat="1" ht="33" customHeight="1">
      <c r="A343" s="47" t="s">
        <v>1583</v>
      </c>
      <c r="B343" s="60" t="s">
        <v>1585</v>
      </c>
      <c r="C343" s="47" t="s">
        <v>810</v>
      </c>
      <c r="D343" s="23">
        <v>1500</v>
      </c>
      <c r="E343" s="23">
        <v>151312446</v>
      </c>
      <c r="F343" s="1">
        <v>4.1728598086082479E-4</v>
      </c>
      <c r="G343" s="24" t="s">
        <v>260</v>
      </c>
    </row>
    <row r="344" spans="1:7" s="12" customFormat="1" ht="33" customHeight="1">
      <c r="A344" s="47" t="s">
        <v>1334</v>
      </c>
      <c r="B344" s="60" t="s">
        <v>1352</v>
      </c>
      <c r="C344" s="47" t="s">
        <v>811</v>
      </c>
      <c r="D344" s="23">
        <v>1500</v>
      </c>
      <c r="E344" s="23">
        <v>150614300.09999999</v>
      </c>
      <c r="F344" s="1">
        <v>4.1536065016684162E-4</v>
      </c>
      <c r="G344" s="24" t="s">
        <v>261</v>
      </c>
    </row>
    <row r="345" spans="1:7" s="12" customFormat="1" ht="33" customHeight="1">
      <c r="A345" s="47" t="s">
        <v>25</v>
      </c>
      <c r="B345" s="60" t="s">
        <v>181</v>
      </c>
      <c r="C345" s="47" t="s">
        <v>811</v>
      </c>
      <c r="D345" s="23">
        <v>140</v>
      </c>
      <c r="E345" s="23">
        <v>144111209.59</v>
      </c>
      <c r="F345" s="1">
        <v>3.9742657683825326E-4</v>
      </c>
      <c r="G345" s="24" t="s">
        <v>261</v>
      </c>
    </row>
    <row r="346" spans="1:7" s="12" customFormat="1" ht="33" customHeight="1">
      <c r="A346" s="47" t="s">
        <v>1096</v>
      </c>
      <c r="B346" s="60" t="s">
        <v>421</v>
      </c>
      <c r="C346" s="47" t="s">
        <v>257</v>
      </c>
      <c r="D346" s="23">
        <v>140000</v>
      </c>
      <c r="E346" s="23">
        <v>141371384</v>
      </c>
      <c r="F346" s="1">
        <v>3.8987074888798185E-4</v>
      </c>
      <c r="G346" s="24" t="s">
        <v>261</v>
      </c>
    </row>
    <row r="347" spans="1:7" s="12" customFormat="1" ht="33" customHeight="1">
      <c r="A347" s="47" t="s">
        <v>2185</v>
      </c>
      <c r="B347" s="60" t="s">
        <v>2189</v>
      </c>
      <c r="C347" s="47" t="s">
        <v>257</v>
      </c>
      <c r="D347" s="23">
        <v>1377</v>
      </c>
      <c r="E347" s="23">
        <v>137715391.13999999</v>
      </c>
      <c r="F347" s="1">
        <v>3.7978833592768063E-4</v>
      </c>
      <c r="G347" s="24" t="s">
        <v>261</v>
      </c>
    </row>
    <row r="348" spans="1:7" s="12" customFormat="1" ht="33" customHeight="1">
      <c r="A348" s="47" t="s">
        <v>647</v>
      </c>
      <c r="B348" s="60" t="s">
        <v>389</v>
      </c>
      <c r="C348" s="47" t="s">
        <v>811</v>
      </c>
      <c r="D348" s="23">
        <v>100</v>
      </c>
      <c r="E348" s="23">
        <v>102934066.20999999</v>
      </c>
      <c r="F348" s="1">
        <v>2.8386919858815136E-4</v>
      </c>
      <c r="G348" s="24" t="s">
        <v>261</v>
      </c>
    </row>
    <row r="349" spans="1:7" s="12" customFormat="1" ht="33" customHeight="1">
      <c r="A349" s="47" t="s">
        <v>993</v>
      </c>
      <c r="B349" s="60" t="s">
        <v>999</v>
      </c>
      <c r="C349" s="47" t="s">
        <v>257</v>
      </c>
      <c r="D349" s="23">
        <v>100000</v>
      </c>
      <c r="E349" s="23">
        <v>101186510</v>
      </c>
      <c r="F349" s="1">
        <v>2.7904982829524583E-4</v>
      </c>
      <c r="G349" s="24" t="s">
        <v>262</v>
      </c>
    </row>
    <row r="350" spans="1:7" s="12" customFormat="1" ht="33" customHeight="1">
      <c r="A350" s="47" t="s">
        <v>1270</v>
      </c>
      <c r="B350" s="60" t="s">
        <v>1192</v>
      </c>
      <c r="C350" s="47" t="s">
        <v>811</v>
      </c>
      <c r="D350" s="23">
        <v>1000</v>
      </c>
      <c r="E350" s="23">
        <v>100459697</v>
      </c>
      <c r="F350" s="1">
        <v>2.7704544013270563E-4</v>
      </c>
      <c r="G350" s="24" t="s">
        <v>261</v>
      </c>
    </row>
    <row r="351" spans="1:7" s="12" customFormat="1" ht="33" customHeight="1">
      <c r="A351" s="47" t="s">
        <v>1884</v>
      </c>
      <c r="B351" s="60" t="s">
        <v>1150</v>
      </c>
      <c r="C351" s="47" t="s">
        <v>811</v>
      </c>
      <c r="D351" s="23">
        <v>1000</v>
      </c>
      <c r="E351" s="23">
        <v>100188714.09999999</v>
      </c>
      <c r="F351" s="1">
        <v>2.7629812972822633E-4</v>
      </c>
      <c r="G351" s="24" t="s">
        <v>261</v>
      </c>
    </row>
    <row r="352" spans="1:7" s="12" customFormat="1" ht="33" customHeight="1">
      <c r="A352" s="47" t="s">
        <v>907</v>
      </c>
      <c r="B352" s="60" t="s">
        <v>488</v>
      </c>
      <c r="C352" s="47" t="s">
        <v>257</v>
      </c>
      <c r="D352" s="23">
        <v>100</v>
      </c>
      <c r="E352" s="23">
        <v>100082245.83</v>
      </c>
      <c r="F352" s="1">
        <v>2.7600451398377193E-4</v>
      </c>
      <c r="G352" s="24" t="s">
        <v>261</v>
      </c>
    </row>
    <row r="353" spans="1:7" s="12" customFormat="1" ht="33" customHeight="1">
      <c r="A353" s="47" t="s">
        <v>1331</v>
      </c>
      <c r="B353" s="60" t="s">
        <v>1241</v>
      </c>
      <c r="C353" s="47" t="s">
        <v>257</v>
      </c>
      <c r="D353" s="23">
        <v>1000</v>
      </c>
      <c r="E353" s="23">
        <v>98605171.799999997</v>
      </c>
      <c r="F353" s="1">
        <v>2.7193107322125463E-4</v>
      </c>
      <c r="G353" s="24" t="s">
        <v>261</v>
      </c>
    </row>
    <row r="354" spans="1:7" s="12" customFormat="1" ht="33" customHeight="1">
      <c r="A354" s="47" t="s">
        <v>2176</v>
      </c>
      <c r="B354" s="60" t="s">
        <v>654</v>
      </c>
      <c r="C354" s="47" t="s">
        <v>811</v>
      </c>
      <c r="D354" s="23">
        <v>100</v>
      </c>
      <c r="E354" s="23">
        <v>97903153.060000002</v>
      </c>
      <c r="F354" s="1">
        <v>2.6999506209825967E-4</v>
      </c>
      <c r="G354" s="24" t="s">
        <v>261</v>
      </c>
    </row>
    <row r="355" spans="1:7" s="12" customFormat="1" ht="33" customHeight="1">
      <c r="A355" s="47" t="s">
        <v>521</v>
      </c>
      <c r="B355" s="60" t="s">
        <v>516</v>
      </c>
      <c r="C355" s="47" t="s">
        <v>257</v>
      </c>
      <c r="D355" s="23">
        <v>76</v>
      </c>
      <c r="E355" s="23">
        <v>74466135.540000007</v>
      </c>
      <c r="F355" s="1">
        <v>2.0536099462514819E-4</v>
      </c>
      <c r="G355" s="24" t="s">
        <v>260</v>
      </c>
    </row>
    <row r="356" spans="1:7" s="12" customFormat="1" ht="33" customHeight="1">
      <c r="A356" s="47" t="s">
        <v>412</v>
      </c>
      <c r="B356" s="60" t="s">
        <v>346</v>
      </c>
      <c r="C356" s="47" t="s">
        <v>257</v>
      </c>
      <c r="D356" s="23">
        <v>50000</v>
      </c>
      <c r="E356" s="23">
        <v>50378280</v>
      </c>
      <c r="F356" s="1">
        <v>1.3893206104064482E-4</v>
      </c>
      <c r="G356" s="24" t="s">
        <v>261</v>
      </c>
    </row>
    <row r="357" spans="1:7" s="12" customFormat="1" ht="33" customHeight="1">
      <c r="A357" s="47" t="s">
        <v>673</v>
      </c>
      <c r="B357" s="60" t="s">
        <v>383</v>
      </c>
      <c r="C357" s="47" t="s">
        <v>811</v>
      </c>
      <c r="D357" s="23">
        <v>50</v>
      </c>
      <c r="E357" s="23">
        <v>50010535.439999998</v>
      </c>
      <c r="F357" s="1">
        <v>1.3791790355735468E-4</v>
      </c>
      <c r="G357" s="24" t="s">
        <v>261</v>
      </c>
    </row>
    <row r="358" spans="1:7" s="12" customFormat="1" ht="33" customHeight="1">
      <c r="A358" s="47" t="s">
        <v>496</v>
      </c>
      <c r="B358" s="60" t="s">
        <v>398</v>
      </c>
      <c r="C358" s="47" t="s">
        <v>811</v>
      </c>
      <c r="D358" s="23">
        <v>46</v>
      </c>
      <c r="E358" s="23">
        <v>47171070.829999998</v>
      </c>
      <c r="F358" s="1">
        <v>1.3008729341109184E-4</v>
      </c>
      <c r="G358" s="24" t="s">
        <v>261</v>
      </c>
    </row>
    <row r="359" spans="1:7" s="12" customFormat="1" ht="33" customHeight="1">
      <c r="A359" s="47" t="s">
        <v>908</v>
      </c>
      <c r="B359" s="60" t="s">
        <v>889</v>
      </c>
      <c r="C359" s="47" t="s">
        <v>810</v>
      </c>
      <c r="D359" s="23">
        <v>45</v>
      </c>
      <c r="E359" s="23">
        <v>45562494.009999998</v>
      </c>
      <c r="F359" s="1">
        <v>1.2565119728107695E-4</v>
      </c>
      <c r="G359" s="24" t="s">
        <v>261</v>
      </c>
    </row>
    <row r="360" spans="1:7" s="12" customFormat="1" ht="33" customHeight="1">
      <c r="A360" s="47" t="s">
        <v>24</v>
      </c>
      <c r="B360" s="60" t="s">
        <v>129</v>
      </c>
      <c r="C360" s="47" t="s">
        <v>811</v>
      </c>
      <c r="D360" s="23">
        <v>40</v>
      </c>
      <c r="E360" s="23">
        <v>40189690.18</v>
      </c>
      <c r="F360" s="1">
        <v>1.1083420254308729E-4</v>
      </c>
      <c r="G360" s="24" t="s">
        <v>261</v>
      </c>
    </row>
    <row r="361" spans="1:7" s="12" customFormat="1" ht="33" customHeight="1">
      <c r="A361" s="47" t="s">
        <v>344</v>
      </c>
      <c r="B361" s="60" t="s">
        <v>345</v>
      </c>
      <c r="C361" s="47" t="s">
        <v>1115</v>
      </c>
      <c r="D361" s="23">
        <v>30</v>
      </c>
      <c r="E361" s="23">
        <v>30926381.719999999</v>
      </c>
      <c r="F361" s="1">
        <v>8.5288063683184933E-5</v>
      </c>
      <c r="G361" s="24" t="s">
        <v>261</v>
      </c>
    </row>
    <row r="362" spans="1:7" s="12" customFormat="1" ht="33" customHeight="1">
      <c r="A362" s="47" t="s">
        <v>486</v>
      </c>
      <c r="B362" s="60" t="s">
        <v>390</v>
      </c>
      <c r="C362" s="47" t="s">
        <v>811</v>
      </c>
      <c r="D362" s="23">
        <v>27</v>
      </c>
      <c r="E362" s="23">
        <v>27656136.789999999</v>
      </c>
      <c r="F362" s="1">
        <v>7.626945748558114E-5</v>
      </c>
      <c r="G362" s="24" t="s">
        <v>261</v>
      </c>
    </row>
    <row r="363" spans="1:7" s="12" customFormat="1" ht="33" customHeight="1">
      <c r="A363" s="47" t="s">
        <v>1230</v>
      </c>
      <c r="B363" s="60" t="s">
        <v>489</v>
      </c>
      <c r="C363" s="47" t="s">
        <v>811</v>
      </c>
      <c r="D363" s="23">
        <v>25</v>
      </c>
      <c r="E363" s="23">
        <v>25264510.300000001</v>
      </c>
      <c r="F363" s="1">
        <v>6.9673884998884433E-5</v>
      </c>
      <c r="G363" s="24" t="s">
        <v>261</v>
      </c>
    </row>
    <row r="364" spans="1:7" s="12" customFormat="1" ht="33" customHeight="1">
      <c r="A364" s="47" t="s">
        <v>725</v>
      </c>
      <c r="B364" s="60" t="s">
        <v>728</v>
      </c>
      <c r="C364" s="47" t="s">
        <v>810</v>
      </c>
      <c r="D364" s="23">
        <v>1</v>
      </c>
      <c r="E364" s="23">
        <v>10109044.109999999</v>
      </c>
      <c r="F364" s="1">
        <v>2.7878489169401789E-5</v>
      </c>
      <c r="G364" s="24" t="s">
        <v>262</v>
      </c>
    </row>
    <row r="365" spans="1:7" s="12" customFormat="1" ht="33" customHeight="1">
      <c r="A365" s="47" t="s">
        <v>1902</v>
      </c>
      <c r="B365" s="60" t="s">
        <v>1903</v>
      </c>
      <c r="C365" s="47" t="s">
        <v>257</v>
      </c>
      <c r="D365" s="23">
        <v>10000</v>
      </c>
      <c r="E365" s="23">
        <v>9773000</v>
      </c>
      <c r="F365" s="1">
        <v>2.6951754457480919E-5</v>
      </c>
      <c r="G365" s="24" t="s">
        <v>261</v>
      </c>
    </row>
    <row r="366" spans="1:7" s="12" customFormat="1" ht="33" customHeight="1">
      <c r="A366" s="47" t="s">
        <v>415</v>
      </c>
      <c r="B366" s="60" t="s">
        <v>414</v>
      </c>
      <c r="C366" s="47" t="s">
        <v>257</v>
      </c>
      <c r="D366" s="23">
        <v>6</v>
      </c>
      <c r="E366" s="23">
        <v>6152432.5199999996</v>
      </c>
      <c r="F366" s="1">
        <v>1.6967036794767271E-5</v>
      </c>
      <c r="G366" s="24" t="s">
        <v>261</v>
      </c>
    </row>
    <row r="367" spans="1:7" s="12" customFormat="1" ht="24.75" customHeight="1">
      <c r="A367" s="47"/>
      <c r="B367" s="60"/>
      <c r="C367" s="47"/>
      <c r="D367" s="23"/>
      <c r="E367" s="23"/>
      <c r="F367" s="1"/>
      <c r="G367" s="24"/>
    </row>
    <row r="368" spans="1:7" s="12" customFormat="1" ht="23.25" customHeight="1">
      <c r="A368" s="47"/>
      <c r="B368" s="60"/>
      <c r="C368" s="27" t="s">
        <v>267</v>
      </c>
      <c r="D368" s="99">
        <v>3797100</v>
      </c>
      <c r="E368" s="99">
        <v>203927417428.47003</v>
      </c>
      <c r="F368" s="30">
        <v>0.56238633804157745</v>
      </c>
      <c r="G368" s="20"/>
    </row>
    <row r="369" spans="1:7" s="12" customFormat="1" ht="33" customHeight="1">
      <c r="A369" s="62" t="s">
        <v>283</v>
      </c>
      <c r="B369" s="35"/>
      <c r="C369" s="28"/>
      <c r="D369" s="36"/>
      <c r="E369" s="37"/>
      <c r="F369" s="19"/>
      <c r="G369" s="20"/>
    </row>
    <row r="370" spans="1:7" s="12" customFormat="1" ht="33" customHeight="1">
      <c r="A370" s="47" t="s">
        <v>442</v>
      </c>
      <c r="B370" s="60" t="s">
        <v>443</v>
      </c>
      <c r="C370" s="47" t="s">
        <v>240</v>
      </c>
      <c r="D370" s="23">
        <v>3733622.4130000002</v>
      </c>
      <c r="E370" s="23">
        <v>5457292136.6199999</v>
      </c>
      <c r="F370" s="1">
        <v>1.5049994645341619E-2</v>
      </c>
      <c r="G370" s="24" t="s">
        <v>325</v>
      </c>
    </row>
    <row r="371" spans="1:7" ht="33" customHeight="1">
      <c r="A371" s="47"/>
      <c r="B371" s="60"/>
      <c r="C371" s="27" t="s">
        <v>267</v>
      </c>
      <c r="D371" s="99">
        <v>3733622.4130000002</v>
      </c>
      <c r="E371" s="99">
        <v>5457292136.6199999</v>
      </c>
      <c r="F371" s="30">
        <v>1.5049994645341619E-2</v>
      </c>
      <c r="G371" s="24"/>
    </row>
    <row r="372" spans="1:7" ht="33" customHeight="1">
      <c r="A372" s="55" t="s">
        <v>1111</v>
      </c>
      <c r="B372" s="60"/>
      <c r="C372" s="47"/>
      <c r="D372" s="23"/>
      <c r="E372" s="23"/>
      <c r="F372" s="1"/>
      <c r="G372" s="24"/>
    </row>
    <row r="373" spans="1:7">
      <c r="A373" s="47"/>
      <c r="B373" s="60"/>
      <c r="C373" s="47"/>
      <c r="D373" s="23"/>
      <c r="E373" s="23"/>
      <c r="F373" s="1"/>
      <c r="G373" s="24"/>
    </row>
    <row r="374" spans="1:7" ht="33" customHeight="1">
      <c r="A374" s="47"/>
      <c r="B374" s="60"/>
      <c r="C374" s="27" t="s">
        <v>267</v>
      </c>
      <c r="D374" s="138">
        <v>0</v>
      </c>
      <c r="E374" s="138">
        <v>0</v>
      </c>
      <c r="F374" s="138">
        <v>0</v>
      </c>
      <c r="G374" s="24"/>
    </row>
    <row r="375" spans="1:7" ht="33" customHeight="1">
      <c r="A375" s="47"/>
      <c r="B375" s="60"/>
      <c r="C375" s="47"/>
      <c r="D375" s="23"/>
      <c r="E375" s="23"/>
      <c r="F375" s="1"/>
      <c r="G375" s="24"/>
    </row>
    <row r="376" spans="1:7" s="12" customFormat="1" ht="33" customHeight="1">
      <c r="A376" s="61" t="s">
        <v>583</v>
      </c>
      <c r="B376" s="60"/>
      <c r="C376" s="27"/>
      <c r="D376" s="29"/>
      <c r="E376" s="29"/>
      <c r="F376" s="30"/>
      <c r="G376" s="31"/>
    </row>
    <row r="377" spans="1:7" s="12" customFormat="1" ht="33" customHeight="1">
      <c r="A377" s="47" t="s">
        <v>2174</v>
      </c>
      <c r="B377" s="60" t="s">
        <v>2175</v>
      </c>
      <c r="C377" s="47" t="s">
        <v>986</v>
      </c>
      <c r="D377" s="23">
        <v>11750000</v>
      </c>
      <c r="E377" s="23">
        <v>2009837500</v>
      </c>
      <c r="F377" s="1">
        <v>5.542683597609465E-3</v>
      </c>
      <c r="G377" s="24" t="s">
        <v>261</v>
      </c>
    </row>
    <row r="378" spans="1:7" s="12" customFormat="1" ht="33" customHeight="1">
      <c r="A378" s="47" t="s">
        <v>2213</v>
      </c>
      <c r="B378" s="60" t="s">
        <v>2214</v>
      </c>
      <c r="C378" s="47" t="s">
        <v>1252</v>
      </c>
      <c r="D378" s="23">
        <v>10302253</v>
      </c>
      <c r="E378" s="23">
        <v>1617041630.8800001</v>
      </c>
      <c r="F378" s="1">
        <v>4.459440190627469E-3</v>
      </c>
      <c r="G378" s="24" t="s">
        <v>261</v>
      </c>
    </row>
    <row r="379" spans="1:7" s="12" customFormat="1" ht="33" customHeight="1">
      <c r="A379" s="47" t="s">
        <v>675</v>
      </c>
      <c r="B379" s="60" t="s">
        <v>676</v>
      </c>
      <c r="C379" s="47" t="s">
        <v>253</v>
      </c>
      <c r="D379" s="23">
        <v>7070043</v>
      </c>
      <c r="E379" s="23">
        <v>1263840886.6800001</v>
      </c>
      <c r="F379" s="1">
        <v>3.4853913077994808E-3</v>
      </c>
      <c r="G379" s="24" t="s">
        <v>261</v>
      </c>
    </row>
    <row r="380" spans="1:7" s="12" customFormat="1" ht="33" customHeight="1">
      <c r="A380" s="47" t="s">
        <v>2169</v>
      </c>
      <c r="B380" s="60" t="s">
        <v>2170</v>
      </c>
      <c r="C380" s="47" t="s">
        <v>1252</v>
      </c>
      <c r="D380" s="23">
        <v>6722690</v>
      </c>
      <c r="E380" s="23">
        <v>886588357.20000005</v>
      </c>
      <c r="F380" s="1">
        <v>2.4450129651197978E-3</v>
      </c>
      <c r="G380" s="24" t="s">
        <v>261</v>
      </c>
    </row>
    <row r="381" spans="1:7" s="12" customFormat="1" ht="33" customHeight="1">
      <c r="A381" s="47" t="s">
        <v>2068</v>
      </c>
      <c r="B381" s="60" t="s">
        <v>2069</v>
      </c>
      <c r="C381" s="47" t="s">
        <v>1252</v>
      </c>
      <c r="D381" s="23">
        <v>4767019</v>
      </c>
      <c r="E381" s="23">
        <v>522179261.25999999</v>
      </c>
      <c r="F381" s="1">
        <v>1.4400539478428627E-3</v>
      </c>
      <c r="G381" s="24" t="s">
        <v>261</v>
      </c>
    </row>
    <row r="382" spans="1:7" s="12" customFormat="1" ht="33" customHeight="1">
      <c r="A382" s="47" t="s">
        <v>2058</v>
      </c>
      <c r="B382" s="60" t="s">
        <v>2059</v>
      </c>
      <c r="C382" s="47" t="s">
        <v>1252</v>
      </c>
      <c r="D382" s="23">
        <v>326913</v>
      </c>
      <c r="E382" s="23">
        <v>38065749.719999999</v>
      </c>
      <c r="F382" s="1">
        <v>1.0497684842866704E-4</v>
      </c>
      <c r="G382" s="24" t="s">
        <v>261</v>
      </c>
    </row>
    <row r="383" spans="1:7" s="12" customFormat="1" ht="33" customHeight="1">
      <c r="A383" s="47" t="s">
        <v>1418</v>
      </c>
      <c r="B383" s="60" t="s">
        <v>1421</v>
      </c>
      <c r="C383" s="47" t="s">
        <v>1252</v>
      </c>
      <c r="D383" s="23">
        <v>61791</v>
      </c>
      <c r="E383" s="23">
        <v>3707460</v>
      </c>
      <c r="F383" s="1">
        <v>1.0224347854387824E-5</v>
      </c>
      <c r="G383" s="24" t="s">
        <v>1592</v>
      </c>
    </row>
    <row r="384" spans="1:7" ht="33" customHeight="1">
      <c r="A384" s="47"/>
      <c r="B384" s="60"/>
      <c r="C384" s="27" t="s">
        <v>267</v>
      </c>
      <c r="D384" s="99">
        <v>41000709</v>
      </c>
      <c r="E384" s="99">
        <v>6341260845.7400007</v>
      </c>
      <c r="F384" s="30">
        <v>1.7487783205282131E-2</v>
      </c>
      <c r="G384" s="24"/>
    </row>
    <row r="385" spans="1:7" ht="18.75" customHeight="1">
      <c r="A385" s="47"/>
      <c r="B385" s="47"/>
      <c r="C385" s="47"/>
      <c r="D385" s="23"/>
      <c r="E385" s="23"/>
      <c r="F385" s="1"/>
      <c r="G385" s="24"/>
    </row>
    <row r="386" spans="1:7" ht="33" customHeight="1">
      <c r="A386" s="55" t="s">
        <v>281</v>
      </c>
      <c r="B386" s="32"/>
      <c r="C386" s="28"/>
      <c r="D386" s="100"/>
      <c r="E386" s="105">
        <v>12410469298.630001</v>
      </c>
      <c r="F386" s="107">
        <v>3.4225306583319473E-2</v>
      </c>
      <c r="G386" s="20"/>
    </row>
    <row r="387" spans="1:7" ht="15" customHeight="1">
      <c r="A387" s="55"/>
      <c r="B387" s="32"/>
      <c r="C387" s="28"/>
      <c r="D387" s="33"/>
      <c r="E387" s="25"/>
      <c r="F387" s="38"/>
      <c r="G387" s="20"/>
    </row>
    <row r="388" spans="1:7" ht="15.75" customHeight="1">
      <c r="A388" s="39"/>
      <c r="B388" s="39"/>
      <c r="C388" s="40"/>
      <c r="D388" s="41"/>
      <c r="E388" s="29"/>
      <c r="F388" s="26"/>
      <c r="G388" s="20"/>
    </row>
    <row r="389" spans="1:7" ht="33" customHeight="1">
      <c r="A389" s="56"/>
      <c r="B389" s="57"/>
      <c r="C389" s="69" t="s">
        <v>268</v>
      </c>
      <c r="D389" s="101">
        <v>58278416.413000003</v>
      </c>
      <c r="E389" s="101">
        <v>362610902211.13</v>
      </c>
      <c r="F389" s="124">
        <v>0.99999999999999967</v>
      </c>
      <c r="G389" s="58"/>
    </row>
    <row r="390" spans="1:7" ht="33" customHeight="1">
      <c r="A390" s="39" t="s">
        <v>301</v>
      </c>
      <c r="B390" s="39"/>
      <c r="C390" s="40"/>
      <c r="D390" s="41"/>
      <c r="E390" s="102">
        <v>104006442769.65999</v>
      </c>
      <c r="F390" s="67"/>
      <c r="G390" s="31"/>
    </row>
    <row r="391" spans="1:7" ht="33" customHeight="1">
      <c r="A391" s="39" t="s">
        <v>302</v>
      </c>
      <c r="B391" s="39"/>
      <c r="C391" s="40"/>
      <c r="D391" s="41"/>
      <c r="E391" s="67">
        <v>5.3849611656768195</v>
      </c>
      <c r="F391" s="68"/>
      <c r="G391" s="31"/>
    </row>
    <row r="392" spans="1:7" ht="33" customHeight="1">
      <c r="A392" s="39" t="s">
        <v>303</v>
      </c>
      <c r="B392" s="39"/>
      <c r="C392" s="40"/>
      <c r="D392" s="41"/>
      <c r="E392" s="129">
        <v>4.1489816048982533</v>
      </c>
      <c r="F392" s="68"/>
      <c r="G392" s="31"/>
    </row>
    <row r="393" spans="1:7" ht="33" customHeight="1">
      <c r="A393" s="39" t="s">
        <v>304</v>
      </c>
      <c r="B393" s="39"/>
      <c r="C393" s="40"/>
      <c r="D393" s="41"/>
      <c r="E393" s="76">
        <v>7.7103858875633868E-2</v>
      </c>
      <c r="F393" s="68"/>
      <c r="G393" s="31"/>
    </row>
    <row r="394" spans="1:7" ht="33" customHeight="1">
      <c r="A394" s="39" t="s">
        <v>369</v>
      </c>
      <c r="B394" s="39"/>
      <c r="C394" s="40"/>
      <c r="D394" s="41"/>
      <c r="E394" s="76">
        <v>0</v>
      </c>
      <c r="F394" s="68"/>
      <c r="G394" s="31"/>
    </row>
    <row r="395" spans="1:7" ht="33" customHeight="1">
      <c r="A395" s="56"/>
      <c r="B395" s="57"/>
      <c r="C395" s="69"/>
      <c r="D395" s="58"/>
      <c r="E395" s="58"/>
      <c r="F395" s="65"/>
      <c r="G395" s="58"/>
    </row>
    <row r="396" spans="1:7" ht="33" customHeight="1">
      <c r="A396" s="55" t="s">
        <v>306</v>
      </c>
      <c r="B396" s="39"/>
      <c r="C396" s="40"/>
      <c r="D396" s="41"/>
      <c r="E396" s="67"/>
      <c r="F396" s="68"/>
      <c r="G396" s="31"/>
    </row>
    <row r="397" spans="1:7" ht="33" customHeight="1">
      <c r="A397" s="39" t="s">
        <v>308</v>
      </c>
      <c r="B397" s="39"/>
      <c r="C397" s="40"/>
      <c r="D397" s="41"/>
      <c r="E397" s="102">
        <v>288928034178.5802</v>
      </c>
      <c r="F397" s="68">
        <v>0.79679908247863951</v>
      </c>
      <c r="G397" s="31"/>
    </row>
    <row r="398" spans="1:7" ht="33" customHeight="1">
      <c r="A398" s="39" t="s">
        <v>309</v>
      </c>
      <c r="B398" s="39"/>
      <c r="C398" s="40"/>
      <c r="D398" s="41"/>
      <c r="E398" s="102">
        <v>51920837323.450012</v>
      </c>
      <c r="F398" s="68">
        <v>0.14318609012262712</v>
      </c>
      <c r="G398" s="31"/>
    </row>
    <row r="399" spans="1:7" ht="33" customHeight="1">
      <c r="A399" s="39" t="s">
        <v>310</v>
      </c>
      <c r="B399" s="39"/>
      <c r="C399" s="40"/>
      <c r="D399" s="41"/>
      <c r="E399" s="102">
        <v>3890561813.8499999</v>
      </c>
      <c r="F399" s="68">
        <v>1.0729301822218021E-2</v>
      </c>
      <c r="G399" s="31"/>
    </row>
    <row r="400" spans="1:7" ht="33" customHeight="1">
      <c r="A400" s="39" t="s">
        <v>311</v>
      </c>
      <c r="B400" s="39"/>
      <c r="C400" s="40"/>
      <c r="D400" s="41"/>
      <c r="E400" s="102">
        <v>0</v>
      </c>
      <c r="F400" s="67">
        <v>0</v>
      </c>
      <c r="G400" s="31"/>
    </row>
    <row r="401" spans="1:7" ht="33" customHeight="1">
      <c r="A401" s="39" t="s">
        <v>312</v>
      </c>
      <c r="B401" s="39"/>
      <c r="C401" s="40"/>
      <c r="D401" s="41"/>
      <c r="E401" s="102">
        <v>0</v>
      </c>
      <c r="F401" s="67">
        <v>0</v>
      </c>
      <c r="G401" s="31"/>
    </row>
    <row r="402" spans="1:7" ht="33" customHeight="1">
      <c r="A402" s="39" t="s">
        <v>313</v>
      </c>
      <c r="B402" s="39"/>
      <c r="C402" s="40"/>
      <c r="D402" s="41"/>
      <c r="E402" s="102">
        <v>0</v>
      </c>
      <c r="F402" s="67">
        <v>0</v>
      </c>
      <c r="G402" s="31"/>
    </row>
    <row r="403" spans="1:7" ht="33" customHeight="1">
      <c r="A403" s="39" t="s">
        <v>314</v>
      </c>
      <c r="B403" s="39"/>
      <c r="C403" s="40"/>
      <c r="D403" s="41"/>
      <c r="E403" s="102">
        <v>0</v>
      </c>
      <c r="F403" s="67">
        <v>0</v>
      </c>
      <c r="G403" s="31"/>
    </row>
    <row r="404" spans="1:7" ht="33" customHeight="1">
      <c r="A404" s="39" t="s">
        <v>315</v>
      </c>
      <c r="B404" s="39"/>
      <c r="C404" s="40"/>
      <c r="D404" s="41"/>
      <c r="E404" s="102">
        <v>3707460</v>
      </c>
      <c r="F404" s="67">
        <v>1.0224347854387819E-5</v>
      </c>
      <c r="G404" s="31"/>
    </row>
    <row r="405" spans="1:7" ht="33" customHeight="1">
      <c r="A405" s="39" t="s">
        <v>316</v>
      </c>
      <c r="B405" s="39"/>
      <c r="C405" s="40"/>
      <c r="D405" s="41"/>
      <c r="E405" s="102">
        <v>0</v>
      </c>
      <c r="F405" s="67">
        <v>0</v>
      </c>
      <c r="G405" s="31"/>
    </row>
    <row r="406" spans="1:7" ht="15" customHeight="1">
      <c r="A406" s="39" t="s">
        <v>317</v>
      </c>
      <c r="B406" s="39"/>
      <c r="C406" s="40"/>
      <c r="D406" s="41"/>
      <c r="E406" s="102">
        <v>0</v>
      </c>
      <c r="F406" s="67">
        <v>0</v>
      </c>
      <c r="G406" s="31"/>
    </row>
    <row r="407" spans="1:7" ht="33" customHeight="1">
      <c r="A407" s="39" t="s">
        <v>307</v>
      </c>
      <c r="B407" s="39"/>
      <c r="C407" s="40"/>
      <c r="D407" s="41"/>
      <c r="E407" s="102">
        <v>0</v>
      </c>
      <c r="F407" s="67">
        <v>0</v>
      </c>
      <c r="G407" s="31"/>
    </row>
    <row r="408" spans="1:7" ht="33" customHeight="1">
      <c r="A408" s="39" t="s">
        <v>434</v>
      </c>
      <c r="B408" s="39"/>
      <c r="C408" s="40"/>
      <c r="D408" s="41"/>
      <c r="E408" s="102">
        <v>0</v>
      </c>
      <c r="F408" s="67">
        <v>0</v>
      </c>
      <c r="G408" s="31"/>
    </row>
    <row r="409" spans="1:7" ht="21" customHeight="1">
      <c r="A409" s="39"/>
      <c r="B409" s="39"/>
      <c r="C409" s="40"/>
      <c r="D409" s="41"/>
      <c r="E409" s="67"/>
      <c r="F409" s="68"/>
      <c r="G409" s="31"/>
    </row>
    <row r="410" spans="1:7" ht="33" customHeight="1">
      <c r="A410" s="66"/>
      <c r="B410" s="39"/>
      <c r="C410" s="27" t="s">
        <v>267</v>
      </c>
      <c r="D410" s="41"/>
      <c r="E410" s="103">
        <v>344743140775.88019</v>
      </c>
      <c r="F410" s="111">
        <v>0.95072469877133903</v>
      </c>
      <c r="G410" s="31"/>
    </row>
    <row r="411" spans="1:7" ht="33" customHeight="1">
      <c r="A411" s="66" t="s">
        <v>284</v>
      </c>
      <c r="B411" s="39"/>
      <c r="C411" s="40"/>
      <c r="D411" s="41"/>
      <c r="E411" s="67">
        <v>0</v>
      </c>
      <c r="F411" s="78">
        <v>0</v>
      </c>
      <c r="G411" s="31"/>
    </row>
    <row r="412" spans="1:7" ht="33" customHeight="1">
      <c r="A412" s="66" t="s">
        <v>287</v>
      </c>
      <c r="B412" s="39"/>
      <c r="C412" s="40"/>
      <c r="D412" s="79"/>
      <c r="E412" s="103">
        <v>5457292136.6199999</v>
      </c>
      <c r="F412" s="78">
        <v>1.5049994645341611E-2</v>
      </c>
      <c r="G412" s="31"/>
    </row>
    <row r="413" spans="1:7" ht="33" customHeight="1">
      <c r="A413" s="66" t="s">
        <v>281</v>
      </c>
      <c r="B413" s="39"/>
      <c r="C413" s="40"/>
      <c r="D413" s="79"/>
      <c r="E413" s="103">
        <v>12410469298.630001</v>
      </c>
      <c r="F413" s="78">
        <v>3.4225306583319452E-2</v>
      </c>
      <c r="G413" s="31"/>
    </row>
    <row r="414" spans="1:7" ht="33" customHeight="1">
      <c r="A414" s="66" t="s">
        <v>318</v>
      </c>
      <c r="B414" s="39"/>
      <c r="C414" s="40"/>
      <c r="D414" s="79"/>
      <c r="E414" s="77">
        <v>0</v>
      </c>
      <c r="F414" s="78"/>
      <c r="G414" s="31"/>
    </row>
    <row r="415" spans="1:7" ht="33" customHeight="1">
      <c r="A415" s="66" t="s">
        <v>288</v>
      </c>
      <c r="B415" s="39"/>
      <c r="C415" s="40"/>
      <c r="D415" s="41"/>
      <c r="E415" s="67">
        <v>0</v>
      </c>
      <c r="F415" s="68"/>
      <c r="G415" s="31"/>
    </row>
    <row r="416" spans="1:7" ht="22.5" customHeight="1">
      <c r="A416" s="66"/>
      <c r="B416" s="39"/>
      <c r="C416" s="40"/>
      <c r="D416" s="41"/>
      <c r="E416" s="41"/>
      <c r="F416" s="68"/>
      <c r="G416" s="31"/>
    </row>
    <row r="417" spans="1:7" ht="33" customHeight="1">
      <c r="A417" s="56"/>
      <c r="B417" s="144" t="s">
        <v>268</v>
      </c>
      <c r="C417" s="145"/>
      <c r="D417" s="146"/>
      <c r="E417" s="58">
        <v>362610902211.13019</v>
      </c>
      <c r="F417" s="65">
        <v>1</v>
      </c>
      <c r="G417" s="58"/>
    </row>
    <row r="418" spans="1:7" s="137" customFormat="1" ht="33" hidden="1" customHeight="1">
      <c r="A418" s="135"/>
      <c r="B418" s="147" t="s">
        <v>276</v>
      </c>
      <c r="C418" s="148"/>
      <c r="D418" s="149"/>
      <c r="E418" s="141" t="e">
        <v>#REF!</v>
      </c>
      <c r="F418" s="136"/>
      <c r="G418" s="134"/>
    </row>
    <row r="419" spans="1:7" s="137" customFormat="1" ht="33" hidden="1" customHeight="1">
      <c r="A419" s="135"/>
      <c r="B419" s="147" t="s">
        <v>277</v>
      </c>
      <c r="C419" s="148"/>
      <c r="D419" s="149"/>
      <c r="E419" s="134" t="e">
        <v>#REF!</v>
      </c>
      <c r="F419" s="136"/>
      <c r="G419" s="134"/>
    </row>
    <row r="420" spans="1:7">
      <c r="D420" s="43"/>
      <c r="E420" s="44"/>
      <c r="F420" s="113"/>
    </row>
    <row r="421" spans="1:7">
      <c r="A421" s="2" t="s">
        <v>2221</v>
      </c>
      <c r="D421" s="43"/>
      <c r="E421" s="128"/>
      <c r="F421" s="113"/>
    </row>
    <row r="422" spans="1:7">
      <c r="A422" s="2" t="s">
        <v>371</v>
      </c>
      <c r="D422" s="43"/>
      <c r="E422" s="44"/>
      <c r="F422" s="113"/>
    </row>
    <row r="423" spans="1:7">
      <c r="A423" s="70" t="s">
        <v>290</v>
      </c>
      <c r="E423" s="123"/>
    </row>
    <row r="424" spans="1:7">
      <c r="E424" s="118"/>
    </row>
    <row r="425" spans="1:7">
      <c r="A425" s="71" t="s">
        <v>2079</v>
      </c>
      <c r="B425" s="71" t="s">
        <v>291</v>
      </c>
      <c r="C425" s="71" t="s">
        <v>114</v>
      </c>
      <c r="D425" s="3"/>
      <c r="E425" s="2"/>
      <c r="F425" s="15"/>
      <c r="G425" s="122"/>
    </row>
    <row r="426" spans="1:7">
      <c r="A426" s="93" t="s">
        <v>2081</v>
      </c>
      <c r="B426" s="93" t="s">
        <v>2218</v>
      </c>
      <c r="C426" s="104">
        <v>30.933399999999999</v>
      </c>
      <c r="D426" s="115"/>
      <c r="E426" s="91"/>
      <c r="F426" s="44"/>
    </row>
    <row r="427" spans="1:7">
      <c r="A427" s="93" t="s">
        <v>2082</v>
      </c>
      <c r="B427" s="93" t="s">
        <v>2218</v>
      </c>
      <c r="C427" s="104">
        <v>30.930700000000002</v>
      </c>
      <c r="D427" s="115"/>
      <c r="E427" s="91"/>
      <c r="F427" s="44"/>
    </row>
    <row r="428" spans="1:7">
      <c r="A428" s="93" t="s">
        <v>2083</v>
      </c>
      <c r="B428" s="93" t="s">
        <v>2218</v>
      </c>
      <c r="C428" s="104">
        <v>30.888100000000001</v>
      </c>
      <c r="D428" s="115"/>
      <c r="E428" s="91"/>
      <c r="F428" s="44"/>
    </row>
    <row r="429" spans="1:7">
      <c r="A429" s="93" t="s">
        <v>2081</v>
      </c>
      <c r="B429" s="93" t="s">
        <v>2186</v>
      </c>
      <c r="C429" s="104">
        <v>30.8216</v>
      </c>
      <c r="D429" s="115"/>
      <c r="E429" s="91"/>
      <c r="F429" s="44"/>
    </row>
    <row r="430" spans="1:7">
      <c r="A430" s="93" t="s">
        <v>2082</v>
      </c>
      <c r="B430" s="93" t="s">
        <v>2186</v>
      </c>
      <c r="C430" s="104">
        <v>30.819600000000001</v>
      </c>
      <c r="D430" s="115"/>
      <c r="E430" s="91"/>
      <c r="F430" s="44"/>
    </row>
    <row r="431" spans="1:7">
      <c r="A431" s="93" t="s">
        <v>2083</v>
      </c>
      <c r="B431" s="93" t="s">
        <v>2186</v>
      </c>
      <c r="C431" s="104">
        <v>30.783300000000001</v>
      </c>
      <c r="D431" s="115"/>
      <c r="E431" s="48"/>
      <c r="F431" s="15"/>
    </row>
    <row r="433" spans="1:7" ht="15" customHeight="1">
      <c r="A433" s="43" t="s">
        <v>2222</v>
      </c>
      <c r="B433" s="90">
        <v>104006442769.65999</v>
      </c>
    </row>
    <row r="434" spans="1:7" ht="14.5">
      <c r="B434" s="72"/>
    </row>
    <row r="435" spans="1:7">
      <c r="A435" s="132"/>
      <c r="B435" s="132"/>
      <c r="C435" s="132"/>
      <c r="D435" s="132"/>
      <c r="E435" s="132"/>
      <c r="F435" s="132"/>
      <c r="G435" s="132"/>
    </row>
    <row r="436" spans="1:7">
      <c r="A436" s="132"/>
      <c r="B436" s="132"/>
      <c r="C436" s="132"/>
      <c r="D436" s="132"/>
      <c r="E436" s="132"/>
      <c r="F436" s="132"/>
      <c r="G436" s="132"/>
    </row>
  </sheetData>
  <mergeCells count="4">
    <mergeCell ref="A7:G7"/>
    <mergeCell ref="B417:D417"/>
    <mergeCell ref="B418:D418"/>
    <mergeCell ref="B419:D419"/>
  </mergeCells>
  <conditionalFormatting sqref="A10:A225 C77:C225 A227:A368 C228:C367 A370:A371 C372:C373 A373:A375 A377:A384">
    <cfRule type="containsErrors" dxfId="58" priority="8">
      <formula>ISERROR(A10)</formula>
    </cfRule>
  </conditionalFormatting>
  <conditionalFormatting sqref="C10:C74">
    <cfRule type="containsErrors" dxfId="57" priority="7">
      <formula>ISERROR(C10)</formula>
    </cfRule>
  </conditionalFormatting>
  <conditionalFormatting sqref="C370">
    <cfRule type="containsErrors" dxfId="56" priority="4">
      <formula>ISERROR(C370)</formula>
    </cfRule>
  </conditionalFormatting>
  <conditionalFormatting sqref="C375">
    <cfRule type="containsErrors" dxfId="55" priority="12">
      <formula>ISERROR(C375)</formula>
    </cfRule>
  </conditionalFormatting>
  <conditionalFormatting sqref="C377:C383">
    <cfRule type="containsErrors" dxfId="54" priority="10">
      <formula>ISERROR(C377)</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rowBreaks count="5" manualBreakCount="5">
    <brk id="93" max="6" man="1"/>
    <brk id="147" max="6" man="1"/>
    <brk id="229" max="6" man="1"/>
    <brk id="282" max="6" man="1"/>
    <brk id="415" max="6"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0664C-14EB-4447-96DD-A18AD193192C}">
  <dimension ref="A1:G146"/>
  <sheetViews>
    <sheetView zoomScale="70" zoomScaleNormal="70" zoomScaleSheetLayoutView="70" workbookViewId="0"/>
  </sheetViews>
  <sheetFormatPr defaultColWidth="9.1796875" defaultRowHeight="14"/>
  <cols>
    <col min="1" max="1" width="74.81640625" style="2" customWidth="1"/>
    <col min="2" max="2" width="15.81640625" style="2" customWidth="1"/>
    <col min="3" max="3" width="58.7265625" style="3" customWidth="1"/>
    <col min="4" max="4" width="18.7265625" style="2" bestFit="1" customWidth="1"/>
    <col min="5" max="5" width="23.1796875" style="15" bestFit="1" customWidth="1"/>
    <col min="6" max="6" width="15.7265625" style="6" customWidth="1"/>
    <col min="7" max="7" width="19.7265625" style="6" bestFit="1" customWidth="1"/>
    <col min="8" max="8" width="9.1796875" style="6"/>
    <col min="9" max="9" width="15.453125" style="6" bestFit="1" customWidth="1"/>
    <col min="10" max="16384" width="9.1796875" style="6"/>
  </cols>
  <sheetData>
    <row r="1" spans="1:7">
      <c r="A1" s="5"/>
      <c r="B1" s="5" t="s">
        <v>325</v>
      </c>
      <c r="C1" s="7"/>
      <c r="D1" s="5"/>
      <c r="E1" s="4"/>
      <c r="F1" s="4"/>
      <c r="G1" s="4"/>
    </row>
    <row r="2" spans="1:7" ht="17.5">
      <c r="A2" s="50" t="s">
        <v>1888</v>
      </c>
      <c r="B2" s="51"/>
      <c r="D2" s="6"/>
      <c r="E2" s="6"/>
      <c r="F2" s="9"/>
    </row>
    <row r="3" spans="1:7" s="12" customFormat="1" ht="17.5">
      <c r="A3" s="50" t="s">
        <v>293</v>
      </c>
      <c r="B3" s="52"/>
      <c r="C3" s="3"/>
      <c r="D3" s="11" t="s">
        <v>31</v>
      </c>
      <c r="F3" s="13"/>
    </row>
    <row r="4" spans="1:7" s="12" customFormat="1" ht="17.5">
      <c r="A4" s="53" t="s">
        <v>2220</v>
      </c>
      <c r="B4" s="52"/>
      <c r="C4" s="3"/>
      <c r="D4" s="6"/>
      <c r="F4" s="13"/>
    </row>
    <row r="5" spans="1:7" s="12" customFormat="1">
      <c r="A5" s="8"/>
      <c r="B5" s="10"/>
      <c r="C5" s="3"/>
      <c r="D5" s="6"/>
      <c r="F5" s="13"/>
    </row>
    <row r="6" spans="1:7" s="12" customFormat="1" ht="15">
      <c r="A6" s="4"/>
      <c r="B6" s="4"/>
      <c r="C6" s="14"/>
      <c r="D6" s="4"/>
      <c r="E6" s="15"/>
      <c r="F6" s="15"/>
      <c r="G6" s="54" t="s">
        <v>265</v>
      </c>
    </row>
    <row r="7" spans="1:7" s="45" customFormat="1" ht="25" customHeight="1">
      <c r="A7" s="143" t="s">
        <v>1961</v>
      </c>
      <c r="B7" s="143"/>
      <c r="C7" s="143"/>
      <c r="D7" s="143"/>
      <c r="E7" s="143"/>
      <c r="F7" s="143"/>
      <c r="G7" s="143"/>
    </row>
    <row r="8" spans="1:7" s="45" customFormat="1" ht="35.25" customHeight="1">
      <c r="A8" s="46" t="s">
        <v>270</v>
      </c>
      <c r="B8" s="46" t="s">
        <v>271</v>
      </c>
      <c r="C8" s="46" t="s">
        <v>115</v>
      </c>
      <c r="D8" s="46" t="s">
        <v>272</v>
      </c>
      <c r="E8" s="46" t="s">
        <v>273</v>
      </c>
      <c r="F8" s="46" t="s">
        <v>274</v>
      </c>
      <c r="G8" s="46" t="s">
        <v>275</v>
      </c>
    </row>
    <row r="9" spans="1:7" s="12" customFormat="1" ht="33" customHeight="1">
      <c r="A9" s="75" t="s">
        <v>296</v>
      </c>
      <c r="B9" s="60"/>
      <c r="C9" s="47"/>
      <c r="D9" s="23"/>
      <c r="E9" s="23"/>
      <c r="F9" s="38"/>
      <c r="G9" s="24"/>
    </row>
    <row r="10" spans="1:7" s="12" customFormat="1" ht="31.5" customHeight="1">
      <c r="A10" s="74"/>
      <c r="B10" s="60"/>
      <c r="C10" s="27"/>
      <c r="D10" s="82"/>
      <c r="E10" s="82"/>
      <c r="F10" s="67"/>
      <c r="G10" s="67"/>
    </row>
    <row r="11" spans="1:7" s="12" customFormat="1" ht="33" customHeight="1">
      <c r="A11" s="74" t="s">
        <v>321</v>
      </c>
      <c r="B11" s="60"/>
      <c r="C11" s="47"/>
      <c r="D11" s="23"/>
      <c r="E11" s="23"/>
      <c r="F11" s="1"/>
      <c r="G11" s="24"/>
    </row>
    <row r="12" spans="1:7" s="12" customFormat="1" ht="33" customHeight="1">
      <c r="A12" s="47" t="s">
        <v>1830</v>
      </c>
      <c r="B12" s="60" t="s">
        <v>1831</v>
      </c>
      <c r="C12" s="47" t="s">
        <v>244</v>
      </c>
      <c r="D12" s="23">
        <v>130000</v>
      </c>
      <c r="E12" s="23">
        <v>12616123</v>
      </c>
      <c r="F12" s="1">
        <v>0.1243158563263497</v>
      </c>
      <c r="G12" s="24" t="s">
        <v>325</v>
      </c>
    </row>
    <row r="13" spans="1:7" s="12" customFormat="1" ht="33" customHeight="1">
      <c r="A13" s="47" t="s">
        <v>2115</v>
      </c>
      <c r="B13" s="60" t="s">
        <v>2104</v>
      </c>
      <c r="C13" s="47" t="s">
        <v>244</v>
      </c>
      <c r="D13" s="23">
        <v>50000</v>
      </c>
      <c r="E13" s="23">
        <v>5038455</v>
      </c>
      <c r="F13" s="1">
        <v>4.9647569850640984E-2</v>
      </c>
      <c r="G13" s="24" t="s">
        <v>325</v>
      </c>
    </row>
    <row r="14" spans="1:7" s="12" customFormat="1" ht="33" customHeight="1">
      <c r="A14" s="47" t="s">
        <v>1935</v>
      </c>
      <c r="B14" s="60" t="s">
        <v>1892</v>
      </c>
      <c r="C14" s="47" t="s">
        <v>244</v>
      </c>
      <c r="D14" s="23">
        <v>40000</v>
      </c>
      <c r="E14" s="23">
        <v>3908640</v>
      </c>
      <c r="F14" s="1">
        <v>3.8514679087341137E-2</v>
      </c>
      <c r="G14" s="24" t="s">
        <v>325</v>
      </c>
    </row>
    <row r="15" spans="1:7" s="12" customFormat="1" ht="13.5" customHeight="1">
      <c r="A15" s="74"/>
      <c r="B15" s="60"/>
      <c r="C15" s="47"/>
      <c r="D15" s="23"/>
      <c r="E15" s="23"/>
      <c r="F15" s="1"/>
      <c r="G15" s="24"/>
    </row>
    <row r="16" spans="1:7" s="12" customFormat="1" ht="33" customHeight="1">
      <c r="A16" s="74"/>
      <c r="B16" s="60"/>
      <c r="C16" s="27" t="s">
        <v>267</v>
      </c>
      <c r="D16" s="33">
        <v>220000</v>
      </c>
      <c r="E16" s="33">
        <v>21563218</v>
      </c>
      <c r="F16" s="94">
        <v>0.21247810526433181</v>
      </c>
      <c r="G16" s="24"/>
    </row>
    <row r="17" spans="1:7" s="12" customFormat="1" ht="33" customHeight="1">
      <c r="A17" s="74" t="s">
        <v>322</v>
      </c>
      <c r="B17" s="60"/>
      <c r="C17" s="27"/>
      <c r="D17" s="33"/>
      <c r="E17" s="33"/>
      <c r="F17" s="94"/>
      <c r="G17" s="24"/>
    </row>
    <row r="18" spans="1:7" s="12" customFormat="1" ht="33" customHeight="1">
      <c r="A18" s="74"/>
      <c r="B18" s="60"/>
      <c r="C18" s="27" t="s">
        <v>267</v>
      </c>
      <c r="D18" s="33">
        <v>0</v>
      </c>
      <c r="E18" s="33">
        <v>0</v>
      </c>
      <c r="F18" s="33">
        <v>0</v>
      </c>
      <c r="G18" s="24"/>
    </row>
    <row r="19" spans="1:7" s="12" customFormat="1" ht="33" customHeight="1">
      <c r="A19" s="35" t="s">
        <v>548</v>
      </c>
      <c r="B19" s="60"/>
      <c r="C19" s="27"/>
      <c r="D19" s="82"/>
      <c r="E19" s="82"/>
      <c r="F19" s="76"/>
      <c r="G19" s="24"/>
    </row>
    <row r="20" spans="1:7" s="12" customFormat="1" ht="33" customHeight="1">
      <c r="A20" s="61"/>
      <c r="B20" s="60"/>
      <c r="C20" s="27" t="s">
        <v>267</v>
      </c>
      <c r="D20" s="33">
        <v>0</v>
      </c>
      <c r="E20" s="33">
        <v>0</v>
      </c>
      <c r="F20" s="33">
        <v>0</v>
      </c>
      <c r="G20" s="24"/>
    </row>
    <row r="21" spans="1:7" s="12" customFormat="1" ht="33" customHeight="1">
      <c r="A21" s="74" t="s">
        <v>300</v>
      </c>
      <c r="B21" s="27"/>
      <c r="C21" s="28"/>
      <c r="D21" s="29"/>
      <c r="E21" s="25"/>
      <c r="F21" s="19"/>
      <c r="G21" s="20"/>
    </row>
    <row r="22" spans="1:7" s="12" customFormat="1" ht="33" customHeight="1">
      <c r="A22" s="47" t="s">
        <v>2195</v>
      </c>
      <c r="B22" s="60" t="s">
        <v>2196</v>
      </c>
      <c r="C22" s="47" t="s">
        <v>257</v>
      </c>
      <c r="D22" s="23">
        <v>75</v>
      </c>
      <c r="E22" s="23">
        <v>7487933.7199999997</v>
      </c>
      <c r="F22" s="1">
        <v>7.3784069203886901E-2</v>
      </c>
      <c r="G22" s="24" t="s">
        <v>261</v>
      </c>
    </row>
    <row r="23" spans="1:7" s="12" customFormat="1" ht="33" customHeight="1">
      <c r="A23" s="47" t="s">
        <v>2080</v>
      </c>
      <c r="B23" s="60" t="s">
        <v>2078</v>
      </c>
      <c r="C23" s="47" t="s">
        <v>257</v>
      </c>
      <c r="D23" s="23">
        <v>65</v>
      </c>
      <c r="E23" s="23">
        <v>6463774.7199999997</v>
      </c>
      <c r="F23" s="1">
        <v>6.3692284025560889E-2</v>
      </c>
      <c r="G23" s="24" t="s">
        <v>262</v>
      </c>
    </row>
    <row r="24" spans="1:7" s="12" customFormat="1" ht="33" customHeight="1">
      <c r="A24" s="47" t="s">
        <v>2074</v>
      </c>
      <c r="B24" s="60" t="s">
        <v>2075</v>
      </c>
      <c r="C24" s="47" t="s">
        <v>257</v>
      </c>
      <c r="D24" s="23">
        <v>45</v>
      </c>
      <c r="E24" s="23">
        <v>4485540.71</v>
      </c>
      <c r="F24" s="1">
        <v>4.4199302309461681E-2</v>
      </c>
      <c r="G24" s="24" t="s">
        <v>261</v>
      </c>
    </row>
    <row r="25" spans="1:7" s="12" customFormat="1" ht="33" customHeight="1">
      <c r="A25" s="47" t="s">
        <v>1920</v>
      </c>
      <c r="B25" s="60" t="s">
        <v>1921</v>
      </c>
      <c r="C25" s="47" t="s">
        <v>810</v>
      </c>
      <c r="D25" s="23">
        <v>45</v>
      </c>
      <c r="E25" s="23">
        <v>4421004.12</v>
      </c>
      <c r="F25" s="1">
        <v>4.3563376244835292E-2</v>
      </c>
      <c r="G25" s="24" t="s">
        <v>261</v>
      </c>
    </row>
    <row r="26" spans="1:7" s="12" customFormat="1" ht="33" customHeight="1">
      <c r="A26" s="47" t="s">
        <v>2171</v>
      </c>
      <c r="B26" s="60" t="s">
        <v>2106</v>
      </c>
      <c r="C26" s="47" t="s">
        <v>257</v>
      </c>
      <c r="D26" s="23">
        <v>39</v>
      </c>
      <c r="E26" s="23">
        <v>3913004.8</v>
      </c>
      <c r="F26" s="1">
        <v>3.8557688643422128E-2</v>
      </c>
      <c r="G26" s="24" t="s">
        <v>261</v>
      </c>
    </row>
    <row r="27" spans="1:7" s="12" customFormat="1" ht="33" customHeight="1">
      <c r="A27" s="47" t="s">
        <v>915</v>
      </c>
      <c r="B27" s="60" t="s">
        <v>894</v>
      </c>
      <c r="C27" s="47" t="s">
        <v>810</v>
      </c>
      <c r="D27" s="23">
        <v>3</v>
      </c>
      <c r="E27" s="23">
        <v>3019098.13</v>
      </c>
      <c r="F27" s="1">
        <v>2.9749374618829497E-2</v>
      </c>
      <c r="G27" s="24" t="s">
        <v>261</v>
      </c>
    </row>
    <row r="28" spans="1:7" s="12" customFormat="1" ht="33" customHeight="1">
      <c r="A28" s="47" t="s">
        <v>2118</v>
      </c>
      <c r="B28" s="60" t="s">
        <v>2168</v>
      </c>
      <c r="C28" s="47" t="s">
        <v>257</v>
      </c>
      <c r="D28" s="23">
        <v>30</v>
      </c>
      <c r="E28" s="23">
        <v>2955306.39</v>
      </c>
      <c r="F28" s="1">
        <v>2.9120788104204692E-2</v>
      </c>
      <c r="G28" s="24" t="s">
        <v>261</v>
      </c>
    </row>
    <row r="29" spans="1:7" s="12" customFormat="1" ht="33" customHeight="1">
      <c r="A29" s="47"/>
      <c r="B29" s="60"/>
      <c r="C29" s="27" t="s">
        <v>267</v>
      </c>
      <c r="D29" s="33">
        <v>302</v>
      </c>
      <c r="E29" s="33">
        <v>32745662.59</v>
      </c>
      <c r="F29" s="131">
        <v>0.32266688315020109</v>
      </c>
      <c r="G29" s="24"/>
    </row>
    <row r="30" spans="1:7" s="12" customFormat="1">
      <c r="A30" s="47"/>
      <c r="B30" s="60"/>
      <c r="C30" s="27"/>
      <c r="D30" s="33"/>
      <c r="E30" s="33"/>
      <c r="F30" s="131"/>
      <c r="G30" s="24"/>
    </row>
    <row r="31" spans="1:7" s="12" customFormat="1" ht="33" customHeight="1">
      <c r="A31" s="74" t="s">
        <v>298</v>
      </c>
      <c r="B31" s="60"/>
      <c r="C31" s="47"/>
      <c r="D31" s="23"/>
      <c r="E31" s="23"/>
      <c r="F31" s="1"/>
      <c r="G31" s="24"/>
    </row>
    <row r="32" spans="1:7" s="12" customFormat="1" ht="33" customHeight="1">
      <c r="A32" s="47" t="s">
        <v>2102</v>
      </c>
      <c r="B32" s="60" t="s">
        <v>2099</v>
      </c>
      <c r="C32" s="47" t="s">
        <v>238</v>
      </c>
      <c r="D32" s="23">
        <v>45</v>
      </c>
      <c r="E32" s="23">
        <v>4524937.63</v>
      </c>
      <c r="F32" s="1">
        <v>4.4587508880245805E-2</v>
      </c>
      <c r="G32" s="24" t="s">
        <v>261</v>
      </c>
    </row>
    <row r="33" spans="1:7" s="12" customFormat="1" ht="33" customHeight="1">
      <c r="A33" s="47" t="s">
        <v>2024</v>
      </c>
      <c r="B33" s="60" t="s">
        <v>2025</v>
      </c>
      <c r="C33" s="47" t="s">
        <v>238</v>
      </c>
      <c r="D33" s="23">
        <v>40</v>
      </c>
      <c r="E33" s="23">
        <v>4005764.95</v>
      </c>
      <c r="F33" s="1">
        <v>3.9471722018034179E-2</v>
      </c>
      <c r="G33" s="24" t="s">
        <v>261</v>
      </c>
    </row>
    <row r="34" spans="1:7" s="12" customFormat="1" ht="33" customHeight="1">
      <c r="A34" s="74"/>
      <c r="B34" s="60"/>
      <c r="C34" s="27" t="s">
        <v>267</v>
      </c>
      <c r="D34" s="33">
        <v>85</v>
      </c>
      <c r="E34" s="33">
        <v>8530702.5800000001</v>
      </c>
      <c r="F34" s="94">
        <v>8.4059230898279991E-2</v>
      </c>
      <c r="G34" s="24"/>
    </row>
    <row r="35" spans="1:7" s="12" customFormat="1" ht="33" customHeight="1">
      <c r="A35" s="47"/>
      <c r="B35" s="60"/>
      <c r="C35" s="27"/>
      <c r="D35" s="33"/>
      <c r="E35" s="33"/>
      <c r="F35" s="131"/>
      <c r="G35" s="24"/>
    </row>
    <row r="36" spans="1:7" s="12" customFormat="1" ht="33" customHeight="1">
      <c r="A36" s="47"/>
      <c r="B36" s="60"/>
      <c r="C36" s="27"/>
      <c r="D36" s="33"/>
      <c r="E36" s="33"/>
      <c r="F36" s="131"/>
      <c r="G36" s="24"/>
    </row>
    <row r="37" spans="1:7" s="12" customFormat="1" ht="33" customHeight="1">
      <c r="A37" s="74" t="s">
        <v>299</v>
      </c>
      <c r="B37" s="60"/>
      <c r="C37" s="47"/>
      <c r="D37" s="23"/>
      <c r="E37" s="23"/>
      <c r="F37" s="1"/>
      <c r="G37" s="24"/>
    </row>
    <row r="38" spans="1:7" s="12" customFormat="1" ht="33" customHeight="1">
      <c r="A38" s="47" t="s">
        <v>2194</v>
      </c>
      <c r="B38" s="60" t="s">
        <v>2191</v>
      </c>
      <c r="C38" s="47" t="s">
        <v>257</v>
      </c>
      <c r="D38" s="23">
        <v>75</v>
      </c>
      <c r="E38" s="23">
        <v>7454575.4400000004</v>
      </c>
      <c r="F38" s="1">
        <v>7.345536575483412E-2</v>
      </c>
      <c r="G38" s="24" t="s">
        <v>261</v>
      </c>
    </row>
    <row r="39" spans="1:7" s="12" customFormat="1" ht="33" customHeight="1">
      <c r="A39" s="47" t="s">
        <v>482</v>
      </c>
      <c r="B39" s="60" t="s">
        <v>478</v>
      </c>
      <c r="C39" s="47" t="s">
        <v>257</v>
      </c>
      <c r="D39" s="23">
        <v>6</v>
      </c>
      <c r="E39" s="23">
        <v>6086125.8399999999</v>
      </c>
      <c r="F39" s="1">
        <v>5.9971034327227501E-2</v>
      </c>
      <c r="G39" s="24" t="s">
        <v>261</v>
      </c>
    </row>
    <row r="40" spans="1:7" s="12" customFormat="1" ht="33" customHeight="1">
      <c r="A40" s="47" t="s">
        <v>1181</v>
      </c>
      <c r="B40" s="60" t="s">
        <v>1220</v>
      </c>
      <c r="C40" s="47" t="s">
        <v>986</v>
      </c>
      <c r="D40" s="23">
        <v>45</v>
      </c>
      <c r="E40" s="23">
        <v>4610263.9400000004</v>
      </c>
      <c r="F40" s="1">
        <v>4.5428291210508252E-2</v>
      </c>
      <c r="G40" s="24" t="s">
        <v>261</v>
      </c>
    </row>
    <row r="41" spans="1:7" s="12" customFormat="1" ht="17.5">
      <c r="A41" s="74"/>
      <c r="B41" s="60"/>
      <c r="C41" s="27"/>
      <c r="D41" s="33"/>
      <c r="E41" s="33"/>
      <c r="F41" s="94"/>
      <c r="G41" s="24"/>
    </row>
    <row r="42" spans="1:7" s="12" customFormat="1" ht="33" customHeight="1">
      <c r="A42" s="74"/>
      <c r="B42" s="60"/>
      <c r="C42" s="27" t="s">
        <v>267</v>
      </c>
      <c r="D42" s="33">
        <v>126</v>
      </c>
      <c r="E42" s="33">
        <v>18150965.220000003</v>
      </c>
      <c r="F42" s="94">
        <v>0.1788546912925699</v>
      </c>
      <c r="G42" s="24"/>
    </row>
    <row r="43" spans="1:7" s="12" customFormat="1" ht="17.5">
      <c r="A43" s="74"/>
      <c r="B43" s="60"/>
      <c r="C43" s="27"/>
      <c r="D43" s="33"/>
      <c r="E43" s="33"/>
      <c r="F43" s="94"/>
      <c r="G43" s="24"/>
    </row>
    <row r="44" spans="1:7" s="12" customFormat="1" ht="33" customHeight="1">
      <c r="A44" s="61" t="s">
        <v>278</v>
      </c>
      <c r="B44" s="60"/>
      <c r="C44" s="27"/>
      <c r="D44" s="33"/>
      <c r="E44" s="33"/>
      <c r="F44" s="94"/>
      <c r="G44" s="24"/>
    </row>
    <row r="45" spans="1:7" s="12" customFormat="1" ht="28">
      <c r="A45" s="47" t="s">
        <v>51</v>
      </c>
      <c r="B45" s="60" t="s">
        <v>432</v>
      </c>
      <c r="C45" s="47" t="s">
        <v>810</v>
      </c>
      <c r="D45" s="23">
        <v>1753</v>
      </c>
      <c r="E45" s="23">
        <v>1311506.95</v>
      </c>
      <c r="F45" s="1">
        <v>1.292323398933326E-2</v>
      </c>
      <c r="G45" s="24" t="s">
        <v>266</v>
      </c>
    </row>
    <row r="46" spans="1:7" s="12" customFormat="1" ht="28">
      <c r="A46" s="47" t="s">
        <v>56</v>
      </c>
      <c r="B46" s="60" t="s">
        <v>149</v>
      </c>
      <c r="C46" s="47" t="s">
        <v>810</v>
      </c>
      <c r="D46" s="23">
        <v>823</v>
      </c>
      <c r="E46" s="23">
        <v>1181334.2</v>
      </c>
      <c r="F46" s="1">
        <v>1.1640546995348987E-2</v>
      </c>
      <c r="G46" s="24" t="s">
        <v>266</v>
      </c>
    </row>
    <row r="47" spans="1:7" s="12" customFormat="1">
      <c r="A47" s="47" t="s">
        <v>69</v>
      </c>
      <c r="B47" s="60" t="s">
        <v>203</v>
      </c>
      <c r="C47" s="47" t="s">
        <v>1115</v>
      </c>
      <c r="D47" s="23">
        <v>901</v>
      </c>
      <c r="E47" s="23">
        <v>1178327.8</v>
      </c>
      <c r="F47" s="1">
        <v>1.1610922744661235E-2</v>
      </c>
      <c r="G47" s="24" t="s">
        <v>266</v>
      </c>
    </row>
    <row r="48" spans="1:7" s="12" customFormat="1" ht="28">
      <c r="A48" s="47" t="s">
        <v>58</v>
      </c>
      <c r="B48" s="60" t="s">
        <v>199</v>
      </c>
      <c r="C48" s="47" t="s">
        <v>617</v>
      </c>
      <c r="D48" s="23">
        <v>725</v>
      </c>
      <c r="E48" s="23">
        <v>819322.5</v>
      </c>
      <c r="F48" s="1">
        <v>8.0733818301347935E-3</v>
      </c>
      <c r="G48" s="24" t="s">
        <v>266</v>
      </c>
    </row>
    <row r="49" spans="1:7" s="12" customFormat="1">
      <c r="A49" s="47" t="s">
        <v>57</v>
      </c>
      <c r="B49" s="60" t="s">
        <v>150</v>
      </c>
      <c r="C49" s="47" t="s">
        <v>246</v>
      </c>
      <c r="D49" s="23">
        <v>2405</v>
      </c>
      <c r="E49" s="23">
        <v>675805</v>
      </c>
      <c r="F49" s="1">
        <v>6.6591992868671908E-3</v>
      </c>
      <c r="G49" s="24" t="s">
        <v>266</v>
      </c>
    </row>
    <row r="50" spans="1:7" s="12" customFormat="1">
      <c r="A50" s="47" t="s">
        <v>62</v>
      </c>
      <c r="B50" s="60" t="s">
        <v>152</v>
      </c>
      <c r="C50" s="47" t="s">
        <v>618</v>
      </c>
      <c r="D50" s="23">
        <v>192</v>
      </c>
      <c r="E50" s="23">
        <v>652512</v>
      </c>
      <c r="F50" s="1">
        <v>6.4296763786481073E-3</v>
      </c>
      <c r="G50" s="24" t="s">
        <v>266</v>
      </c>
    </row>
    <row r="51" spans="1:7" s="12" customFormat="1" ht="28">
      <c r="A51" s="47" t="s">
        <v>54</v>
      </c>
      <c r="B51" s="60" t="s">
        <v>232</v>
      </c>
      <c r="C51" s="47" t="s">
        <v>826</v>
      </c>
      <c r="D51" s="23">
        <v>648</v>
      </c>
      <c r="E51" s="23">
        <v>631443.6</v>
      </c>
      <c r="F51" s="1">
        <v>6.2220740758308262E-3</v>
      </c>
      <c r="G51" s="24" t="s">
        <v>266</v>
      </c>
    </row>
    <row r="52" spans="1:7" s="12" customFormat="1" ht="28">
      <c r="A52" s="47" t="s">
        <v>38</v>
      </c>
      <c r="B52" s="60" t="s">
        <v>192</v>
      </c>
      <c r="C52" s="47" t="s">
        <v>986</v>
      </c>
      <c r="D52" s="23">
        <v>318</v>
      </c>
      <c r="E52" s="23">
        <v>627096</v>
      </c>
      <c r="F52" s="1">
        <v>6.179234003887612E-3</v>
      </c>
      <c r="G52" s="24" t="s">
        <v>266</v>
      </c>
    </row>
    <row r="53" spans="1:7" s="12" customFormat="1" ht="56">
      <c r="A53" s="47" t="s">
        <v>72</v>
      </c>
      <c r="B53" s="60" t="s">
        <v>205</v>
      </c>
      <c r="C53" s="47" t="s">
        <v>985</v>
      </c>
      <c r="D53" s="23">
        <v>313</v>
      </c>
      <c r="E53" s="23">
        <v>623026.5</v>
      </c>
      <c r="F53" s="1">
        <v>6.1391342539628465E-3</v>
      </c>
      <c r="G53" s="24" t="s">
        <v>266</v>
      </c>
    </row>
    <row r="54" spans="1:7" s="12" customFormat="1" ht="28">
      <c r="A54" s="47" t="s">
        <v>36</v>
      </c>
      <c r="B54" s="60" t="s">
        <v>193</v>
      </c>
      <c r="C54" s="47" t="s">
        <v>822</v>
      </c>
      <c r="D54" s="23">
        <v>1367</v>
      </c>
      <c r="E54" s="23">
        <v>530190.94999999995</v>
      </c>
      <c r="F54" s="1">
        <v>5.2243579081886612E-3</v>
      </c>
      <c r="G54" s="24" t="s">
        <v>266</v>
      </c>
    </row>
    <row r="55" spans="1:7" s="12" customFormat="1" ht="28">
      <c r="A55" s="47" t="s">
        <v>71</v>
      </c>
      <c r="B55" s="60" t="s">
        <v>154</v>
      </c>
      <c r="C55" s="47" t="s">
        <v>810</v>
      </c>
      <c r="D55" s="23">
        <v>477</v>
      </c>
      <c r="E55" s="23">
        <v>490069.8</v>
      </c>
      <c r="F55" s="1">
        <v>4.8290149712937117E-3</v>
      </c>
      <c r="G55" s="24" t="s">
        <v>266</v>
      </c>
    </row>
    <row r="56" spans="1:7" s="12" customFormat="1">
      <c r="A56" s="47" t="s">
        <v>55</v>
      </c>
      <c r="B56" s="60" t="s">
        <v>148</v>
      </c>
      <c r="C56" s="47" t="s">
        <v>248</v>
      </c>
      <c r="D56" s="23">
        <v>222</v>
      </c>
      <c r="E56" s="23">
        <v>466488.6</v>
      </c>
      <c r="F56" s="1">
        <v>4.5966522183938773E-3</v>
      </c>
      <c r="G56" s="24" t="s">
        <v>266</v>
      </c>
    </row>
    <row r="57" spans="1:7" s="12" customFormat="1">
      <c r="A57" s="47" t="s">
        <v>60</v>
      </c>
      <c r="B57" s="60" t="s">
        <v>200</v>
      </c>
      <c r="C57" s="47" t="s">
        <v>1113</v>
      </c>
      <c r="D57" s="23">
        <v>105</v>
      </c>
      <c r="E57" s="23">
        <v>413584.5</v>
      </c>
      <c r="F57" s="1">
        <v>4.0753495571345631E-3</v>
      </c>
      <c r="G57" s="24" t="s">
        <v>266</v>
      </c>
    </row>
    <row r="58" spans="1:7" s="12" customFormat="1" ht="28">
      <c r="A58" s="47" t="s">
        <v>35</v>
      </c>
      <c r="B58" s="60" t="s">
        <v>128</v>
      </c>
      <c r="C58" s="47" t="s">
        <v>810</v>
      </c>
      <c r="D58" s="23">
        <v>329</v>
      </c>
      <c r="E58" s="23">
        <v>404505.5</v>
      </c>
      <c r="F58" s="1">
        <v>3.9858875520806395E-3</v>
      </c>
      <c r="G58" s="24" t="s">
        <v>266</v>
      </c>
    </row>
    <row r="59" spans="1:7" s="12" customFormat="1">
      <c r="A59" s="47" t="s">
        <v>63</v>
      </c>
      <c r="B59" s="60" t="s">
        <v>151</v>
      </c>
      <c r="C59" s="47" t="s">
        <v>250</v>
      </c>
      <c r="D59" s="23">
        <v>27</v>
      </c>
      <c r="E59" s="23">
        <v>384318</v>
      </c>
      <c r="F59" s="1">
        <v>3.7869653990873476E-3</v>
      </c>
      <c r="G59" s="24" t="s">
        <v>266</v>
      </c>
    </row>
    <row r="60" spans="1:7" s="12" customFormat="1">
      <c r="A60" s="47" t="s">
        <v>259</v>
      </c>
      <c r="B60" s="60" t="s">
        <v>1826</v>
      </c>
      <c r="C60" s="47" t="s">
        <v>257</v>
      </c>
      <c r="D60" s="23">
        <v>307</v>
      </c>
      <c r="E60" s="23">
        <v>350348.4</v>
      </c>
      <c r="F60" s="1">
        <v>3.452238168458448E-3</v>
      </c>
      <c r="G60" s="24" t="s">
        <v>266</v>
      </c>
    </row>
    <row r="61" spans="1:7" s="12" customFormat="1" ht="28">
      <c r="A61" s="47" t="s">
        <v>59</v>
      </c>
      <c r="B61" s="60" t="s">
        <v>1946</v>
      </c>
      <c r="C61" s="47" t="s">
        <v>810</v>
      </c>
      <c r="D61" s="23">
        <v>846</v>
      </c>
      <c r="E61" s="23">
        <v>330193.8</v>
      </c>
      <c r="F61" s="1">
        <v>3.2536402031473097E-3</v>
      </c>
      <c r="G61" s="24" t="s">
        <v>266</v>
      </c>
    </row>
    <row r="62" spans="1:7" s="12" customFormat="1">
      <c r="A62" s="47" t="s">
        <v>32</v>
      </c>
      <c r="B62" s="60" t="s">
        <v>133</v>
      </c>
      <c r="C62" s="47" t="s">
        <v>255</v>
      </c>
      <c r="D62" s="23">
        <v>163</v>
      </c>
      <c r="E62" s="23">
        <v>276529.5</v>
      </c>
      <c r="F62" s="1">
        <v>2.7248467371471666E-3</v>
      </c>
      <c r="G62" s="24" t="s">
        <v>266</v>
      </c>
    </row>
    <row r="63" spans="1:7" s="12" customFormat="1">
      <c r="A63" s="47" t="s">
        <v>75</v>
      </c>
      <c r="B63" s="60" t="s">
        <v>208</v>
      </c>
      <c r="C63" s="47" t="s">
        <v>249</v>
      </c>
      <c r="D63" s="23">
        <v>21</v>
      </c>
      <c r="E63" s="23">
        <v>249963</v>
      </c>
      <c r="F63" s="1">
        <v>2.4630676472402299E-3</v>
      </c>
      <c r="G63" s="24" t="s">
        <v>266</v>
      </c>
    </row>
    <row r="64" spans="1:7" s="12" customFormat="1">
      <c r="A64" s="47" t="s">
        <v>64</v>
      </c>
      <c r="B64" s="60" t="s">
        <v>153</v>
      </c>
      <c r="C64" s="47" t="s">
        <v>252</v>
      </c>
      <c r="D64" s="23">
        <v>632</v>
      </c>
      <c r="E64" s="23">
        <v>219462</v>
      </c>
      <c r="F64" s="1">
        <v>2.1625190608155422E-3</v>
      </c>
      <c r="G64" s="24" t="s">
        <v>266</v>
      </c>
    </row>
    <row r="65" spans="1:7" s="12" customFormat="1">
      <c r="A65" s="47" t="s">
        <v>735</v>
      </c>
      <c r="B65" s="60" t="s">
        <v>1298</v>
      </c>
      <c r="C65" s="47" t="s">
        <v>257</v>
      </c>
      <c r="D65" s="23">
        <v>198</v>
      </c>
      <c r="E65" s="23">
        <v>207246.6</v>
      </c>
      <c r="F65" s="1">
        <v>2.0421518203115542E-3</v>
      </c>
      <c r="G65" s="24" t="s">
        <v>266</v>
      </c>
    </row>
    <row r="66" spans="1:7" s="12" customFormat="1">
      <c r="A66" s="47" t="s">
        <v>68</v>
      </c>
      <c r="B66" s="60" t="s">
        <v>126</v>
      </c>
      <c r="C66" s="47" t="s">
        <v>253</v>
      </c>
      <c r="D66" s="23">
        <v>606</v>
      </c>
      <c r="E66" s="23">
        <v>172255.5</v>
      </c>
      <c r="F66" s="1">
        <v>1.697359005569582E-3</v>
      </c>
      <c r="G66" s="24" t="s">
        <v>266</v>
      </c>
    </row>
    <row r="67" spans="1:7" s="12" customFormat="1" ht="56">
      <c r="A67" s="47" t="s">
        <v>61</v>
      </c>
      <c r="B67" s="60" t="s">
        <v>201</v>
      </c>
      <c r="C67" s="47" t="s">
        <v>985</v>
      </c>
      <c r="D67" s="23">
        <v>70</v>
      </c>
      <c r="E67" s="23">
        <v>169050</v>
      </c>
      <c r="F67" s="1">
        <v>1.665772877449706E-3</v>
      </c>
      <c r="G67" s="24" t="s">
        <v>266</v>
      </c>
    </row>
    <row r="68" spans="1:7" s="12" customFormat="1">
      <c r="A68" s="47" t="s">
        <v>40</v>
      </c>
      <c r="B68" s="60" t="s">
        <v>234</v>
      </c>
      <c r="C68" s="47" t="s">
        <v>239</v>
      </c>
      <c r="D68" s="23">
        <v>29</v>
      </c>
      <c r="E68" s="23">
        <v>157078.5</v>
      </c>
      <c r="F68" s="1">
        <v>1.5478089614343901E-3</v>
      </c>
      <c r="G68" s="24" t="s">
        <v>266</v>
      </c>
    </row>
    <row r="69" spans="1:7" s="12" customFormat="1" ht="28">
      <c r="A69" s="47" t="s">
        <v>1159</v>
      </c>
      <c r="B69" s="60" t="s">
        <v>1160</v>
      </c>
      <c r="C69" s="47" t="s">
        <v>988</v>
      </c>
      <c r="D69" s="23">
        <v>92</v>
      </c>
      <c r="E69" s="23">
        <v>148690.4</v>
      </c>
      <c r="F69" s="1">
        <v>1.4651548977056951E-3</v>
      </c>
      <c r="G69" s="24" t="s">
        <v>266</v>
      </c>
    </row>
    <row r="70" spans="1:7" s="12" customFormat="1" ht="28">
      <c r="A70" s="47" t="s">
        <v>1890</v>
      </c>
      <c r="B70" s="60" t="s">
        <v>1891</v>
      </c>
      <c r="C70" s="47" t="s">
        <v>989</v>
      </c>
      <c r="D70" s="23">
        <v>90</v>
      </c>
      <c r="E70" s="23">
        <v>134145</v>
      </c>
      <c r="F70" s="1">
        <v>1.3218284687695405E-3</v>
      </c>
      <c r="G70" s="24" t="s">
        <v>266</v>
      </c>
    </row>
    <row r="71" spans="1:7" s="12" customFormat="1" ht="28">
      <c r="A71" s="47" t="s">
        <v>921</v>
      </c>
      <c r="B71" s="60" t="s">
        <v>1887</v>
      </c>
      <c r="C71" s="47" t="s">
        <v>617</v>
      </c>
      <c r="D71" s="23">
        <v>22</v>
      </c>
      <c r="E71" s="23">
        <v>122078</v>
      </c>
      <c r="F71" s="1">
        <v>1.202923521640374E-3</v>
      </c>
      <c r="G71" s="24" t="s">
        <v>266</v>
      </c>
    </row>
    <row r="72" spans="1:7" s="12" customFormat="1" ht="28">
      <c r="A72" s="47" t="s">
        <v>76</v>
      </c>
      <c r="B72" s="60" t="s">
        <v>209</v>
      </c>
      <c r="C72" s="47" t="s">
        <v>830</v>
      </c>
      <c r="D72" s="23">
        <v>72</v>
      </c>
      <c r="E72" s="23">
        <v>109144.8</v>
      </c>
      <c r="F72" s="1">
        <v>1.0754832745026482E-3</v>
      </c>
      <c r="G72" s="24" t="s">
        <v>266</v>
      </c>
    </row>
    <row r="73" spans="1:7" s="12" customFormat="1" ht="28">
      <c r="A73" s="47" t="s">
        <v>1422</v>
      </c>
      <c r="B73" s="60" t="s">
        <v>1423</v>
      </c>
      <c r="C73" s="47" t="s">
        <v>1424</v>
      </c>
      <c r="D73" s="23">
        <v>39</v>
      </c>
      <c r="E73" s="23">
        <v>107367</v>
      </c>
      <c r="F73" s="1">
        <v>1.0579653151916153E-3</v>
      </c>
      <c r="G73" s="24" t="s">
        <v>266</v>
      </c>
    </row>
    <row r="74" spans="1:7" s="12" customFormat="1">
      <c r="A74" s="47" t="s">
        <v>49</v>
      </c>
      <c r="B74" s="60" t="s">
        <v>196</v>
      </c>
      <c r="C74" s="47" t="s">
        <v>248</v>
      </c>
      <c r="D74" s="23">
        <v>96</v>
      </c>
      <c r="E74" s="23">
        <v>102758.39999999999</v>
      </c>
      <c r="F74" s="1">
        <v>1.012553419994841E-3</v>
      </c>
      <c r="G74" s="24" t="s">
        <v>266</v>
      </c>
    </row>
    <row r="75" spans="1:7" s="12" customFormat="1">
      <c r="A75" s="47" t="s">
        <v>1868</v>
      </c>
      <c r="B75" s="60" t="s">
        <v>1869</v>
      </c>
      <c r="C75" s="47" t="s">
        <v>984</v>
      </c>
      <c r="D75" s="23">
        <v>19</v>
      </c>
      <c r="E75" s="23">
        <v>98249</v>
      </c>
      <c r="F75" s="1">
        <v>9.6811901470899827E-4</v>
      </c>
      <c r="G75" s="24" t="s">
        <v>266</v>
      </c>
    </row>
    <row r="76" spans="1:7" s="12" customFormat="1" ht="28">
      <c r="A76" s="47" t="s">
        <v>1204</v>
      </c>
      <c r="B76" s="60" t="s">
        <v>1813</v>
      </c>
      <c r="C76" s="47" t="s">
        <v>1205</v>
      </c>
      <c r="D76" s="23">
        <v>79</v>
      </c>
      <c r="E76" s="23">
        <v>96873.75</v>
      </c>
      <c r="F76" s="1">
        <v>9.5456767398310243E-4</v>
      </c>
      <c r="G76" s="24" t="s">
        <v>266</v>
      </c>
    </row>
    <row r="77" spans="1:7" s="12" customFormat="1">
      <c r="A77" s="47" t="s">
        <v>473</v>
      </c>
      <c r="B77" s="60" t="s">
        <v>474</v>
      </c>
      <c r="C77" s="47" t="s">
        <v>245</v>
      </c>
      <c r="D77" s="23">
        <v>51</v>
      </c>
      <c r="E77" s="23">
        <v>95982</v>
      </c>
      <c r="F77" s="1">
        <v>9.4578061120010465E-4</v>
      </c>
      <c r="G77" s="24" t="s">
        <v>266</v>
      </c>
    </row>
    <row r="78" spans="1:7" s="12" customFormat="1">
      <c r="A78" s="47" t="s">
        <v>41</v>
      </c>
      <c r="B78" s="60" t="s">
        <v>416</v>
      </c>
      <c r="C78" s="47" t="s">
        <v>257</v>
      </c>
      <c r="D78" s="23">
        <v>50</v>
      </c>
      <c r="E78" s="23">
        <v>92495</v>
      </c>
      <c r="F78" s="1">
        <v>9.1142065838338104E-4</v>
      </c>
      <c r="G78" s="24" t="s">
        <v>266</v>
      </c>
    </row>
    <row r="79" spans="1:7" s="12" customFormat="1">
      <c r="A79" s="47" t="s">
        <v>1028</v>
      </c>
      <c r="B79" s="60" t="s">
        <v>1029</v>
      </c>
      <c r="C79" s="47" t="s">
        <v>1221</v>
      </c>
      <c r="D79" s="23">
        <v>32</v>
      </c>
      <c r="E79" s="23">
        <v>79027.199999999997</v>
      </c>
      <c r="F79" s="1">
        <v>7.7871260775387997E-4</v>
      </c>
      <c r="G79" s="24" t="s">
        <v>266</v>
      </c>
    </row>
    <row r="80" spans="1:7" s="12" customFormat="1" ht="28">
      <c r="A80" s="47" t="s">
        <v>918</v>
      </c>
      <c r="B80" s="60" t="s">
        <v>919</v>
      </c>
      <c r="C80" s="47" t="s">
        <v>920</v>
      </c>
      <c r="D80" s="23">
        <v>34</v>
      </c>
      <c r="E80" s="23">
        <v>70502.399999999994</v>
      </c>
      <c r="F80" s="1">
        <v>6.9471153927897161E-4</v>
      </c>
      <c r="G80" s="24" t="s">
        <v>266</v>
      </c>
    </row>
    <row r="81" spans="1:7" s="12" customFormat="1" ht="28">
      <c r="A81" s="47" t="s">
        <v>1849</v>
      </c>
      <c r="B81" s="60" t="s">
        <v>1850</v>
      </c>
      <c r="C81" s="47" t="s">
        <v>700</v>
      </c>
      <c r="D81" s="23">
        <v>634</v>
      </c>
      <c r="E81" s="23">
        <v>67901.399999999994</v>
      </c>
      <c r="F81" s="1">
        <v>6.6908199030383587E-4</v>
      </c>
      <c r="G81" s="24" t="s">
        <v>266</v>
      </c>
    </row>
    <row r="82" spans="1:7" s="12" customFormat="1">
      <c r="A82" s="47" t="s">
        <v>48</v>
      </c>
      <c r="B82" s="60" t="s">
        <v>144</v>
      </c>
      <c r="C82" s="47" t="s">
        <v>254</v>
      </c>
      <c r="D82" s="23">
        <v>358</v>
      </c>
      <c r="E82" s="23">
        <v>64955.519999999997</v>
      </c>
      <c r="F82" s="1">
        <v>6.4005408729158188E-4</v>
      </c>
      <c r="G82" s="24" t="s">
        <v>266</v>
      </c>
    </row>
    <row r="83" spans="1:7" s="12" customFormat="1">
      <c r="A83" s="47" t="s">
        <v>758</v>
      </c>
      <c r="B83" s="60" t="s">
        <v>759</v>
      </c>
      <c r="C83" s="47" t="s">
        <v>712</v>
      </c>
      <c r="D83" s="23">
        <v>15</v>
      </c>
      <c r="E83" s="23">
        <v>61188</v>
      </c>
      <c r="F83" s="1">
        <v>6.029299664323727E-4</v>
      </c>
      <c r="G83" s="24" t="s">
        <v>266</v>
      </c>
    </row>
    <row r="84" spans="1:7" s="12" customFormat="1">
      <c r="A84" s="47" t="s">
        <v>705</v>
      </c>
      <c r="B84" s="60" t="s">
        <v>706</v>
      </c>
      <c r="C84" s="47" t="s">
        <v>777</v>
      </c>
      <c r="D84" s="23">
        <v>20</v>
      </c>
      <c r="E84" s="23">
        <v>52450</v>
      </c>
      <c r="F84" s="1">
        <v>5.1682808294727643E-4</v>
      </c>
      <c r="G84" s="24" t="s">
        <v>266</v>
      </c>
    </row>
    <row r="85" spans="1:7" s="12" customFormat="1">
      <c r="A85" s="47" t="s">
        <v>527</v>
      </c>
      <c r="B85" s="60" t="s">
        <v>528</v>
      </c>
      <c r="C85" s="47" t="s">
        <v>546</v>
      </c>
      <c r="D85" s="23">
        <v>28</v>
      </c>
      <c r="E85" s="23">
        <v>45463.6</v>
      </c>
      <c r="F85" s="1">
        <v>4.4798599107496274E-4</v>
      </c>
      <c r="G85" s="24" t="s">
        <v>266</v>
      </c>
    </row>
    <row r="86" spans="1:7" s="12" customFormat="1">
      <c r="A86" s="47" t="s">
        <v>1130</v>
      </c>
      <c r="B86" s="60" t="s">
        <v>1131</v>
      </c>
      <c r="C86" s="47" t="s">
        <v>252</v>
      </c>
      <c r="D86" s="23">
        <v>69</v>
      </c>
      <c r="E86" s="23">
        <v>38270.85</v>
      </c>
      <c r="F86" s="1">
        <v>3.7711058223570588E-4</v>
      </c>
      <c r="G86" s="24" t="s">
        <v>266</v>
      </c>
    </row>
    <row r="87" spans="1:7" s="12" customFormat="1" ht="28">
      <c r="A87" s="47" t="s">
        <v>672</v>
      </c>
      <c r="B87" s="60" t="s">
        <v>1427</v>
      </c>
      <c r="C87" s="47" t="s">
        <v>810</v>
      </c>
      <c r="D87" s="23">
        <v>40</v>
      </c>
      <c r="E87" s="23">
        <v>33460</v>
      </c>
      <c r="F87" s="1">
        <v>3.2970577036064573E-4</v>
      </c>
      <c r="G87" s="24" t="s">
        <v>266</v>
      </c>
    </row>
    <row r="88" spans="1:7" s="12" customFormat="1">
      <c r="A88" s="47" t="s">
        <v>1957</v>
      </c>
      <c r="B88" s="60" t="s">
        <v>1958</v>
      </c>
      <c r="C88" s="47" t="s">
        <v>249</v>
      </c>
      <c r="D88" s="23">
        <v>5</v>
      </c>
      <c r="E88" s="23">
        <v>27220</v>
      </c>
      <c r="F88" s="1">
        <v>2.6821850176977815E-4</v>
      </c>
      <c r="G88" s="24" t="s">
        <v>266</v>
      </c>
    </row>
    <row r="89" spans="1:7" s="12" customFormat="1" ht="56">
      <c r="A89" s="47" t="s">
        <v>872</v>
      </c>
      <c r="B89" s="60" t="s">
        <v>873</v>
      </c>
      <c r="C89" s="47" t="s">
        <v>874</v>
      </c>
      <c r="D89" s="23">
        <v>16</v>
      </c>
      <c r="E89" s="23">
        <v>18888</v>
      </c>
      <c r="F89" s="1">
        <v>1.8611723223466457E-4</v>
      </c>
      <c r="G89" s="24" t="s">
        <v>266</v>
      </c>
    </row>
    <row r="90" spans="1:7" s="12" customFormat="1" ht="17.5">
      <c r="A90" s="61"/>
      <c r="B90" s="60"/>
      <c r="C90" s="27"/>
      <c r="D90" s="33"/>
      <c r="E90" s="33"/>
      <c r="F90" s="94"/>
      <c r="G90" s="24"/>
    </row>
    <row r="91" spans="1:7" ht="33" customHeight="1">
      <c r="A91" s="47"/>
      <c r="B91" s="60"/>
      <c r="C91" s="27" t="s">
        <v>267</v>
      </c>
      <c r="D91" s="33">
        <v>15338</v>
      </c>
      <c r="E91" s="33">
        <v>14188769.520000001</v>
      </c>
      <c r="F91" s="131">
        <v>0.13981228885419161</v>
      </c>
      <c r="G91" s="31"/>
    </row>
    <row r="92" spans="1:7" ht="17.25" customHeight="1">
      <c r="A92" s="47"/>
      <c r="B92" s="60"/>
      <c r="C92" s="27"/>
      <c r="D92" s="33"/>
      <c r="E92" s="33"/>
      <c r="F92" s="94"/>
      <c r="G92" s="20"/>
    </row>
    <row r="93" spans="1:7" ht="33" customHeight="1">
      <c r="A93" s="55" t="s">
        <v>282</v>
      </c>
      <c r="B93" s="21"/>
      <c r="C93" s="22"/>
      <c r="D93" s="23"/>
      <c r="E93" s="25"/>
      <c r="F93" s="19"/>
      <c r="G93" s="24"/>
    </row>
    <row r="94" spans="1:7" ht="17.5">
      <c r="A94" s="55" t="s">
        <v>283</v>
      </c>
      <c r="B94" s="21"/>
      <c r="C94" s="22"/>
      <c r="D94" s="23"/>
      <c r="E94" s="25"/>
      <c r="F94" s="19"/>
      <c r="G94" s="24"/>
    </row>
    <row r="95" spans="1:7" ht="27" customHeight="1">
      <c r="A95" s="47"/>
      <c r="B95" s="60"/>
      <c r="C95" s="47"/>
      <c r="D95" s="23"/>
      <c r="E95" s="23"/>
      <c r="F95" s="1"/>
      <c r="G95" s="24"/>
    </row>
    <row r="96" spans="1:7">
      <c r="A96" s="22"/>
      <c r="B96" s="60"/>
      <c r="C96" s="47" t="s">
        <v>2219</v>
      </c>
      <c r="D96" s="23"/>
      <c r="E96" s="23"/>
      <c r="F96" s="1"/>
      <c r="G96" s="24"/>
    </row>
    <row r="97" spans="1:7" ht="21.75" customHeight="1">
      <c r="A97" s="22"/>
      <c r="B97" s="60"/>
      <c r="C97" s="27" t="s">
        <v>267</v>
      </c>
      <c r="D97" s="33">
        <v>0</v>
      </c>
      <c r="E97" s="33">
        <v>0</v>
      </c>
      <c r="F97" s="94">
        <v>0</v>
      </c>
      <c r="G97" s="20"/>
    </row>
    <row r="98" spans="1:7">
      <c r="A98" s="22"/>
      <c r="B98" s="60"/>
      <c r="C98" s="47"/>
      <c r="D98" s="96"/>
      <c r="E98" s="96"/>
      <c r="F98" s="97"/>
      <c r="G98" s="20"/>
    </row>
    <row r="99" spans="1:7" ht="33" customHeight="1">
      <c r="A99" s="55" t="s">
        <v>671</v>
      </c>
      <c r="B99" s="60"/>
      <c r="C99" s="47"/>
      <c r="D99" s="96"/>
      <c r="E99" s="96"/>
      <c r="F99" s="97"/>
      <c r="G99" s="20"/>
    </row>
    <row r="100" spans="1:7">
      <c r="A100" s="22"/>
      <c r="B100" s="60"/>
      <c r="C100" s="47"/>
      <c r="D100" s="96"/>
      <c r="E100" s="96"/>
      <c r="F100" s="97"/>
      <c r="G100" s="20"/>
    </row>
    <row r="101" spans="1:7">
      <c r="A101" s="47"/>
      <c r="B101" s="60"/>
      <c r="C101" s="47"/>
      <c r="D101" s="96"/>
      <c r="E101" s="96"/>
      <c r="F101" s="97"/>
      <c r="G101" s="20"/>
    </row>
    <row r="102" spans="1:7" ht="33" customHeight="1">
      <c r="A102" s="55" t="s">
        <v>281</v>
      </c>
      <c r="B102" s="32"/>
      <c r="C102" s="28"/>
      <c r="D102" s="63">
        <v>0</v>
      </c>
      <c r="E102" s="37">
        <v>6305105.5000000019</v>
      </c>
      <c r="F102" s="107">
        <v>6.2128800540425723E-2</v>
      </c>
      <c r="G102" s="20"/>
    </row>
    <row r="103" spans="1:7">
      <c r="A103" s="39"/>
      <c r="B103" s="39"/>
      <c r="C103" s="40"/>
      <c r="D103" s="41"/>
      <c r="E103" s="29"/>
      <c r="F103" s="26"/>
      <c r="G103" s="20"/>
    </row>
    <row r="104" spans="1:7" ht="33" customHeight="1">
      <c r="A104" s="56"/>
      <c r="B104" s="57"/>
      <c r="C104" s="69" t="s">
        <v>268</v>
      </c>
      <c r="D104" s="83">
        <v>235851</v>
      </c>
      <c r="E104" s="83">
        <v>101484423.41000001</v>
      </c>
      <c r="F104" s="95">
        <v>1.0000000000000002</v>
      </c>
      <c r="G104" s="58"/>
    </row>
    <row r="105" spans="1:7" ht="33" customHeight="1">
      <c r="A105" s="39" t="s">
        <v>301</v>
      </c>
      <c r="B105" s="39"/>
      <c r="C105" s="40"/>
      <c r="D105" s="41"/>
      <c r="E105" s="67">
        <v>18150965.220000003</v>
      </c>
      <c r="F105" s="67"/>
      <c r="G105" s="31"/>
    </row>
    <row r="106" spans="1:7" ht="33" customHeight="1">
      <c r="A106" s="39" t="s">
        <v>302</v>
      </c>
      <c r="B106" s="39"/>
      <c r="C106" s="40"/>
      <c r="D106" s="41"/>
      <c r="E106" s="67">
        <v>6.7518000975897836</v>
      </c>
      <c r="F106" s="68"/>
      <c r="G106" s="31"/>
    </row>
    <row r="107" spans="1:7" ht="33" customHeight="1">
      <c r="A107" s="39" t="s">
        <v>303</v>
      </c>
      <c r="B107" s="39"/>
      <c r="C107" s="40"/>
      <c r="D107" s="41"/>
      <c r="E107" s="67">
        <v>4.8683505936820355</v>
      </c>
      <c r="F107" s="68"/>
      <c r="G107" s="31"/>
    </row>
    <row r="108" spans="1:7" ht="33" customHeight="1">
      <c r="A108" s="39" t="s">
        <v>304</v>
      </c>
      <c r="B108" s="39"/>
      <c r="C108" s="40"/>
      <c r="D108" s="41"/>
      <c r="E108" s="76">
        <v>7.5784771512595994E-2</v>
      </c>
      <c r="F108" s="68"/>
      <c r="G108" s="31"/>
    </row>
    <row r="109" spans="1:7" ht="33" customHeight="1">
      <c r="A109" s="39" t="s">
        <v>305</v>
      </c>
      <c r="B109" s="39"/>
      <c r="C109" s="40"/>
      <c r="D109" s="41"/>
      <c r="E109" s="67">
        <v>0</v>
      </c>
      <c r="F109" s="68"/>
      <c r="G109" s="31"/>
    </row>
    <row r="110" spans="1:7" ht="33" customHeight="1">
      <c r="A110" s="56"/>
      <c r="B110" s="57"/>
      <c r="C110" s="69"/>
      <c r="D110" s="58"/>
      <c r="E110" s="58"/>
      <c r="F110" s="65"/>
      <c r="G110" s="58"/>
    </row>
    <row r="111" spans="1:7" ht="33" customHeight="1">
      <c r="A111" s="55" t="s">
        <v>306</v>
      </c>
      <c r="B111" s="39"/>
      <c r="C111" s="40"/>
      <c r="D111" s="41"/>
      <c r="E111" s="67"/>
      <c r="F111" s="68"/>
      <c r="G111" s="31"/>
    </row>
    <row r="112" spans="1:7" ht="33" customHeight="1">
      <c r="A112" s="39" t="s">
        <v>321</v>
      </c>
      <c r="B112" s="39"/>
      <c r="C112" s="40"/>
      <c r="D112" s="41"/>
      <c r="E112" s="67">
        <v>21563218</v>
      </c>
      <c r="F112" s="68">
        <v>0.21247810526433186</v>
      </c>
      <c r="G112" s="31"/>
    </row>
    <row r="113" spans="1:7" ht="33" customHeight="1">
      <c r="A113" s="39" t="s">
        <v>322</v>
      </c>
      <c r="B113" s="39"/>
      <c r="C113" s="40"/>
      <c r="D113" s="41"/>
      <c r="E113" s="67">
        <v>0</v>
      </c>
      <c r="F113" s="67">
        <v>0</v>
      </c>
      <c r="G113" s="31"/>
    </row>
    <row r="114" spans="1:7" ht="33" customHeight="1">
      <c r="A114" s="39" t="s">
        <v>308</v>
      </c>
      <c r="B114" s="39"/>
      <c r="C114" s="40"/>
      <c r="D114" s="41"/>
      <c r="E114" s="67">
        <v>52963555.669999994</v>
      </c>
      <c r="F114" s="109">
        <v>0.52188852131549002</v>
      </c>
      <c r="G114" s="31"/>
    </row>
    <row r="115" spans="1:7" ht="33" customHeight="1">
      <c r="A115" s="39" t="s">
        <v>309</v>
      </c>
      <c r="B115" s="39"/>
      <c r="C115" s="40"/>
      <c r="D115" s="41"/>
      <c r="E115" s="67">
        <v>6463774.7199999997</v>
      </c>
      <c r="F115" s="109">
        <v>6.3692284025560889E-2</v>
      </c>
      <c r="G115" s="31"/>
    </row>
    <row r="116" spans="1:7" ht="33" customHeight="1">
      <c r="A116" s="39" t="s">
        <v>310</v>
      </c>
      <c r="B116" s="39"/>
      <c r="C116" s="40"/>
      <c r="D116" s="41"/>
      <c r="E116" s="67">
        <v>0</v>
      </c>
      <c r="F116" s="67">
        <v>0</v>
      </c>
      <c r="G116" s="31"/>
    </row>
    <row r="117" spans="1:7" ht="33" customHeight="1">
      <c r="A117" s="39" t="s">
        <v>311</v>
      </c>
      <c r="B117" s="39"/>
      <c r="C117" s="40"/>
      <c r="D117" s="41"/>
      <c r="E117" s="67">
        <v>0</v>
      </c>
      <c r="F117" s="67">
        <v>0</v>
      </c>
      <c r="G117" s="31"/>
    </row>
    <row r="118" spans="1:7" ht="33" customHeight="1">
      <c r="A118" s="39" t="s">
        <v>312</v>
      </c>
      <c r="B118" s="39"/>
      <c r="C118" s="40"/>
      <c r="D118" s="41"/>
      <c r="E118" s="67">
        <v>0</v>
      </c>
      <c r="F118" s="67">
        <v>0</v>
      </c>
      <c r="G118" s="31"/>
    </row>
    <row r="119" spans="1:7" ht="33" customHeight="1">
      <c r="A119" s="39" t="s">
        <v>313</v>
      </c>
      <c r="B119" s="39"/>
      <c r="C119" s="40"/>
      <c r="D119" s="41"/>
      <c r="E119" s="67">
        <v>0</v>
      </c>
      <c r="F119" s="67">
        <v>0</v>
      </c>
      <c r="G119" s="31"/>
    </row>
    <row r="120" spans="1:7" ht="33" customHeight="1">
      <c r="A120" s="39" t="s">
        <v>314</v>
      </c>
      <c r="B120" s="39"/>
      <c r="C120" s="40"/>
      <c r="D120" s="41"/>
      <c r="E120" s="67">
        <v>0</v>
      </c>
      <c r="F120" s="67">
        <v>0</v>
      </c>
      <c r="G120" s="31"/>
    </row>
    <row r="121" spans="1:7" ht="33" customHeight="1">
      <c r="A121" s="39" t="s">
        <v>315</v>
      </c>
      <c r="B121" s="39"/>
      <c r="C121" s="40"/>
      <c r="D121" s="41"/>
      <c r="E121" s="67">
        <v>0</v>
      </c>
      <c r="F121" s="67">
        <v>0</v>
      </c>
      <c r="G121" s="31"/>
    </row>
    <row r="122" spans="1:7" ht="33" customHeight="1">
      <c r="A122" s="39" t="s">
        <v>316</v>
      </c>
      <c r="B122" s="39"/>
      <c r="C122" s="40"/>
      <c r="D122" s="41"/>
      <c r="E122" s="67">
        <v>0</v>
      </c>
      <c r="F122" s="67">
        <v>0</v>
      </c>
      <c r="G122" s="31"/>
    </row>
    <row r="123" spans="1:7" ht="33" customHeight="1">
      <c r="A123" s="39" t="s">
        <v>317</v>
      </c>
      <c r="B123" s="39"/>
      <c r="C123" s="40"/>
      <c r="D123" s="41"/>
      <c r="E123" s="67">
        <v>0</v>
      </c>
      <c r="F123" s="67">
        <v>0</v>
      </c>
      <c r="G123" s="31"/>
    </row>
    <row r="124" spans="1:7" ht="33" customHeight="1">
      <c r="A124" s="39" t="s">
        <v>307</v>
      </c>
      <c r="B124" s="39"/>
      <c r="C124" s="40"/>
      <c r="D124" s="41"/>
      <c r="E124" s="67">
        <v>0</v>
      </c>
      <c r="F124" s="67">
        <v>0</v>
      </c>
      <c r="G124" s="31"/>
    </row>
    <row r="125" spans="1:7" ht="33" customHeight="1">
      <c r="A125" s="66"/>
      <c r="B125" s="39"/>
      <c r="C125" s="27" t="s">
        <v>267</v>
      </c>
      <c r="D125" s="41"/>
      <c r="E125" s="77">
        <v>80990548.389999986</v>
      </c>
      <c r="F125" s="98">
        <v>0.79805891060538281</v>
      </c>
      <c r="G125" s="31"/>
    </row>
    <row r="126" spans="1:7" ht="33" customHeight="1">
      <c r="A126" s="66" t="s">
        <v>284</v>
      </c>
      <c r="B126" s="39"/>
      <c r="C126" s="40"/>
      <c r="D126" s="41"/>
      <c r="E126" s="77">
        <v>0</v>
      </c>
      <c r="F126" s="77">
        <v>0</v>
      </c>
      <c r="G126" s="31"/>
    </row>
    <row r="127" spans="1:7" ht="33" customHeight="1">
      <c r="A127" s="66" t="s">
        <v>285</v>
      </c>
      <c r="B127" s="39"/>
      <c r="C127" s="40"/>
      <c r="D127" s="79"/>
      <c r="E127" s="77">
        <v>14188769.520000001</v>
      </c>
      <c r="F127" s="78">
        <v>0.13981228885419159</v>
      </c>
      <c r="G127" s="31"/>
    </row>
    <row r="128" spans="1:7" ht="33" customHeight="1">
      <c r="A128" s="66" t="s">
        <v>286</v>
      </c>
      <c r="B128" s="39"/>
      <c r="C128" s="40"/>
      <c r="D128" s="79"/>
      <c r="E128" s="77">
        <v>0</v>
      </c>
      <c r="F128" s="77">
        <v>0</v>
      </c>
      <c r="G128" s="31"/>
    </row>
    <row r="129" spans="1:7" ht="33" customHeight="1">
      <c r="A129" s="66" t="s">
        <v>287</v>
      </c>
      <c r="B129" s="39"/>
      <c r="C129" s="40"/>
      <c r="D129" s="79"/>
      <c r="E129" s="77">
        <v>0</v>
      </c>
      <c r="F129" s="78">
        <v>0</v>
      </c>
      <c r="G129" s="31"/>
    </row>
    <row r="130" spans="1:7">
      <c r="A130" s="66" t="s">
        <v>281</v>
      </c>
      <c r="B130" s="39"/>
      <c r="C130" s="40"/>
      <c r="D130" s="41"/>
      <c r="E130" s="77">
        <v>6305105.5000000019</v>
      </c>
      <c r="F130" s="78">
        <v>6.2128800540425744E-2</v>
      </c>
      <c r="G130" s="31"/>
    </row>
    <row r="131" spans="1:7">
      <c r="A131" s="66" t="s">
        <v>368</v>
      </c>
      <c r="B131" s="39"/>
      <c r="C131" s="40"/>
      <c r="D131" s="41"/>
      <c r="E131" s="67">
        <v>0</v>
      </c>
      <c r="F131" s="77">
        <v>0</v>
      </c>
      <c r="G131" s="31"/>
    </row>
    <row r="132" spans="1:7">
      <c r="A132" s="66" t="s">
        <v>288</v>
      </c>
      <c r="B132" s="39"/>
      <c r="C132" s="40"/>
      <c r="D132" s="41"/>
      <c r="E132" s="67">
        <v>0</v>
      </c>
      <c r="F132" s="77">
        <v>0</v>
      </c>
      <c r="G132" s="31"/>
    </row>
    <row r="133" spans="1:7" ht="14.5">
      <c r="A133" s="56"/>
      <c r="B133" s="144" t="s">
        <v>268</v>
      </c>
      <c r="C133" s="145"/>
      <c r="D133" s="146"/>
      <c r="E133" s="83">
        <v>101484423.40999998</v>
      </c>
      <c r="F133" s="95">
        <v>1.0000000000000002</v>
      </c>
      <c r="G133" s="59"/>
    </row>
    <row r="134" spans="1:7" ht="14.5">
      <c r="A134" s="56"/>
      <c r="B134" s="144" t="s">
        <v>276</v>
      </c>
      <c r="C134" s="145"/>
      <c r="D134" s="146"/>
      <c r="E134" s="140">
        <v>9885366.0090999994</v>
      </c>
      <c r="F134" s="57"/>
      <c r="G134" s="59"/>
    </row>
    <row r="135" spans="1:7" ht="14.5">
      <c r="A135" s="56"/>
      <c r="B135" s="144" t="s">
        <v>277</v>
      </c>
      <c r="C135" s="145"/>
      <c r="D135" s="146"/>
      <c r="E135" s="59">
        <v>10.2661</v>
      </c>
      <c r="F135" s="57"/>
      <c r="G135" s="59"/>
    </row>
    <row r="136" spans="1:7">
      <c r="D136" s="43"/>
      <c r="E136" s="44"/>
    </row>
    <row r="137" spans="1:7">
      <c r="A137" s="2" t="s">
        <v>2223</v>
      </c>
      <c r="D137" s="43"/>
      <c r="E137" s="44"/>
      <c r="F137" s="114"/>
    </row>
    <row r="138" spans="1:7">
      <c r="A138" s="2" t="s">
        <v>923</v>
      </c>
      <c r="D138" s="43"/>
      <c r="E138" s="44"/>
      <c r="F138" s="114"/>
    </row>
    <row r="139" spans="1:7" s="3" customFormat="1">
      <c r="A139" s="70" t="s">
        <v>290</v>
      </c>
      <c r="B139" s="2"/>
      <c r="D139" s="2"/>
      <c r="E139" s="44"/>
      <c r="F139" s="114"/>
      <c r="G139" s="6"/>
    </row>
    <row r="140" spans="1:7" s="3" customFormat="1">
      <c r="A140" s="2"/>
      <c r="B140" s="2"/>
      <c r="D140" s="2"/>
      <c r="E140" s="121"/>
      <c r="F140" s="6"/>
      <c r="G140" s="6"/>
    </row>
    <row r="141" spans="1:7">
      <c r="A141" s="71" t="s">
        <v>291</v>
      </c>
      <c r="B141" s="71" t="s">
        <v>114</v>
      </c>
    </row>
    <row r="142" spans="1:7">
      <c r="A142" s="93" t="s">
        <v>2218</v>
      </c>
      <c r="B142" s="104">
        <v>10.2661</v>
      </c>
      <c r="D142" s="48"/>
    </row>
    <row r="143" spans="1:7">
      <c r="A143" s="93" t="s">
        <v>2186</v>
      </c>
      <c r="B143" s="104">
        <v>10.2258</v>
      </c>
      <c r="D143" s="48"/>
    </row>
    <row r="145" spans="1:2">
      <c r="A145" s="2" t="s">
        <v>2226</v>
      </c>
      <c r="B145" s="90">
        <v>18150965.220000003</v>
      </c>
    </row>
    <row r="146" spans="1:2" ht="14.5">
      <c r="B146" s="72"/>
    </row>
  </sheetData>
  <mergeCells count="4">
    <mergeCell ref="A7:G7"/>
    <mergeCell ref="B133:D133"/>
    <mergeCell ref="B134:D134"/>
    <mergeCell ref="B135:D135"/>
  </mergeCells>
  <conditionalFormatting sqref="A10:A18 C11:C15 A21:A43 A45:A89 C45:C89">
    <cfRule type="containsErrors" dxfId="21" priority="10">
      <formula>ISERROR(A10)</formula>
    </cfRule>
  </conditionalFormatting>
  <conditionalFormatting sqref="A95 C95:C96">
    <cfRule type="containsErrors" dxfId="20" priority="8">
      <formula>ISERROR(A95)</formula>
    </cfRule>
  </conditionalFormatting>
  <conditionalFormatting sqref="A101">
    <cfRule type="containsErrors" dxfId="19" priority="13">
      <formula>ISERROR(A101)</formula>
    </cfRule>
  </conditionalFormatting>
  <conditionalFormatting sqref="C9 A91:A92 C98:C101">
    <cfRule type="containsErrors" dxfId="18" priority="14">
      <formula>ISERROR(A9)</formula>
    </cfRule>
  </conditionalFormatting>
  <conditionalFormatting sqref="C22:C28">
    <cfRule type="containsErrors" dxfId="17" priority="4">
      <formula>ISERROR(C22)</formula>
    </cfRule>
  </conditionalFormatting>
  <conditionalFormatting sqref="C31:C33">
    <cfRule type="containsErrors" dxfId="16" priority="1">
      <formula>ISERROR(C31)</formula>
    </cfRule>
  </conditionalFormatting>
  <conditionalFormatting sqref="C37:C40">
    <cfRule type="containsErrors" dxfId="15" priority="5">
      <formula>ISERROR(C37)</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148"/>
  <sheetViews>
    <sheetView zoomScale="60" zoomScaleNormal="60" zoomScaleSheetLayoutView="70" workbookViewId="0"/>
  </sheetViews>
  <sheetFormatPr defaultColWidth="9.1796875" defaultRowHeight="14"/>
  <cols>
    <col min="1" max="1" width="74.81640625" style="2" customWidth="1"/>
    <col min="2" max="2" width="17.26953125" style="2" customWidth="1"/>
    <col min="3" max="3" width="58.7265625" style="3" customWidth="1"/>
    <col min="4" max="4" width="18.7265625" style="2" bestFit="1" customWidth="1"/>
    <col min="5" max="5" width="24" style="15" customWidth="1"/>
    <col min="6" max="6" width="25.7265625" style="6" customWidth="1"/>
    <col min="7" max="7" width="19.7265625" style="6" bestFit="1" customWidth="1"/>
    <col min="8" max="8" width="9.54296875" style="6" bestFit="1" customWidth="1"/>
    <col min="9" max="9" width="18.54296875" style="6" bestFit="1" customWidth="1"/>
    <col min="10" max="10" width="15.453125" style="6" bestFit="1" customWidth="1"/>
    <col min="11" max="16384" width="9.1796875" style="6"/>
  </cols>
  <sheetData>
    <row r="1" spans="1:7">
      <c r="A1" s="5"/>
      <c r="B1" s="5" t="s">
        <v>325</v>
      </c>
      <c r="C1" s="7"/>
      <c r="D1" s="5"/>
      <c r="E1" s="4"/>
      <c r="F1" s="4"/>
      <c r="G1" s="4"/>
    </row>
    <row r="2" spans="1:7" ht="17.5">
      <c r="A2" s="50" t="s">
        <v>1888</v>
      </c>
      <c r="B2" s="51"/>
      <c r="D2" s="6"/>
      <c r="E2" s="6"/>
      <c r="F2" s="9"/>
    </row>
    <row r="3" spans="1:7" s="12" customFormat="1" ht="17.5">
      <c r="A3" s="50" t="s">
        <v>293</v>
      </c>
      <c r="B3" s="52"/>
      <c r="C3" s="3"/>
      <c r="D3" s="11" t="s">
        <v>31</v>
      </c>
      <c r="F3" s="13"/>
    </row>
    <row r="4" spans="1:7" s="12" customFormat="1" ht="17.5">
      <c r="A4" s="53" t="s">
        <v>2220</v>
      </c>
      <c r="B4" s="52"/>
      <c r="C4" s="3"/>
      <c r="D4" s="6"/>
      <c r="F4" s="13"/>
    </row>
    <row r="5" spans="1:7" s="12" customFormat="1">
      <c r="A5" s="8"/>
      <c r="B5" s="10"/>
      <c r="C5" s="3"/>
      <c r="D5" s="6"/>
      <c r="F5" s="13"/>
    </row>
    <row r="6" spans="1:7" s="12" customFormat="1" ht="15">
      <c r="A6" s="4"/>
      <c r="B6" s="4"/>
      <c r="C6" s="14"/>
      <c r="D6" s="4"/>
      <c r="E6" s="15"/>
      <c r="F6" s="15"/>
      <c r="G6" s="54" t="s">
        <v>265</v>
      </c>
    </row>
    <row r="7" spans="1:7" s="45" customFormat="1" ht="25" customHeight="1">
      <c r="A7" s="143" t="s">
        <v>1962</v>
      </c>
      <c r="B7" s="143"/>
      <c r="C7" s="143"/>
      <c r="D7" s="143"/>
      <c r="E7" s="143"/>
      <c r="F7" s="143"/>
      <c r="G7" s="143"/>
    </row>
    <row r="8" spans="1:7" s="45" customFormat="1" ht="35.25" customHeight="1">
      <c r="A8" s="46" t="s">
        <v>270</v>
      </c>
      <c r="B8" s="46" t="s">
        <v>271</v>
      </c>
      <c r="C8" s="46" t="s">
        <v>115</v>
      </c>
      <c r="D8" s="46" t="s">
        <v>272</v>
      </c>
      <c r="E8" s="46" t="s">
        <v>273</v>
      </c>
      <c r="F8" s="46" t="s">
        <v>274</v>
      </c>
      <c r="G8" s="46" t="s">
        <v>275</v>
      </c>
    </row>
    <row r="9" spans="1:7" s="12" customFormat="1" ht="27" customHeight="1">
      <c r="A9" s="75" t="s">
        <v>296</v>
      </c>
      <c r="B9" s="60"/>
      <c r="C9" s="47"/>
      <c r="D9" s="23"/>
      <c r="E9" s="23"/>
      <c r="F9" s="38"/>
      <c r="G9" s="20"/>
    </row>
    <row r="10" spans="1:7" s="12" customFormat="1" ht="21" customHeight="1">
      <c r="A10" s="74"/>
      <c r="B10" s="60"/>
      <c r="C10" s="27"/>
      <c r="D10" s="82"/>
      <c r="E10" s="82"/>
      <c r="F10" s="67"/>
      <c r="G10" s="24"/>
    </row>
    <row r="11" spans="1:7" s="12" customFormat="1" ht="33" customHeight="1">
      <c r="A11" s="74" t="s">
        <v>321</v>
      </c>
      <c r="B11" s="60"/>
      <c r="C11" s="47"/>
      <c r="D11" s="23"/>
      <c r="E11" s="23"/>
      <c r="F11" s="1"/>
      <c r="G11" s="67">
        <v>0</v>
      </c>
    </row>
    <row r="12" spans="1:7" s="12" customFormat="1" ht="29.25" customHeight="1">
      <c r="A12" s="47" t="s">
        <v>1830</v>
      </c>
      <c r="B12" s="60" t="s">
        <v>1831</v>
      </c>
      <c r="C12" s="47" t="s">
        <v>244</v>
      </c>
      <c r="D12" s="23">
        <v>1800000</v>
      </c>
      <c r="E12" s="23">
        <v>174684780</v>
      </c>
      <c r="F12" s="1">
        <v>0.12779093609743114</v>
      </c>
      <c r="G12" s="24"/>
    </row>
    <row r="13" spans="1:7" s="12" customFormat="1" ht="30.75" customHeight="1">
      <c r="A13" s="47" t="s">
        <v>1935</v>
      </c>
      <c r="B13" s="60" t="s">
        <v>1892</v>
      </c>
      <c r="C13" s="47" t="s">
        <v>244</v>
      </c>
      <c r="D13" s="23">
        <v>300000</v>
      </c>
      <c r="E13" s="23">
        <v>29314800</v>
      </c>
      <c r="F13" s="1">
        <v>2.1445289815798345E-2</v>
      </c>
      <c r="G13" s="24"/>
    </row>
    <row r="14" spans="1:7" s="12" customFormat="1" ht="17.5">
      <c r="A14" s="74"/>
      <c r="B14" s="60"/>
      <c r="C14" s="47"/>
      <c r="D14" s="23"/>
      <c r="E14" s="23"/>
      <c r="F14" s="1"/>
      <c r="G14" s="24"/>
    </row>
    <row r="15" spans="1:7" s="12" customFormat="1" ht="32.25" customHeight="1">
      <c r="A15" s="74"/>
      <c r="B15" s="60"/>
      <c r="C15" s="27" t="s">
        <v>267</v>
      </c>
      <c r="D15" s="33">
        <v>2100000</v>
      </c>
      <c r="E15" s="33">
        <v>203999580</v>
      </c>
      <c r="F15" s="94">
        <v>0.14923622591322949</v>
      </c>
      <c r="G15" s="24"/>
    </row>
    <row r="16" spans="1:7" s="12" customFormat="1" ht="32.25" customHeight="1">
      <c r="A16" s="74"/>
      <c r="B16" s="60"/>
      <c r="C16" s="27"/>
      <c r="D16" s="33"/>
      <c r="E16" s="33"/>
      <c r="F16" s="94"/>
      <c r="G16" s="24"/>
    </row>
    <row r="17" spans="1:7" s="12" customFormat="1" ht="32.25" customHeight="1">
      <c r="A17" s="74" t="s">
        <v>322</v>
      </c>
      <c r="B17" s="60"/>
      <c r="C17" s="27"/>
      <c r="D17" s="33"/>
      <c r="E17" s="33"/>
      <c r="F17" s="94"/>
      <c r="G17" s="24"/>
    </row>
    <row r="18" spans="1:7" s="12" customFormat="1" ht="17.5">
      <c r="A18" s="74"/>
      <c r="B18" s="60"/>
      <c r="C18" s="27"/>
      <c r="D18" s="33"/>
      <c r="E18" s="33"/>
      <c r="F18" s="94"/>
      <c r="G18" s="24"/>
    </row>
    <row r="19" spans="1:7" s="12" customFormat="1" ht="32.25" customHeight="1">
      <c r="A19" s="74"/>
      <c r="B19" s="60"/>
      <c r="C19" s="27" t="s">
        <v>267</v>
      </c>
      <c r="D19" s="33">
        <v>0</v>
      </c>
      <c r="E19" s="33">
        <v>0</v>
      </c>
      <c r="F19" s="131">
        <v>0</v>
      </c>
      <c r="G19" s="24"/>
    </row>
    <row r="20" spans="1:7" s="12" customFormat="1" ht="32.25" customHeight="1">
      <c r="A20" s="74"/>
      <c r="B20" s="60"/>
      <c r="C20" s="27"/>
      <c r="D20" s="33"/>
      <c r="E20" s="33"/>
      <c r="F20" s="94"/>
      <c r="G20" s="24"/>
    </row>
    <row r="21" spans="1:7" s="12" customFormat="1" ht="32.25" customHeight="1">
      <c r="A21" s="74" t="s">
        <v>297</v>
      </c>
      <c r="B21" s="60"/>
      <c r="C21" s="27"/>
      <c r="D21" s="33"/>
      <c r="E21" s="33"/>
      <c r="F21" s="94"/>
      <c r="G21" s="24"/>
    </row>
    <row r="22" spans="1:7" s="12" customFormat="1" ht="32.25" customHeight="1">
      <c r="A22" s="74" t="s">
        <v>300</v>
      </c>
      <c r="B22" s="27"/>
      <c r="C22" s="28"/>
      <c r="D22" s="29"/>
      <c r="E22" s="25"/>
      <c r="F22" s="19"/>
      <c r="G22" s="20"/>
    </row>
    <row r="23" spans="1:7" s="12" customFormat="1" ht="32.25" customHeight="1">
      <c r="A23" s="47" t="s">
        <v>1897</v>
      </c>
      <c r="B23" s="60" t="s">
        <v>1898</v>
      </c>
      <c r="C23" s="47" t="s">
        <v>257</v>
      </c>
      <c r="D23" s="23">
        <v>250</v>
      </c>
      <c r="E23" s="23">
        <v>24559450.199999999</v>
      </c>
      <c r="F23" s="1">
        <v>1.7966505903354846E-2</v>
      </c>
      <c r="G23" s="24" t="s">
        <v>262</v>
      </c>
    </row>
    <row r="24" spans="1:7" s="12" customFormat="1">
      <c r="A24" s="47"/>
      <c r="B24" s="60"/>
      <c r="C24" s="47"/>
      <c r="D24" s="23"/>
      <c r="E24" s="23"/>
      <c r="F24" s="1"/>
      <c r="G24" s="24"/>
    </row>
    <row r="25" spans="1:7" s="12" customFormat="1" ht="32.25" customHeight="1">
      <c r="A25" s="47"/>
      <c r="B25" s="60"/>
      <c r="C25" s="27" t="s">
        <v>267</v>
      </c>
      <c r="D25" s="33">
        <v>250</v>
      </c>
      <c r="E25" s="33">
        <v>24559450.199999999</v>
      </c>
      <c r="F25" s="94">
        <v>1.7966505903354846E-2</v>
      </c>
      <c r="G25" s="24"/>
    </row>
    <row r="26" spans="1:7" s="12" customFormat="1" ht="32.25" customHeight="1">
      <c r="A26" s="74"/>
      <c r="B26" s="60"/>
      <c r="C26" s="27"/>
      <c r="D26" s="33"/>
      <c r="E26" s="33"/>
      <c r="F26" s="94"/>
      <c r="G26" s="24"/>
    </row>
    <row r="27" spans="1:7" s="12" customFormat="1" ht="32.25" customHeight="1">
      <c r="A27" s="74" t="s">
        <v>298</v>
      </c>
      <c r="B27" s="60"/>
      <c r="C27" s="47"/>
      <c r="D27" s="23"/>
      <c r="E27" s="23"/>
      <c r="F27" s="1"/>
      <c r="G27" s="24"/>
    </row>
    <row r="28" spans="1:7" s="12" customFormat="1" ht="32.25" customHeight="1">
      <c r="A28" s="47" t="s">
        <v>1292</v>
      </c>
      <c r="B28" s="60" t="s">
        <v>1156</v>
      </c>
      <c r="C28" s="47" t="s">
        <v>238</v>
      </c>
      <c r="D28" s="23">
        <v>970</v>
      </c>
      <c r="E28" s="23">
        <v>97524395.769999996</v>
      </c>
      <c r="F28" s="1">
        <v>7.1344130998617361E-2</v>
      </c>
      <c r="G28" s="24" t="s">
        <v>261</v>
      </c>
    </row>
    <row r="29" spans="1:7" s="12" customFormat="1" ht="17.5">
      <c r="A29" s="74"/>
      <c r="B29" s="60"/>
      <c r="C29" s="27"/>
      <c r="D29" s="33"/>
      <c r="E29" s="33"/>
      <c r="F29" s="94"/>
      <c r="G29" s="24"/>
    </row>
    <row r="30" spans="1:7" s="12" customFormat="1" ht="32.25" customHeight="1">
      <c r="A30" s="74"/>
      <c r="B30" s="60"/>
      <c r="C30" s="27" t="s">
        <v>267</v>
      </c>
      <c r="D30" s="33">
        <v>970</v>
      </c>
      <c r="E30" s="33">
        <v>97524395.769999996</v>
      </c>
      <c r="F30" s="94">
        <v>7.1344130998617361E-2</v>
      </c>
      <c r="G30" s="24"/>
    </row>
    <row r="31" spans="1:7" s="12" customFormat="1">
      <c r="A31" s="47"/>
      <c r="B31" s="60"/>
      <c r="C31" s="27"/>
      <c r="D31" s="29"/>
      <c r="E31" s="29"/>
      <c r="F31" s="29"/>
      <c r="G31" s="31"/>
    </row>
    <row r="32" spans="1:7" s="12" customFormat="1" ht="30" customHeight="1">
      <c r="A32" s="74" t="s">
        <v>299</v>
      </c>
      <c r="B32" s="60"/>
      <c r="C32" s="47"/>
      <c r="D32" s="23"/>
      <c r="E32" s="23"/>
      <c r="F32" s="1"/>
      <c r="G32" s="24"/>
    </row>
    <row r="33" spans="1:7" s="12" customFormat="1" ht="28.5" customHeight="1">
      <c r="A33" s="47" t="s">
        <v>1968</v>
      </c>
      <c r="B33" s="60" t="s">
        <v>927</v>
      </c>
      <c r="C33" s="47" t="s">
        <v>257</v>
      </c>
      <c r="D33" s="23">
        <v>970</v>
      </c>
      <c r="E33" s="23">
        <v>98179311.840000004</v>
      </c>
      <c r="F33" s="1">
        <v>7.1823235919209472E-2</v>
      </c>
      <c r="G33" s="24" t="s">
        <v>261</v>
      </c>
    </row>
    <row r="34" spans="1:7" s="12" customFormat="1" ht="28.5" customHeight="1">
      <c r="A34" s="47" t="s">
        <v>423</v>
      </c>
      <c r="B34" s="60" t="s">
        <v>422</v>
      </c>
      <c r="C34" s="47" t="s">
        <v>257</v>
      </c>
      <c r="D34" s="23">
        <v>22</v>
      </c>
      <c r="E34" s="23">
        <v>22178389.82</v>
      </c>
      <c r="F34" s="1">
        <v>1.622463729371006E-2</v>
      </c>
      <c r="G34" s="24" t="s">
        <v>261</v>
      </c>
    </row>
    <row r="35" spans="1:7" s="12" customFormat="1" ht="17.5">
      <c r="A35" s="74"/>
      <c r="B35" s="60"/>
      <c r="C35" s="27"/>
      <c r="D35" s="33"/>
      <c r="E35" s="33"/>
      <c r="F35" s="94"/>
      <c r="G35" s="24"/>
    </row>
    <row r="36" spans="1:7" s="12" customFormat="1" ht="17.5">
      <c r="A36" s="74"/>
      <c r="B36" s="60"/>
      <c r="C36" s="27" t="s">
        <v>267</v>
      </c>
      <c r="D36" s="33">
        <v>992</v>
      </c>
      <c r="E36" s="33">
        <v>120357701.66</v>
      </c>
      <c r="F36" s="94">
        <v>8.8047873212919528E-2</v>
      </c>
      <c r="G36" s="24"/>
    </row>
    <row r="37" spans="1:7" s="12" customFormat="1">
      <c r="A37" s="47"/>
      <c r="B37" s="60"/>
      <c r="C37" s="27"/>
      <c r="D37" s="29"/>
      <c r="E37" s="29"/>
      <c r="F37" s="29"/>
      <c r="G37" s="31"/>
    </row>
    <row r="38" spans="1:7" s="12" customFormat="1" ht="33" customHeight="1">
      <c r="A38" s="61" t="s">
        <v>278</v>
      </c>
      <c r="B38" s="16"/>
      <c r="C38" s="17"/>
      <c r="D38" s="16"/>
      <c r="E38" s="18"/>
      <c r="F38" s="19"/>
      <c r="G38" s="20"/>
    </row>
    <row r="39" spans="1:7" s="12" customFormat="1" ht="28">
      <c r="A39" s="47" t="s">
        <v>51</v>
      </c>
      <c r="B39" s="60" t="s">
        <v>432</v>
      </c>
      <c r="C39" s="47" t="s">
        <v>810</v>
      </c>
      <c r="D39" s="23">
        <v>99072</v>
      </c>
      <c r="E39" s="23">
        <v>74120716.799999997</v>
      </c>
      <c r="F39" s="1">
        <v>5.4223131426129917E-2</v>
      </c>
      <c r="G39" s="24" t="s">
        <v>266</v>
      </c>
    </row>
    <row r="40" spans="1:7" s="12" customFormat="1" ht="28">
      <c r="A40" s="47" t="s">
        <v>56</v>
      </c>
      <c r="B40" s="60" t="s">
        <v>149</v>
      </c>
      <c r="C40" s="47" t="s">
        <v>810</v>
      </c>
      <c r="D40" s="23">
        <v>46584</v>
      </c>
      <c r="E40" s="23">
        <v>66866673.600000001</v>
      </c>
      <c r="F40" s="1">
        <v>4.8916424276146932E-2</v>
      </c>
      <c r="G40" s="24" t="s">
        <v>266</v>
      </c>
    </row>
    <row r="41" spans="1:7" s="12" customFormat="1">
      <c r="A41" s="47" t="s">
        <v>69</v>
      </c>
      <c r="B41" s="60" t="s">
        <v>203</v>
      </c>
      <c r="C41" s="47" t="s">
        <v>1115</v>
      </c>
      <c r="D41" s="23">
        <v>47700</v>
      </c>
      <c r="E41" s="23">
        <v>62382060</v>
      </c>
      <c r="F41" s="1">
        <v>4.5635697872969332E-2</v>
      </c>
      <c r="G41" s="24" t="s">
        <v>266</v>
      </c>
    </row>
    <row r="42" spans="1:7" s="12" customFormat="1" ht="28">
      <c r="A42" s="47" t="s">
        <v>58</v>
      </c>
      <c r="B42" s="60" t="s">
        <v>199</v>
      </c>
      <c r="C42" s="47" t="s">
        <v>617</v>
      </c>
      <c r="D42" s="23">
        <v>40944</v>
      </c>
      <c r="E42" s="23">
        <v>46270814.399999999</v>
      </c>
      <c r="F42" s="1">
        <v>3.3849489842025716E-2</v>
      </c>
      <c r="G42" s="24" t="s">
        <v>266</v>
      </c>
    </row>
    <row r="43" spans="1:7" s="12" customFormat="1">
      <c r="A43" s="47" t="s">
        <v>57</v>
      </c>
      <c r="B43" s="60" t="s">
        <v>150</v>
      </c>
      <c r="C43" s="47" t="s">
        <v>246</v>
      </c>
      <c r="D43" s="23">
        <v>135130</v>
      </c>
      <c r="E43" s="23">
        <v>37971530</v>
      </c>
      <c r="F43" s="1">
        <v>2.7778134785135199E-2</v>
      </c>
      <c r="G43" s="24" t="s">
        <v>266</v>
      </c>
    </row>
    <row r="44" spans="1:7" s="12" customFormat="1">
      <c r="A44" s="47" t="s">
        <v>62</v>
      </c>
      <c r="B44" s="60" t="s">
        <v>152</v>
      </c>
      <c r="C44" s="47" t="s">
        <v>618</v>
      </c>
      <c r="D44" s="23">
        <v>11006</v>
      </c>
      <c r="E44" s="23">
        <v>37403891</v>
      </c>
      <c r="F44" s="1">
        <v>2.7362877547639126E-2</v>
      </c>
      <c r="G44" s="24" t="s">
        <v>266</v>
      </c>
    </row>
    <row r="45" spans="1:7" s="12" customFormat="1" ht="28">
      <c r="A45" s="47" t="s">
        <v>54</v>
      </c>
      <c r="B45" s="60" t="s">
        <v>232</v>
      </c>
      <c r="C45" s="47" t="s">
        <v>826</v>
      </c>
      <c r="D45" s="23">
        <v>36665</v>
      </c>
      <c r="E45" s="23">
        <v>35728209.25</v>
      </c>
      <c r="F45" s="1">
        <v>2.6137029826767955E-2</v>
      </c>
      <c r="G45" s="24" t="s">
        <v>266</v>
      </c>
    </row>
    <row r="46" spans="1:7" s="12" customFormat="1" ht="28">
      <c r="A46" s="47" t="s">
        <v>38</v>
      </c>
      <c r="B46" s="60" t="s">
        <v>192</v>
      </c>
      <c r="C46" s="47" t="s">
        <v>986</v>
      </c>
      <c r="D46" s="23">
        <v>18004</v>
      </c>
      <c r="E46" s="23">
        <v>35503888</v>
      </c>
      <c r="F46" s="1">
        <v>2.597292724997766E-2</v>
      </c>
      <c r="G46" s="24" t="s">
        <v>266</v>
      </c>
    </row>
    <row r="47" spans="1:7" s="12" customFormat="1" ht="56">
      <c r="A47" s="47" t="s">
        <v>72</v>
      </c>
      <c r="B47" s="60" t="s">
        <v>205</v>
      </c>
      <c r="C47" s="47" t="s">
        <v>985</v>
      </c>
      <c r="D47" s="23">
        <v>17744</v>
      </c>
      <c r="E47" s="23">
        <v>35319432</v>
      </c>
      <c r="F47" s="1">
        <v>2.5837988161931249E-2</v>
      </c>
      <c r="G47" s="24" t="s">
        <v>266</v>
      </c>
    </row>
    <row r="48" spans="1:7" s="12" customFormat="1" ht="28">
      <c r="A48" s="47" t="s">
        <v>36</v>
      </c>
      <c r="B48" s="60" t="s">
        <v>193</v>
      </c>
      <c r="C48" s="47" t="s">
        <v>822</v>
      </c>
      <c r="D48" s="23">
        <v>77346</v>
      </c>
      <c r="E48" s="23">
        <v>29998646.100000001</v>
      </c>
      <c r="F48" s="1">
        <v>2.1945558547084368E-2</v>
      </c>
      <c r="G48" s="24" t="s">
        <v>266</v>
      </c>
    </row>
    <row r="49" spans="1:7" s="12" customFormat="1" ht="28">
      <c r="A49" s="47" t="s">
        <v>71</v>
      </c>
      <c r="B49" s="60" t="s">
        <v>154</v>
      </c>
      <c r="C49" s="47" t="s">
        <v>810</v>
      </c>
      <c r="D49" s="23">
        <v>26997</v>
      </c>
      <c r="E49" s="23">
        <v>27736717.800000001</v>
      </c>
      <c r="F49" s="1">
        <v>2.029084120512549E-2</v>
      </c>
      <c r="G49" s="24" t="s">
        <v>266</v>
      </c>
    </row>
    <row r="50" spans="1:7" s="12" customFormat="1">
      <c r="A50" s="47" t="s">
        <v>55</v>
      </c>
      <c r="B50" s="60" t="s">
        <v>148</v>
      </c>
      <c r="C50" s="47" t="s">
        <v>248</v>
      </c>
      <c r="D50" s="23">
        <v>12490</v>
      </c>
      <c r="E50" s="23">
        <v>26245237</v>
      </c>
      <c r="F50" s="1">
        <v>1.9199745990056694E-2</v>
      </c>
      <c r="G50" s="24" t="s">
        <v>266</v>
      </c>
    </row>
    <row r="51" spans="1:7" s="12" customFormat="1">
      <c r="A51" s="47" t="s">
        <v>60</v>
      </c>
      <c r="B51" s="60" t="s">
        <v>200</v>
      </c>
      <c r="C51" s="47" t="s">
        <v>1113</v>
      </c>
      <c r="D51" s="23">
        <v>5931</v>
      </c>
      <c r="E51" s="23">
        <v>23361615.899999999</v>
      </c>
      <c r="F51" s="1">
        <v>1.7090228264933161E-2</v>
      </c>
      <c r="G51" s="24" t="s">
        <v>266</v>
      </c>
    </row>
    <row r="52" spans="1:7" s="12" customFormat="1">
      <c r="A52" s="47" t="s">
        <v>63</v>
      </c>
      <c r="B52" s="60" t="s">
        <v>151</v>
      </c>
      <c r="C52" s="47" t="s">
        <v>250</v>
      </c>
      <c r="D52" s="23">
        <v>1620</v>
      </c>
      <c r="E52" s="23">
        <v>23059080</v>
      </c>
      <c r="F52" s="1">
        <v>1.6868907633198225E-2</v>
      </c>
      <c r="G52" s="24" t="s">
        <v>266</v>
      </c>
    </row>
    <row r="53" spans="1:7" s="12" customFormat="1" ht="28">
      <c r="A53" s="47" t="s">
        <v>35</v>
      </c>
      <c r="B53" s="60" t="s">
        <v>128</v>
      </c>
      <c r="C53" s="47" t="s">
        <v>810</v>
      </c>
      <c r="D53" s="23">
        <v>18590</v>
      </c>
      <c r="E53" s="23">
        <v>22856405</v>
      </c>
      <c r="F53" s="1">
        <v>1.6720640405947246E-2</v>
      </c>
      <c r="G53" s="24" t="s">
        <v>266</v>
      </c>
    </row>
    <row r="54" spans="1:7" s="12" customFormat="1">
      <c r="A54" s="47" t="s">
        <v>259</v>
      </c>
      <c r="B54" s="60" t="s">
        <v>1826</v>
      </c>
      <c r="C54" s="47" t="s">
        <v>257</v>
      </c>
      <c r="D54" s="23">
        <v>17397</v>
      </c>
      <c r="E54" s="23">
        <v>19853456.399999999</v>
      </c>
      <c r="F54" s="1">
        <v>1.4523828453317657E-2</v>
      </c>
      <c r="G54" s="24" t="s">
        <v>266</v>
      </c>
    </row>
    <row r="55" spans="1:7" s="12" customFormat="1" ht="28">
      <c r="A55" s="47" t="s">
        <v>59</v>
      </c>
      <c r="B55" s="60" t="s">
        <v>1946</v>
      </c>
      <c r="C55" s="47" t="s">
        <v>810</v>
      </c>
      <c r="D55" s="23">
        <v>47840</v>
      </c>
      <c r="E55" s="23">
        <v>18671952</v>
      </c>
      <c r="F55" s="1">
        <v>1.3659496979910337E-2</v>
      </c>
      <c r="G55" s="24" t="s">
        <v>266</v>
      </c>
    </row>
    <row r="56" spans="1:7" s="12" customFormat="1">
      <c r="A56" s="47" t="s">
        <v>64</v>
      </c>
      <c r="B56" s="60" t="s">
        <v>153</v>
      </c>
      <c r="C56" s="47" t="s">
        <v>252</v>
      </c>
      <c r="D56" s="23">
        <v>48800</v>
      </c>
      <c r="E56" s="23">
        <v>16945800</v>
      </c>
      <c r="F56" s="1">
        <v>1.2396727665225607E-2</v>
      </c>
      <c r="G56" s="24" t="s">
        <v>266</v>
      </c>
    </row>
    <row r="57" spans="1:7" s="12" customFormat="1">
      <c r="A57" s="47" t="s">
        <v>32</v>
      </c>
      <c r="B57" s="60" t="s">
        <v>133</v>
      </c>
      <c r="C57" s="47" t="s">
        <v>255</v>
      </c>
      <c r="D57" s="23">
        <v>9313</v>
      </c>
      <c r="E57" s="23">
        <v>15799504.5</v>
      </c>
      <c r="F57" s="1">
        <v>1.1558153320115099E-2</v>
      </c>
      <c r="G57" s="24" t="s">
        <v>266</v>
      </c>
    </row>
    <row r="58" spans="1:7" s="12" customFormat="1">
      <c r="A58" s="47" t="s">
        <v>75</v>
      </c>
      <c r="B58" s="60" t="s">
        <v>208</v>
      </c>
      <c r="C58" s="47" t="s">
        <v>249</v>
      </c>
      <c r="D58" s="23">
        <v>1301</v>
      </c>
      <c r="E58" s="23">
        <v>15485803</v>
      </c>
      <c r="F58" s="1">
        <v>1.1328664475464935E-2</v>
      </c>
      <c r="G58" s="24" t="s">
        <v>266</v>
      </c>
    </row>
    <row r="59" spans="1:7" s="12" customFormat="1">
      <c r="A59" s="47" t="s">
        <v>2209</v>
      </c>
      <c r="B59" s="60" t="s">
        <v>2210</v>
      </c>
      <c r="C59" s="47" t="s">
        <v>240</v>
      </c>
      <c r="D59" s="23">
        <v>23400</v>
      </c>
      <c r="E59" s="23">
        <v>13786110</v>
      </c>
      <c r="F59" s="1">
        <v>1.0085251285442021E-2</v>
      </c>
      <c r="G59" s="24" t="s">
        <v>266</v>
      </c>
    </row>
    <row r="60" spans="1:7" s="12" customFormat="1">
      <c r="A60" s="47" t="s">
        <v>735</v>
      </c>
      <c r="B60" s="60" t="s">
        <v>1298</v>
      </c>
      <c r="C60" s="47" t="s">
        <v>257</v>
      </c>
      <c r="D60" s="23">
        <v>11294</v>
      </c>
      <c r="E60" s="23">
        <v>11821429.800000001</v>
      </c>
      <c r="F60" s="1">
        <v>8.6479862764922526E-3</v>
      </c>
      <c r="G60" s="24" t="s">
        <v>266</v>
      </c>
    </row>
    <row r="61" spans="1:7" s="12" customFormat="1" ht="56">
      <c r="A61" s="47" t="s">
        <v>61</v>
      </c>
      <c r="B61" s="60" t="s">
        <v>201</v>
      </c>
      <c r="C61" s="47" t="s">
        <v>985</v>
      </c>
      <c r="D61" s="23">
        <v>3981</v>
      </c>
      <c r="E61" s="23">
        <v>9614115</v>
      </c>
      <c r="F61" s="1">
        <v>7.0332215296510332E-3</v>
      </c>
      <c r="G61" s="24" t="s">
        <v>266</v>
      </c>
    </row>
    <row r="62" spans="1:7" s="12" customFormat="1">
      <c r="A62" s="47" t="s">
        <v>40</v>
      </c>
      <c r="B62" s="60" t="s">
        <v>234</v>
      </c>
      <c r="C62" s="47" t="s">
        <v>239</v>
      </c>
      <c r="D62" s="23">
        <v>1648</v>
      </c>
      <c r="E62" s="23">
        <v>8926392</v>
      </c>
      <c r="F62" s="1">
        <v>6.5301166458384104E-3</v>
      </c>
      <c r="G62" s="24" t="s">
        <v>266</v>
      </c>
    </row>
    <row r="63" spans="1:7" s="12" customFormat="1" ht="28">
      <c r="A63" s="47" t="s">
        <v>1159</v>
      </c>
      <c r="B63" s="60" t="s">
        <v>1160</v>
      </c>
      <c r="C63" s="47" t="s">
        <v>988</v>
      </c>
      <c r="D63" s="23">
        <v>5419</v>
      </c>
      <c r="E63" s="23">
        <v>8758187.8000000007</v>
      </c>
      <c r="F63" s="1">
        <v>6.4070665886238123E-3</v>
      </c>
      <c r="G63" s="24" t="s">
        <v>266</v>
      </c>
    </row>
    <row r="64" spans="1:7" s="12" customFormat="1" ht="28">
      <c r="A64" s="47" t="s">
        <v>1890</v>
      </c>
      <c r="B64" s="60" t="s">
        <v>1891</v>
      </c>
      <c r="C64" s="47" t="s">
        <v>989</v>
      </c>
      <c r="D64" s="23">
        <v>5466</v>
      </c>
      <c r="E64" s="23">
        <v>8147073</v>
      </c>
      <c r="F64" s="1">
        <v>5.9600045586347397E-3</v>
      </c>
      <c r="G64" s="24" t="s">
        <v>266</v>
      </c>
    </row>
    <row r="65" spans="1:7" s="12" customFormat="1">
      <c r="A65" s="47" t="s">
        <v>1130</v>
      </c>
      <c r="B65" s="60" t="s">
        <v>1131</v>
      </c>
      <c r="C65" s="47" t="s">
        <v>252</v>
      </c>
      <c r="D65" s="23">
        <v>14285</v>
      </c>
      <c r="E65" s="23">
        <v>7923175.25</v>
      </c>
      <c r="F65" s="1">
        <v>5.7962117939610886E-3</v>
      </c>
      <c r="G65" s="24" t="s">
        <v>266</v>
      </c>
    </row>
    <row r="66" spans="1:7" s="12" customFormat="1" ht="28">
      <c r="A66" s="47" t="s">
        <v>921</v>
      </c>
      <c r="B66" s="60" t="s">
        <v>1887</v>
      </c>
      <c r="C66" s="47" t="s">
        <v>617</v>
      </c>
      <c r="D66" s="23">
        <v>1277</v>
      </c>
      <c r="E66" s="23">
        <v>7086073</v>
      </c>
      <c r="F66" s="1">
        <v>5.1838282758505478E-3</v>
      </c>
      <c r="G66" s="24" t="s">
        <v>266</v>
      </c>
    </row>
    <row r="67" spans="1:7" s="12" customFormat="1" ht="28">
      <c r="A67" s="47" t="s">
        <v>1422</v>
      </c>
      <c r="B67" s="60" t="s">
        <v>1423</v>
      </c>
      <c r="C67" s="47" t="s">
        <v>1424</v>
      </c>
      <c r="D67" s="23">
        <v>2258</v>
      </c>
      <c r="E67" s="23">
        <v>6216274</v>
      </c>
      <c r="F67" s="1">
        <v>4.5475253968784383E-3</v>
      </c>
      <c r="G67" s="24" t="s">
        <v>266</v>
      </c>
    </row>
    <row r="68" spans="1:7" s="12" customFormat="1" ht="28">
      <c r="A68" s="47" t="s">
        <v>76</v>
      </c>
      <c r="B68" s="60" t="s">
        <v>209</v>
      </c>
      <c r="C68" s="47" t="s">
        <v>830</v>
      </c>
      <c r="D68" s="23">
        <v>4066</v>
      </c>
      <c r="E68" s="23">
        <v>6163649.4000000004</v>
      </c>
      <c r="F68" s="1">
        <v>4.5090277848039758E-3</v>
      </c>
      <c r="G68" s="24" t="s">
        <v>266</v>
      </c>
    </row>
    <row r="69" spans="1:7" s="12" customFormat="1">
      <c r="A69" s="47" t="s">
        <v>49</v>
      </c>
      <c r="B69" s="60" t="s">
        <v>196</v>
      </c>
      <c r="C69" s="47" t="s">
        <v>248</v>
      </c>
      <c r="D69" s="23">
        <v>5435</v>
      </c>
      <c r="E69" s="23">
        <v>5817624</v>
      </c>
      <c r="F69" s="1">
        <v>4.2558923383186663E-3</v>
      </c>
      <c r="G69" s="24" t="s">
        <v>266</v>
      </c>
    </row>
    <row r="70" spans="1:7" s="12" customFormat="1">
      <c r="A70" s="47" t="s">
        <v>1868</v>
      </c>
      <c r="B70" s="60" t="s">
        <v>1869</v>
      </c>
      <c r="C70" s="47" t="s">
        <v>984</v>
      </c>
      <c r="D70" s="23">
        <v>1090</v>
      </c>
      <c r="E70" s="23">
        <v>5636390</v>
      </c>
      <c r="F70" s="1">
        <v>4.1233103096343024E-3</v>
      </c>
      <c r="G70" s="24" t="s">
        <v>266</v>
      </c>
    </row>
    <row r="71" spans="1:7" s="12" customFormat="1" ht="28">
      <c r="A71" s="47" t="s">
        <v>1204</v>
      </c>
      <c r="B71" s="60" t="s">
        <v>1813</v>
      </c>
      <c r="C71" s="47" t="s">
        <v>1205</v>
      </c>
      <c r="D71" s="23">
        <v>4535</v>
      </c>
      <c r="E71" s="23">
        <v>5561043.75</v>
      </c>
      <c r="F71" s="1">
        <v>4.0681906373942183E-3</v>
      </c>
      <c r="G71" s="24" t="s">
        <v>266</v>
      </c>
    </row>
    <row r="72" spans="1:7" s="12" customFormat="1">
      <c r="A72" s="47" t="s">
        <v>473</v>
      </c>
      <c r="B72" s="60" t="s">
        <v>474</v>
      </c>
      <c r="C72" s="47" t="s">
        <v>245</v>
      </c>
      <c r="D72" s="23">
        <v>2934</v>
      </c>
      <c r="E72" s="23">
        <v>5521788</v>
      </c>
      <c r="F72" s="1">
        <v>4.0394730293707446E-3</v>
      </c>
      <c r="G72" s="24" t="s">
        <v>266</v>
      </c>
    </row>
    <row r="73" spans="1:7" s="12" customFormat="1">
      <c r="A73" s="47" t="s">
        <v>41</v>
      </c>
      <c r="B73" s="60" t="s">
        <v>416</v>
      </c>
      <c r="C73" s="47" t="s">
        <v>257</v>
      </c>
      <c r="D73" s="23">
        <v>2826</v>
      </c>
      <c r="E73" s="23">
        <v>5227817.4000000004</v>
      </c>
      <c r="F73" s="1">
        <v>3.8244183568393233E-3</v>
      </c>
      <c r="G73" s="24" t="s">
        <v>266</v>
      </c>
    </row>
    <row r="74" spans="1:7" s="12" customFormat="1">
      <c r="A74" s="47" t="s">
        <v>1028</v>
      </c>
      <c r="B74" s="60" t="s">
        <v>1029</v>
      </c>
      <c r="C74" s="47" t="s">
        <v>1221</v>
      </c>
      <c r="D74" s="23">
        <v>1831</v>
      </c>
      <c r="E74" s="23">
        <v>4521837.5999999996</v>
      </c>
      <c r="F74" s="1">
        <v>3.3079576811703994E-3</v>
      </c>
      <c r="G74" s="24" t="s">
        <v>266</v>
      </c>
    </row>
    <row r="75" spans="1:7" s="12" customFormat="1" ht="28">
      <c r="A75" s="47" t="s">
        <v>918</v>
      </c>
      <c r="B75" s="60" t="s">
        <v>919</v>
      </c>
      <c r="C75" s="47" t="s">
        <v>920</v>
      </c>
      <c r="D75" s="23">
        <v>2013</v>
      </c>
      <c r="E75" s="23">
        <v>4174156.8</v>
      </c>
      <c r="F75" s="1">
        <v>3.0536112241115547E-3</v>
      </c>
      <c r="G75" s="24" t="s">
        <v>266</v>
      </c>
    </row>
    <row r="76" spans="1:7" s="12" customFormat="1">
      <c r="A76" s="47" t="s">
        <v>68</v>
      </c>
      <c r="B76" s="60" t="s">
        <v>126</v>
      </c>
      <c r="C76" s="47" t="s">
        <v>253</v>
      </c>
      <c r="D76" s="23">
        <v>12764</v>
      </c>
      <c r="E76" s="23">
        <v>3628167</v>
      </c>
      <c r="F76" s="1">
        <v>2.6541914942321159E-3</v>
      </c>
      <c r="G76" s="24" t="s">
        <v>266</v>
      </c>
    </row>
    <row r="77" spans="1:7" s="12" customFormat="1" ht="28">
      <c r="A77" s="47" t="s">
        <v>1849</v>
      </c>
      <c r="B77" s="60" t="s">
        <v>1850</v>
      </c>
      <c r="C77" s="47" t="s">
        <v>700</v>
      </c>
      <c r="D77" s="23">
        <v>33761</v>
      </c>
      <c r="E77" s="23">
        <v>3615803.1</v>
      </c>
      <c r="F77" s="1">
        <v>2.6451466629948727E-3</v>
      </c>
      <c r="G77" s="24" t="s">
        <v>266</v>
      </c>
    </row>
    <row r="78" spans="1:7" s="12" customFormat="1">
      <c r="A78" s="47" t="s">
        <v>758</v>
      </c>
      <c r="B78" s="60" t="s">
        <v>759</v>
      </c>
      <c r="C78" s="47" t="s">
        <v>712</v>
      </c>
      <c r="D78" s="23">
        <v>877</v>
      </c>
      <c r="E78" s="23">
        <v>3577458.4</v>
      </c>
      <c r="F78" s="1">
        <v>2.6170955350867903E-3</v>
      </c>
      <c r="G78" s="24" t="s">
        <v>266</v>
      </c>
    </row>
    <row r="79" spans="1:7" s="12" customFormat="1">
      <c r="A79" s="47" t="s">
        <v>48</v>
      </c>
      <c r="B79" s="60" t="s">
        <v>144</v>
      </c>
      <c r="C79" s="47" t="s">
        <v>254</v>
      </c>
      <c r="D79" s="23">
        <v>18992</v>
      </c>
      <c r="E79" s="23">
        <v>3445908.48</v>
      </c>
      <c r="F79" s="1">
        <v>2.5208599762685455E-3</v>
      </c>
      <c r="G79" s="24" t="s">
        <v>266</v>
      </c>
    </row>
    <row r="80" spans="1:7" s="12" customFormat="1">
      <c r="A80" s="47" t="s">
        <v>705</v>
      </c>
      <c r="B80" s="60" t="s">
        <v>706</v>
      </c>
      <c r="C80" s="47" t="s">
        <v>777</v>
      </c>
      <c r="D80" s="23">
        <v>1250</v>
      </c>
      <c r="E80" s="23">
        <v>3278125</v>
      </c>
      <c r="F80" s="1">
        <v>2.3981176974570508E-3</v>
      </c>
      <c r="G80" s="24" t="s">
        <v>266</v>
      </c>
    </row>
    <row r="81" spans="1:7" s="12" customFormat="1">
      <c r="A81" s="47" t="s">
        <v>527</v>
      </c>
      <c r="B81" s="60" t="s">
        <v>528</v>
      </c>
      <c r="C81" s="47" t="s">
        <v>546</v>
      </c>
      <c r="D81" s="23">
        <v>1589</v>
      </c>
      <c r="E81" s="23">
        <v>2580059.2999999998</v>
      </c>
      <c r="F81" s="1">
        <v>1.8874465945681296E-3</v>
      </c>
      <c r="G81" s="24" t="s">
        <v>266</v>
      </c>
    </row>
    <row r="82" spans="1:7" s="12" customFormat="1" ht="56">
      <c r="A82" s="47" t="s">
        <v>872</v>
      </c>
      <c r="B82" s="60" t="s">
        <v>873</v>
      </c>
      <c r="C82" s="47" t="s">
        <v>874</v>
      </c>
      <c r="D82" s="23">
        <v>1839</v>
      </c>
      <c r="E82" s="23">
        <v>2170939.5</v>
      </c>
      <c r="F82" s="1">
        <v>1.5881543367194848E-3</v>
      </c>
      <c r="G82" s="24" t="s">
        <v>266</v>
      </c>
    </row>
    <row r="83" spans="1:7" s="12" customFormat="1" ht="28">
      <c r="A83" s="47" t="s">
        <v>672</v>
      </c>
      <c r="B83" s="60" t="s">
        <v>1427</v>
      </c>
      <c r="C83" s="47" t="s">
        <v>810</v>
      </c>
      <c r="D83" s="23">
        <v>2276</v>
      </c>
      <c r="E83" s="23">
        <v>1903874</v>
      </c>
      <c r="F83" s="1">
        <v>1.3927821340334323E-3</v>
      </c>
      <c r="G83" s="24" t="s">
        <v>266</v>
      </c>
    </row>
    <row r="84" spans="1:7" s="12" customFormat="1">
      <c r="A84" s="47" t="s">
        <v>1957</v>
      </c>
      <c r="B84" s="60" t="s">
        <v>1958</v>
      </c>
      <c r="C84" s="47" t="s">
        <v>249</v>
      </c>
      <c r="D84" s="23">
        <v>45</v>
      </c>
      <c r="E84" s="23">
        <v>244980</v>
      </c>
      <c r="F84" s="1">
        <v>1.7921551909186754E-4</v>
      </c>
      <c r="G84" s="24" t="s">
        <v>266</v>
      </c>
    </row>
    <row r="85" spans="1:7" s="12" customFormat="1" ht="21" customHeight="1">
      <c r="A85" s="47"/>
      <c r="B85" s="60"/>
      <c r="C85" s="47"/>
      <c r="D85" s="23"/>
      <c r="E85" s="23"/>
      <c r="F85" s="38"/>
      <c r="G85" s="24"/>
    </row>
    <row r="86" spans="1:7" s="12" customFormat="1" ht="34.5" customHeight="1">
      <c r="A86" s="47"/>
      <c r="B86" s="60"/>
      <c r="C86" s="27" t="s">
        <v>267</v>
      </c>
      <c r="D86" s="29">
        <v>887625</v>
      </c>
      <c r="E86" s="29">
        <v>820929884.3299998</v>
      </c>
      <c r="F86" s="30">
        <v>0.6005525975925694</v>
      </c>
      <c r="G86" s="24"/>
    </row>
    <row r="87" spans="1:7" s="12" customFormat="1" ht="33" customHeight="1">
      <c r="A87" s="55" t="s">
        <v>282</v>
      </c>
      <c r="B87" s="21"/>
      <c r="C87" s="27"/>
      <c r="D87" s="29"/>
      <c r="E87" s="29"/>
      <c r="F87" s="30"/>
      <c r="G87" s="20"/>
    </row>
    <row r="88" spans="1:7" s="12" customFormat="1" ht="33" customHeight="1">
      <c r="A88" s="62" t="s">
        <v>283</v>
      </c>
      <c r="B88" s="35"/>
      <c r="C88" s="28"/>
      <c r="D88" s="36"/>
      <c r="E88" s="37"/>
      <c r="F88" s="19"/>
      <c r="G88" s="20"/>
    </row>
    <row r="89" spans="1:7" s="12" customFormat="1" ht="33" customHeight="1">
      <c r="A89" s="47"/>
      <c r="B89" s="60"/>
      <c r="C89" s="47"/>
      <c r="D89" s="23"/>
      <c r="E89" s="23"/>
      <c r="F89" s="1"/>
      <c r="G89" s="24"/>
    </row>
    <row r="90" spans="1:7" s="12" customFormat="1" ht="15">
      <c r="A90" s="62"/>
      <c r="B90" s="35"/>
      <c r="C90" s="28"/>
      <c r="D90" s="36"/>
      <c r="E90" s="37"/>
      <c r="F90" s="19"/>
      <c r="G90" s="20"/>
    </row>
    <row r="91" spans="1:7" s="12" customFormat="1" ht="29.25" customHeight="1">
      <c r="A91" s="47"/>
      <c r="B91" s="60"/>
      <c r="C91" s="27" t="s">
        <v>267</v>
      </c>
      <c r="D91" s="29">
        <v>0</v>
      </c>
      <c r="E91" s="29">
        <v>0</v>
      </c>
      <c r="F91" s="30">
        <v>0</v>
      </c>
      <c r="G91" s="24"/>
    </row>
    <row r="92" spans="1:7" s="12" customFormat="1" ht="33" customHeight="1">
      <c r="A92" s="55" t="s">
        <v>671</v>
      </c>
      <c r="B92" s="60"/>
      <c r="C92" s="47"/>
      <c r="D92" s="23"/>
      <c r="E92" s="23"/>
      <c r="F92" s="38"/>
      <c r="G92" s="24"/>
    </row>
    <row r="93" spans="1:7" s="12" customFormat="1" ht="33" customHeight="1">
      <c r="A93" s="47"/>
      <c r="B93" s="60"/>
      <c r="C93" s="47"/>
      <c r="D93" s="23"/>
      <c r="E93" s="23"/>
      <c r="F93" s="38"/>
      <c r="G93" s="24"/>
    </row>
    <row r="94" spans="1:7" s="12" customFormat="1" ht="17.25" customHeight="1">
      <c r="A94" s="47"/>
      <c r="B94" s="47"/>
      <c r="C94" s="47"/>
      <c r="D94" s="23"/>
      <c r="E94" s="23"/>
      <c r="F94" s="1"/>
      <c r="G94" s="24"/>
    </row>
    <row r="95" spans="1:7" ht="33" customHeight="1">
      <c r="A95" s="55" t="s">
        <v>281</v>
      </c>
      <c r="B95" s="32"/>
      <c r="C95" s="28"/>
      <c r="D95" s="33"/>
      <c r="E95" s="37">
        <v>99586499.539999992</v>
      </c>
      <c r="F95" s="107">
        <v>7.2852666379309039E-2</v>
      </c>
      <c r="G95" s="20"/>
    </row>
    <row r="96" spans="1:7" ht="18" customHeight="1">
      <c r="A96" s="39"/>
      <c r="B96" s="39"/>
      <c r="C96" s="40"/>
      <c r="D96" s="41"/>
      <c r="E96" s="29"/>
      <c r="F96" s="26"/>
      <c r="G96" s="20"/>
    </row>
    <row r="97" spans="1:9" ht="33" customHeight="1">
      <c r="A97" s="56"/>
      <c r="B97" s="57"/>
      <c r="C97" s="69" t="s">
        <v>268</v>
      </c>
      <c r="D97" s="58">
        <v>2989837</v>
      </c>
      <c r="E97" s="58">
        <v>1366957511.5</v>
      </c>
      <c r="F97" s="125">
        <v>0.99999999999999956</v>
      </c>
      <c r="G97" s="58"/>
      <c r="I97" s="91"/>
    </row>
    <row r="98" spans="1:9" ht="33" customHeight="1">
      <c r="A98" s="39" t="s">
        <v>301</v>
      </c>
      <c r="B98" s="39"/>
      <c r="C98" s="40"/>
      <c r="D98" s="41"/>
      <c r="E98" s="67">
        <v>120357701.66</v>
      </c>
      <c r="F98" s="67"/>
      <c r="G98" s="31"/>
    </row>
    <row r="99" spans="1:9" ht="33" customHeight="1">
      <c r="A99" s="39" t="s">
        <v>302</v>
      </c>
      <c r="B99" s="39"/>
      <c r="C99" s="40"/>
      <c r="D99" s="41"/>
      <c r="E99" s="67">
        <v>8.981577110350095</v>
      </c>
      <c r="F99" s="68"/>
      <c r="G99" s="31"/>
    </row>
    <row r="100" spans="1:9" ht="33" customHeight="1">
      <c r="A100" s="39" t="s">
        <v>303</v>
      </c>
      <c r="B100" s="39"/>
      <c r="C100" s="40"/>
      <c r="D100" s="41"/>
      <c r="E100" s="67">
        <v>6.0591530784424306</v>
      </c>
      <c r="F100" s="68"/>
      <c r="G100" s="31"/>
    </row>
    <row r="101" spans="1:9" ht="33" customHeight="1">
      <c r="A101" s="39" t="s">
        <v>304</v>
      </c>
      <c r="B101" s="39"/>
      <c r="C101" s="40"/>
      <c r="D101" s="41"/>
      <c r="E101" s="67">
        <v>7.2712413490610556E-2</v>
      </c>
      <c r="F101" s="68"/>
      <c r="G101" s="31"/>
    </row>
    <row r="102" spans="1:9" ht="33" customHeight="1">
      <c r="A102" s="39" t="s">
        <v>305</v>
      </c>
      <c r="B102" s="39"/>
      <c r="C102" s="40"/>
      <c r="D102" s="41"/>
      <c r="E102" s="67">
        <v>0</v>
      </c>
      <c r="F102" s="68"/>
      <c r="G102" s="31"/>
    </row>
    <row r="103" spans="1:9" ht="33" customHeight="1">
      <c r="A103" s="56"/>
      <c r="B103" s="57"/>
      <c r="C103" s="69"/>
      <c r="D103" s="58"/>
      <c r="E103" s="58"/>
      <c r="F103" s="65"/>
      <c r="G103" s="58"/>
    </row>
    <row r="104" spans="1:9" ht="33" customHeight="1">
      <c r="A104" s="55" t="s">
        <v>306</v>
      </c>
      <c r="B104" s="39"/>
      <c r="C104" s="40"/>
      <c r="D104" s="41"/>
      <c r="E104" s="67"/>
      <c r="F104" s="68"/>
      <c r="G104" s="31"/>
    </row>
    <row r="105" spans="1:9" ht="33" customHeight="1">
      <c r="A105" s="39" t="s">
        <v>321</v>
      </c>
      <c r="B105" s="39"/>
      <c r="C105" s="40"/>
      <c r="D105" s="41"/>
      <c r="E105" s="67">
        <v>203999580</v>
      </c>
      <c r="F105" s="109">
        <v>0.14923622591322952</v>
      </c>
      <c r="G105" s="31"/>
    </row>
    <row r="106" spans="1:9" ht="33" customHeight="1">
      <c r="A106" s="39" t="s">
        <v>322</v>
      </c>
      <c r="B106" s="39"/>
      <c r="C106" s="40"/>
      <c r="D106" s="41"/>
      <c r="E106" s="67">
        <v>0</v>
      </c>
      <c r="F106" s="67">
        <v>0</v>
      </c>
      <c r="G106" s="31"/>
    </row>
    <row r="107" spans="1:9" ht="33" customHeight="1">
      <c r="A107" s="39" t="s">
        <v>308</v>
      </c>
      <c r="B107" s="39"/>
      <c r="C107" s="40"/>
      <c r="D107" s="41"/>
      <c r="E107" s="67">
        <v>217882097.43000001</v>
      </c>
      <c r="F107" s="109">
        <v>0.15939200421153693</v>
      </c>
      <c r="G107" s="31"/>
    </row>
    <row r="108" spans="1:9" ht="33" customHeight="1">
      <c r="A108" s="39" t="s">
        <v>309</v>
      </c>
      <c r="B108" s="39"/>
      <c r="C108" s="40"/>
      <c r="D108" s="41"/>
      <c r="E108" s="67">
        <v>24559450.199999999</v>
      </c>
      <c r="F108" s="68">
        <v>1.796650590335485E-2</v>
      </c>
      <c r="G108" s="31"/>
    </row>
    <row r="109" spans="1:9" ht="33" customHeight="1">
      <c r="A109" s="39" t="s">
        <v>310</v>
      </c>
      <c r="B109" s="39"/>
      <c r="C109" s="40"/>
      <c r="D109" s="41"/>
      <c r="E109" s="67">
        <v>0</v>
      </c>
      <c r="F109" s="68">
        <v>0</v>
      </c>
      <c r="G109" s="31"/>
    </row>
    <row r="110" spans="1:9" ht="33" customHeight="1">
      <c r="A110" s="39" t="s">
        <v>311</v>
      </c>
      <c r="B110" s="39"/>
      <c r="C110" s="40"/>
      <c r="D110" s="41"/>
      <c r="E110" s="67">
        <v>0</v>
      </c>
      <c r="F110" s="67">
        <v>0</v>
      </c>
      <c r="G110" s="31"/>
    </row>
    <row r="111" spans="1:9" ht="33" customHeight="1">
      <c r="A111" s="39" t="s">
        <v>312</v>
      </c>
      <c r="B111" s="39"/>
      <c r="C111" s="40"/>
      <c r="D111" s="41"/>
      <c r="E111" s="67">
        <v>0</v>
      </c>
      <c r="F111" s="67">
        <v>0</v>
      </c>
      <c r="G111" s="31"/>
    </row>
    <row r="112" spans="1:9" ht="33" customHeight="1">
      <c r="A112" s="39" t="s">
        <v>313</v>
      </c>
      <c r="B112" s="39"/>
      <c r="C112" s="40"/>
      <c r="D112" s="41"/>
      <c r="E112" s="67">
        <v>0</v>
      </c>
      <c r="F112" s="67">
        <v>0</v>
      </c>
      <c r="G112" s="31"/>
    </row>
    <row r="113" spans="1:9" ht="33" customHeight="1">
      <c r="A113" s="39" t="s">
        <v>314</v>
      </c>
      <c r="B113" s="39"/>
      <c r="C113" s="40"/>
      <c r="D113" s="41"/>
      <c r="E113" s="67">
        <v>0</v>
      </c>
      <c r="F113" s="67">
        <v>0</v>
      </c>
      <c r="G113" s="31"/>
    </row>
    <row r="114" spans="1:9" ht="33" customHeight="1">
      <c r="A114" s="39" t="s">
        <v>315</v>
      </c>
      <c r="B114" s="39"/>
      <c r="C114" s="40"/>
      <c r="D114" s="41"/>
      <c r="E114" s="67">
        <v>0</v>
      </c>
      <c r="F114" s="67">
        <v>0</v>
      </c>
      <c r="G114" s="31"/>
    </row>
    <row r="115" spans="1:9" ht="33" customHeight="1">
      <c r="A115" s="39" t="s">
        <v>316</v>
      </c>
      <c r="B115" s="39"/>
      <c r="C115" s="40"/>
      <c r="D115" s="41"/>
      <c r="E115" s="67">
        <v>0</v>
      </c>
      <c r="F115" s="67">
        <v>0</v>
      </c>
      <c r="G115" s="31"/>
    </row>
    <row r="116" spans="1:9" ht="33" customHeight="1">
      <c r="A116" s="39" t="s">
        <v>317</v>
      </c>
      <c r="B116" s="39"/>
      <c r="C116" s="40"/>
      <c r="D116" s="41"/>
      <c r="E116" s="67">
        <v>0</v>
      </c>
      <c r="F116" s="67">
        <v>0</v>
      </c>
      <c r="G116" s="31"/>
    </row>
    <row r="117" spans="1:9" ht="33" customHeight="1">
      <c r="A117" s="39" t="s">
        <v>307</v>
      </c>
      <c r="B117" s="39"/>
      <c r="C117" s="40"/>
      <c r="D117" s="41"/>
      <c r="E117" s="67">
        <v>0</v>
      </c>
      <c r="F117" s="67">
        <v>0</v>
      </c>
      <c r="G117" s="31"/>
    </row>
    <row r="118" spans="1:9" ht="33" customHeight="1">
      <c r="A118" s="66"/>
      <c r="B118" s="39"/>
      <c r="C118" s="27" t="s">
        <v>267</v>
      </c>
      <c r="D118" s="41"/>
      <c r="E118" s="77">
        <v>446441127.63</v>
      </c>
      <c r="F118" s="78">
        <v>0.32659473602812134</v>
      </c>
      <c r="G118" s="31"/>
    </row>
    <row r="119" spans="1:9" ht="33" customHeight="1">
      <c r="A119" s="66" t="s">
        <v>284</v>
      </c>
      <c r="B119" s="39"/>
      <c r="C119" s="40"/>
      <c r="D119" s="41"/>
      <c r="E119" s="67">
        <v>0</v>
      </c>
      <c r="F119" s="68"/>
      <c r="G119" s="31"/>
    </row>
    <row r="120" spans="1:9" ht="33" customHeight="1">
      <c r="A120" s="66" t="s">
        <v>285</v>
      </c>
      <c r="B120" s="39"/>
      <c r="C120" s="40"/>
      <c r="D120" s="41"/>
      <c r="E120" s="77">
        <v>820929884.3299998</v>
      </c>
      <c r="F120" s="78">
        <v>0.60055259759256974</v>
      </c>
      <c r="G120" s="31"/>
    </row>
    <row r="121" spans="1:9" ht="33" customHeight="1">
      <c r="A121" s="66" t="s">
        <v>286</v>
      </c>
      <c r="B121" s="39"/>
      <c r="C121" s="40"/>
      <c r="D121" s="41"/>
      <c r="E121" s="67">
        <v>0</v>
      </c>
      <c r="F121" s="67">
        <v>0</v>
      </c>
      <c r="G121" s="31"/>
    </row>
    <row r="122" spans="1:9" ht="33" customHeight="1">
      <c r="A122" s="66" t="s">
        <v>287</v>
      </c>
      <c r="B122" s="39"/>
      <c r="C122" s="40"/>
      <c r="D122" s="79"/>
      <c r="E122" s="77">
        <v>0</v>
      </c>
      <c r="F122" s="78">
        <v>0</v>
      </c>
      <c r="G122" s="31"/>
    </row>
    <row r="123" spans="1:9" ht="33" customHeight="1">
      <c r="A123" s="66" t="s">
        <v>281</v>
      </c>
      <c r="B123" s="39"/>
      <c r="C123" s="40"/>
      <c r="D123" s="79"/>
      <c r="E123" s="77">
        <v>99586499.539999992</v>
      </c>
      <c r="F123" s="78">
        <v>7.2852666379309053E-2</v>
      </c>
      <c r="G123" s="31"/>
    </row>
    <row r="124" spans="1:9" ht="33" customHeight="1">
      <c r="A124" s="66" t="s">
        <v>318</v>
      </c>
      <c r="B124" s="39"/>
      <c r="C124" s="40"/>
      <c r="D124" s="79"/>
      <c r="E124" s="77">
        <v>0</v>
      </c>
      <c r="F124" s="78"/>
      <c r="G124" s="31"/>
    </row>
    <row r="125" spans="1:9" ht="33" customHeight="1">
      <c r="A125" s="66" t="s">
        <v>288</v>
      </c>
      <c r="B125" s="39"/>
      <c r="C125" s="40"/>
      <c r="D125" s="41"/>
      <c r="E125" s="67">
        <v>0</v>
      </c>
      <c r="F125" s="68"/>
      <c r="G125" s="31"/>
    </row>
    <row r="126" spans="1:9" ht="33" customHeight="1">
      <c r="A126" s="66"/>
      <c r="B126" s="39"/>
      <c r="C126" s="40"/>
      <c r="D126" s="41"/>
      <c r="E126" s="41"/>
      <c r="F126" s="68"/>
      <c r="G126" s="31"/>
    </row>
    <row r="127" spans="1:9" ht="33" customHeight="1">
      <c r="A127" s="56"/>
      <c r="B127" s="144" t="s">
        <v>268</v>
      </c>
      <c r="C127" s="145"/>
      <c r="D127" s="146"/>
      <c r="E127" s="58">
        <v>1366957511.4999998</v>
      </c>
      <c r="F127" s="108">
        <v>1</v>
      </c>
      <c r="G127" s="58"/>
      <c r="H127" s="91"/>
      <c r="I127" s="91"/>
    </row>
    <row r="128" spans="1:9" s="137" customFormat="1" ht="14.5" hidden="1">
      <c r="A128" s="135"/>
      <c r="B128" s="147" t="s">
        <v>276</v>
      </c>
      <c r="C128" s="148"/>
      <c r="D128" s="149"/>
      <c r="E128" s="141" t="e">
        <v>#REF!</v>
      </c>
      <c r="F128" s="136"/>
      <c r="G128" s="134"/>
    </row>
    <row r="129" spans="1:7" s="137" customFormat="1" ht="14.5" hidden="1">
      <c r="A129" s="135"/>
      <c r="B129" s="147" t="s">
        <v>277</v>
      </c>
      <c r="C129" s="148"/>
      <c r="D129" s="149"/>
      <c r="E129" s="134" t="e">
        <v>#REF!</v>
      </c>
      <c r="F129" s="136"/>
      <c r="G129" s="134"/>
    </row>
    <row r="130" spans="1:7">
      <c r="D130" s="43"/>
      <c r="E130" s="44"/>
      <c r="F130" s="91"/>
    </row>
    <row r="131" spans="1:7">
      <c r="A131" s="2" t="s">
        <v>2223</v>
      </c>
      <c r="D131" s="43"/>
      <c r="E131" s="44"/>
      <c r="F131" s="91"/>
    </row>
    <row r="132" spans="1:7">
      <c r="A132" s="2" t="s">
        <v>371</v>
      </c>
      <c r="D132" s="43"/>
      <c r="E132" s="44"/>
      <c r="F132" s="91"/>
    </row>
    <row r="133" spans="1:7">
      <c r="A133" s="70" t="s">
        <v>290</v>
      </c>
      <c r="E133" s="44"/>
      <c r="F133" s="91"/>
    </row>
    <row r="134" spans="1:7">
      <c r="E134" s="44"/>
    </row>
    <row r="135" spans="1:7">
      <c r="A135" s="71" t="s">
        <v>2079</v>
      </c>
      <c r="B135" s="71" t="s">
        <v>291</v>
      </c>
      <c r="C135" s="71" t="s">
        <v>114</v>
      </c>
      <c r="D135" s="3"/>
      <c r="E135" s="2"/>
      <c r="F135" s="15"/>
    </row>
    <row r="136" spans="1:7">
      <c r="A136" s="93" t="s">
        <v>2096</v>
      </c>
      <c r="B136" s="93" t="s">
        <v>2218</v>
      </c>
      <c r="C136" s="104">
        <v>10.023400000000001</v>
      </c>
      <c r="D136" s="115"/>
      <c r="E136" s="48"/>
      <c r="F136" s="15"/>
    </row>
    <row r="137" spans="1:7">
      <c r="A137" s="93" t="s">
        <v>2097</v>
      </c>
      <c r="B137" s="93" t="s">
        <v>2218</v>
      </c>
      <c r="C137" s="104">
        <v>10.0373</v>
      </c>
      <c r="D137" s="115"/>
      <c r="E137" s="48"/>
      <c r="F137" s="15"/>
    </row>
    <row r="138" spans="1:7">
      <c r="A138" s="93" t="s">
        <v>2096</v>
      </c>
      <c r="B138" s="93" t="s">
        <v>2186</v>
      </c>
      <c r="C138" s="104">
        <v>9.9168000000000003</v>
      </c>
      <c r="D138" s="115"/>
      <c r="E138" s="48"/>
      <c r="F138" s="15"/>
    </row>
    <row r="139" spans="1:7">
      <c r="A139" s="93" t="s">
        <v>2097</v>
      </c>
      <c r="B139" s="93" t="s">
        <v>2186</v>
      </c>
      <c r="C139" s="104">
        <v>9.9284999999999997</v>
      </c>
      <c r="D139" s="115"/>
      <c r="E139" s="48"/>
      <c r="F139" s="15"/>
    </row>
    <row r="141" spans="1:7">
      <c r="A141" s="43" t="s">
        <v>2225</v>
      </c>
      <c r="B141" s="126"/>
      <c r="F141" s="114"/>
    </row>
    <row r="142" spans="1:7" ht="14.5">
      <c r="B142" s="72"/>
      <c r="C142" s="127"/>
    </row>
    <row r="148" spans="1:1">
      <c r="A148" s="130"/>
    </row>
  </sheetData>
  <mergeCells count="4">
    <mergeCell ref="B129:D129"/>
    <mergeCell ref="A7:G7"/>
    <mergeCell ref="B127:D127"/>
    <mergeCell ref="B128:D128"/>
  </mergeCells>
  <conditionalFormatting sqref="A10:A37">
    <cfRule type="containsErrors" dxfId="14" priority="1">
      <formula>ISERROR(A10)</formula>
    </cfRule>
  </conditionalFormatting>
  <conditionalFormatting sqref="A89 C89">
    <cfRule type="containsErrors" dxfId="13" priority="5">
      <formula>ISERROR(A89)</formula>
    </cfRule>
  </conditionalFormatting>
  <conditionalFormatting sqref="C9">
    <cfRule type="containsErrors" dxfId="12" priority="12">
      <formula>ISERROR(C9)</formula>
    </cfRule>
  </conditionalFormatting>
  <conditionalFormatting sqref="C11:C14">
    <cfRule type="containsErrors" dxfId="11" priority="11">
      <formula>ISERROR(C11)</formula>
    </cfRule>
  </conditionalFormatting>
  <conditionalFormatting sqref="C23:C24">
    <cfRule type="containsErrors" dxfId="10" priority="7">
      <formula>ISERROR(C23)</formula>
    </cfRule>
  </conditionalFormatting>
  <conditionalFormatting sqref="C27:C28 A91 C92:C94 A93:A94">
    <cfRule type="containsErrors" dxfId="9" priority="28">
      <formula>ISERROR(A27)</formula>
    </cfRule>
  </conditionalFormatting>
  <conditionalFormatting sqref="C32:C34">
    <cfRule type="containsErrors" dxfId="8" priority="3">
      <formula>ISERROR(C32)</formula>
    </cfRule>
  </conditionalFormatting>
  <conditionalFormatting sqref="C39:C85 A39:A86">
    <cfRule type="containsErrors" dxfId="7" priority="9">
      <formula>ISERROR(A39)</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rowBreaks count="1" manualBreakCount="1">
    <brk id="118"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7B466-5E06-413C-A03F-E859EF287982}">
  <dimension ref="A1:H102"/>
  <sheetViews>
    <sheetView tabSelected="1" zoomScale="60" zoomScaleNormal="60" zoomScaleSheetLayoutView="70" workbookViewId="0"/>
  </sheetViews>
  <sheetFormatPr defaultColWidth="9.1796875" defaultRowHeight="14"/>
  <cols>
    <col min="1" max="1" width="74.81640625" style="2" customWidth="1"/>
    <col min="2" max="2" width="17.26953125" style="2" customWidth="1"/>
    <col min="3" max="3" width="58.7265625" style="3" customWidth="1"/>
    <col min="4" max="4" width="18.7265625" style="2" bestFit="1" customWidth="1"/>
    <col min="5" max="5" width="24" style="15" customWidth="1"/>
    <col min="6" max="6" width="25.7265625" style="6" customWidth="1"/>
    <col min="7" max="7" width="19.7265625" style="6" bestFit="1" customWidth="1"/>
    <col min="8" max="8" width="18.54296875" style="6" bestFit="1" customWidth="1"/>
    <col min="9" max="9" width="15.453125" style="6" bestFit="1" customWidth="1"/>
    <col min="10" max="16384" width="9.1796875" style="6"/>
  </cols>
  <sheetData>
    <row r="1" spans="1:7">
      <c r="A1" s="5"/>
      <c r="B1" s="5" t="s">
        <v>325</v>
      </c>
      <c r="C1" s="7"/>
      <c r="D1" s="5"/>
      <c r="E1" s="4"/>
      <c r="F1" s="4"/>
      <c r="G1" s="4"/>
    </row>
    <row r="2" spans="1:7" ht="17.5">
      <c r="A2" s="50" t="s">
        <v>1888</v>
      </c>
      <c r="B2" s="51"/>
      <c r="D2" s="6"/>
      <c r="E2" s="6"/>
      <c r="F2" s="9"/>
    </row>
    <row r="3" spans="1:7" s="12" customFormat="1" ht="17.5">
      <c r="A3" s="50" t="s">
        <v>293</v>
      </c>
      <c r="B3" s="52"/>
      <c r="C3" s="3"/>
      <c r="D3" s="11" t="s">
        <v>31</v>
      </c>
      <c r="F3" s="13"/>
    </row>
    <row r="4" spans="1:7" s="12" customFormat="1" ht="17.5">
      <c r="A4" s="53" t="s">
        <v>2220</v>
      </c>
      <c r="B4" s="52"/>
      <c r="C4" s="3"/>
      <c r="D4" s="6"/>
      <c r="F4" s="13"/>
    </row>
    <row r="5" spans="1:7" s="12" customFormat="1">
      <c r="A5" s="8"/>
      <c r="B5" s="10"/>
      <c r="C5" s="3"/>
      <c r="D5" s="6"/>
      <c r="F5" s="13"/>
    </row>
    <row r="6" spans="1:7" s="12" customFormat="1" ht="15">
      <c r="A6" s="4"/>
      <c r="B6" s="4"/>
      <c r="C6" s="14"/>
      <c r="D6" s="4"/>
      <c r="E6" s="15"/>
      <c r="F6" s="15"/>
      <c r="G6" s="54" t="s">
        <v>265</v>
      </c>
    </row>
    <row r="7" spans="1:7" s="45" customFormat="1" ht="25" customHeight="1">
      <c r="A7" s="143" t="s">
        <v>1962</v>
      </c>
      <c r="B7" s="143"/>
      <c r="C7" s="143"/>
      <c r="D7" s="143"/>
      <c r="E7" s="143"/>
      <c r="F7" s="143"/>
      <c r="G7" s="143"/>
    </row>
    <row r="8" spans="1:7" s="45" customFormat="1" ht="35.25" customHeight="1">
      <c r="A8" s="46" t="s">
        <v>270</v>
      </c>
      <c r="B8" s="46" t="s">
        <v>271</v>
      </c>
      <c r="C8" s="46" t="s">
        <v>115</v>
      </c>
      <c r="D8" s="46" t="s">
        <v>272</v>
      </c>
      <c r="E8" s="46" t="s">
        <v>273</v>
      </c>
      <c r="F8" s="46" t="s">
        <v>274</v>
      </c>
      <c r="G8" s="46" t="s">
        <v>275</v>
      </c>
    </row>
    <row r="9" spans="1:7" s="12" customFormat="1" ht="27" customHeight="1">
      <c r="A9" s="75" t="s">
        <v>296</v>
      </c>
      <c r="B9" s="60"/>
      <c r="C9" s="47"/>
      <c r="D9" s="23"/>
      <c r="E9" s="23"/>
      <c r="F9" s="38"/>
      <c r="G9" s="20"/>
    </row>
    <row r="10" spans="1:7" s="12" customFormat="1" ht="21" customHeight="1">
      <c r="A10" s="74"/>
      <c r="B10" s="60"/>
      <c r="C10" s="27"/>
      <c r="D10" s="82"/>
      <c r="E10" s="82"/>
      <c r="F10" s="67"/>
      <c r="G10" s="24"/>
    </row>
    <row r="11" spans="1:7" s="12" customFormat="1" ht="33" customHeight="1">
      <c r="A11" s="74" t="s">
        <v>321</v>
      </c>
      <c r="B11" s="60"/>
      <c r="C11" s="47"/>
      <c r="D11" s="23"/>
      <c r="E11" s="23"/>
      <c r="F11" s="1"/>
      <c r="G11" s="67">
        <v>0</v>
      </c>
    </row>
    <row r="12" spans="1:7" s="12" customFormat="1" ht="29.25" customHeight="1">
      <c r="A12" s="47"/>
      <c r="B12" s="60"/>
      <c r="C12" s="47"/>
      <c r="D12" s="23"/>
      <c r="E12" s="23"/>
      <c r="F12" s="1"/>
      <c r="G12" s="24"/>
    </row>
    <row r="13" spans="1:7" s="12" customFormat="1" ht="30.75" customHeight="1">
      <c r="A13" s="47"/>
      <c r="B13" s="60"/>
      <c r="C13" s="47"/>
      <c r="D13" s="23"/>
      <c r="E13" s="23"/>
      <c r="F13" s="1"/>
      <c r="G13" s="24"/>
    </row>
    <row r="14" spans="1:7" s="12" customFormat="1" ht="17.5">
      <c r="A14" s="74"/>
      <c r="B14" s="60"/>
      <c r="C14" s="47"/>
      <c r="D14" s="23"/>
      <c r="E14" s="23"/>
      <c r="F14" s="1"/>
      <c r="G14" s="24"/>
    </row>
    <row r="15" spans="1:7" s="12" customFormat="1" ht="32.25" customHeight="1">
      <c r="A15" s="74"/>
      <c r="B15" s="60"/>
      <c r="C15" s="27" t="s">
        <v>267</v>
      </c>
      <c r="D15" s="33">
        <v>0</v>
      </c>
      <c r="E15" s="33">
        <v>0</v>
      </c>
      <c r="F15" s="94">
        <v>0</v>
      </c>
      <c r="G15" s="24"/>
    </row>
    <row r="16" spans="1:7" s="12" customFormat="1" ht="32.25" customHeight="1">
      <c r="A16" s="74"/>
      <c r="B16" s="60"/>
      <c r="C16" s="27"/>
      <c r="D16" s="33"/>
      <c r="E16" s="33"/>
      <c r="F16" s="94"/>
      <c r="G16" s="24"/>
    </row>
    <row r="17" spans="1:7" s="12" customFormat="1" ht="32.25" customHeight="1">
      <c r="A17" s="74" t="s">
        <v>322</v>
      </c>
      <c r="B17" s="60"/>
      <c r="C17" s="27"/>
      <c r="D17" s="33"/>
      <c r="E17" s="33"/>
      <c r="F17" s="94"/>
      <c r="G17" s="24"/>
    </row>
    <row r="18" spans="1:7" s="12" customFormat="1" ht="17.5">
      <c r="A18" s="74"/>
      <c r="B18" s="60"/>
      <c r="C18" s="27"/>
      <c r="D18" s="33"/>
      <c r="E18" s="33"/>
      <c r="F18" s="94"/>
      <c r="G18" s="24"/>
    </row>
    <row r="19" spans="1:7" s="12" customFormat="1" ht="32.25" customHeight="1">
      <c r="A19" s="74"/>
      <c r="B19" s="60"/>
      <c r="C19" s="27" t="s">
        <v>267</v>
      </c>
      <c r="D19" s="33">
        <v>0</v>
      </c>
      <c r="E19" s="33">
        <v>0</v>
      </c>
      <c r="F19" s="131">
        <v>0</v>
      </c>
      <c r="G19" s="24"/>
    </row>
    <row r="20" spans="1:7" s="12" customFormat="1" ht="32.25" customHeight="1">
      <c r="A20" s="74"/>
      <c r="B20" s="60"/>
      <c r="C20" s="27"/>
      <c r="D20" s="33"/>
      <c r="E20" s="33"/>
      <c r="F20" s="94"/>
      <c r="G20" s="24"/>
    </row>
    <row r="21" spans="1:7" s="12" customFormat="1" ht="32.25" customHeight="1">
      <c r="A21" s="74" t="s">
        <v>297</v>
      </c>
      <c r="B21" s="60"/>
      <c r="C21" s="27"/>
      <c r="D21" s="33"/>
      <c r="E21" s="33"/>
      <c r="F21" s="94"/>
      <c r="G21" s="24"/>
    </row>
    <row r="22" spans="1:7" s="12" customFormat="1" ht="32.25" customHeight="1">
      <c r="A22" s="74" t="s">
        <v>300</v>
      </c>
      <c r="B22" s="27"/>
      <c r="C22" s="28"/>
      <c r="D22" s="29"/>
      <c r="E22" s="25"/>
      <c r="F22" s="19"/>
      <c r="G22" s="20"/>
    </row>
    <row r="23" spans="1:7" s="12" customFormat="1" ht="32.25" customHeight="1">
      <c r="A23" s="47"/>
      <c r="B23" s="60"/>
      <c r="C23" s="47"/>
      <c r="D23" s="23"/>
      <c r="E23" s="23"/>
      <c r="F23" s="1"/>
      <c r="G23" s="24"/>
    </row>
    <row r="24" spans="1:7" s="12" customFormat="1">
      <c r="A24" s="47"/>
      <c r="B24" s="60"/>
      <c r="C24" s="47"/>
      <c r="D24" s="23"/>
      <c r="E24" s="23"/>
      <c r="F24" s="1"/>
      <c r="G24" s="24"/>
    </row>
    <row r="25" spans="1:7" s="12" customFormat="1" ht="32.25" customHeight="1">
      <c r="A25" s="47"/>
      <c r="B25" s="60"/>
      <c r="C25" s="27" t="s">
        <v>267</v>
      </c>
      <c r="D25" s="33">
        <v>0</v>
      </c>
      <c r="E25" s="33">
        <v>0</v>
      </c>
      <c r="F25" s="94">
        <v>0</v>
      </c>
      <c r="G25" s="24"/>
    </row>
    <row r="26" spans="1:7" s="12" customFormat="1" ht="32.25" customHeight="1">
      <c r="A26" s="74"/>
      <c r="B26" s="60"/>
      <c r="C26" s="27"/>
      <c r="D26" s="33"/>
      <c r="E26" s="33"/>
      <c r="F26" s="94"/>
      <c r="G26" s="24"/>
    </row>
    <row r="27" spans="1:7" s="12" customFormat="1" ht="32.25" customHeight="1">
      <c r="A27" s="74" t="s">
        <v>298</v>
      </c>
      <c r="B27" s="60"/>
      <c r="C27" s="47"/>
      <c r="D27" s="23"/>
      <c r="E27" s="23"/>
      <c r="F27" s="1"/>
      <c r="G27" s="24"/>
    </row>
    <row r="28" spans="1:7" s="12" customFormat="1" ht="32.25" customHeight="1">
      <c r="A28" s="47"/>
      <c r="B28" s="60"/>
      <c r="C28" s="47"/>
      <c r="D28" s="23"/>
      <c r="E28" s="23"/>
      <c r="F28" s="1"/>
      <c r="G28" s="24"/>
    </row>
    <row r="29" spans="1:7" s="12" customFormat="1" ht="17.5">
      <c r="A29" s="74"/>
      <c r="B29" s="60"/>
      <c r="C29" s="27"/>
      <c r="D29" s="33"/>
      <c r="E29" s="33"/>
      <c r="F29" s="94"/>
      <c r="G29" s="24"/>
    </row>
    <row r="30" spans="1:7" s="12" customFormat="1" ht="32.25" customHeight="1">
      <c r="A30" s="74"/>
      <c r="B30" s="60"/>
      <c r="C30" s="27" t="s">
        <v>267</v>
      </c>
      <c r="D30" s="33">
        <v>0</v>
      </c>
      <c r="E30" s="33">
        <v>0</v>
      </c>
      <c r="F30" s="94">
        <v>0</v>
      </c>
      <c r="G30" s="24"/>
    </row>
    <row r="31" spans="1:7" s="12" customFormat="1">
      <c r="A31" s="47"/>
      <c r="B31" s="60"/>
      <c r="C31" s="27"/>
      <c r="D31" s="29"/>
      <c r="E31" s="29"/>
      <c r="F31" s="29"/>
      <c r="G31" s="31"/>
    </row>
    <row r="32" spans="1:7" s="12" customFormat="1" ht="30" customHeight="1">
      <c r="A32" s="74" t="s">
        <v>299</v>
      </c>
      <c r="B32" s="60"/>
      <c r="C32" s="47"/>
      <c r="D32" s="23"/>
      <c r="E32" s="23"/>
      <c r="F32" s="1"/>
      <c r="G32" s="24"/>
    </row>
    <row r="33" spans="1:7" s="12" customFormat="1" ht="28.5" customHeight="1">
      <c r="A33" s="47"/>
      <c r="B33" s="60"/>
      <c r="C33" s="47"/>
      <c r="D33" s="23"/>
      <c r="E33" s="23"/>
      <c r="F33" s="1"/>
      <c r="G33" s="24"/>
    </row>
    <row r="34" spans="1:7" s="12" customFormat="1" ht="28.5" customHeight="1">
      <c r="A34" s="47"/>
      <c r="B34" s="60"/>
      <c r="C34" s="47"/>
      <c r="D34" s="23"/>
      <c r="E34" s="23"/>
      <c r="F34" s="1"/>
      <c r="G34" s="24"/>
    </row>
    <row r="35" spans="1:7" s="12" customFormat="1" ht="17.5">
      <c r="A35" s="74"/>
      <c r="B35" s="60"/>
      <c r="C35" s="27"/>
      <c r="D35" s="33"/>
      <c r="E35" s="33"/>
      <c r="F35" s="94"/>
      <c r="G35" s="24"/>
    </row>
    <row r="36" spans="1:7" s="12" customFormat="1" ht="17.5">
      <c r="A36" s="74"/>
      <c r="B36" s="60"/>
      <c r="C36" s="27" t="s">
        <v>267</v>
      </c>
      <c r="D36" s="33">
        <v>0</v>
      </c>
      <c r="E36" s="33">
        <v>0</v>
      </c>
      <c r="F36" s="94">
        <v>0</v>
      </c>
      <c r="G36" s="24"/>
    </row>
    <row r="37" spans="1:7" s="12" customFormat="1">
      <c r="A37" s="47"/>
      <c r="B37" s="60"/>
      <c r="C37" s="27"/>
      <c r="D37" s="29"/>
      <c r="E37" s="29"/>
      <c r="F37" s="29"/>
      <c r="G37" s="31"/>
    </row>
    <row r="38" spans="1:7" s="12" customFormat="1" ht="33" customHeight="1">
      <c r="A38" s="61" t="s">
        <v>278</v>
      </c>
      <c r="B38" s="16"/>
      <c r="C38" s="17"/>
      <c r="D38" s="16"/>
      <c r="E38" s="18"/>
      <c r="F38" s="19"/>
      <c r="G38" s="20"/>
    </row>
    <row r="39" spans="1:7" s="12" customFormat="1" ht="21" customHeight="1">
      <c r="A39" s="47"/>
      <c r="B39" s="60"/>
      <c r="C39" s="47"/>
      <c r="D39" s="23"/>
      <c r="E39" s="23"/>
      <c r="F39" s="38"/>
      <c r="G39" s="24"/>
    </row>
    <row r="40" spans="1:7" s="12" customFormat="1" ht="34.5" customHeight="1">
      <c r="A40" s="47"/>
      <c r="B40" s="60"/>
      <c r="C40" s="27" t="s">
        <v>267</v>
      </c>
      <c r="D40" s="29">
        <v>0</v>
      </c>
      <c r="E40" s="29">
        <v>0</v>
      </c>
      <c r="F40" s="30">
        <v>0</v>
      </c>
      <c r="G40" s="24"/>
    </row>
    <row r="41" spans="1:7" s="12" customFormat="1" ht="33" customHeight="1">
      <c r="A41" s="55" t="s">
        <v>282</v>
      </c>
      <c r="B41" s="21"/>
      <c r="C41" s="27"/>
      <c r="D41" s="29"/>
      <c r="E41" s="29"/>
      <c r="F41" s="30"/>
      <c r="G41" s="20"/>
    </row>
    <row r="42" spans="1:7" s="12" customFormat="1" ht="33" customHeight="1">
      <c r="A42" s="62" t="s">
        <v>283</v>
      </c>
      <c r="B42" s="35"/>
      <c r="C42" s="28"/>
      <c r="D42" s="36"/>
      <c r="E42" s="37"/>
      <c r="F42" s="19"/>
      <c r="G42" s="20"/>
    </row>
    <row r="43" spans="1:7" s="12" customFormat="1" ht="33" customHeight="1">
      <c r="A43" s="47" t="s">
        <v>441</v>
      </c>
      <c r="B43" s="60" t="s">
        <v>754</v>
      </c>
      <c r="C43" s="47" t="s">
        <v>240</v>
      </c>
      <c r="D43" s="23">
        <v>1059.4190000000001</v>
      </c>
      <c r="E43" s="23">
        <v>1563921.32</v>
      </c>
      <c r="F43" s="1">
        <v>1.01050962855099</v>
      </c>
      <c r="G43" s="24" t="s">
        <v>266</v>
      </c>
    </row>
    <row r="44" spans="1:7" s="12" customFormat="1" ht="15">
      <c r="A44" s="62"/>
      <c r="B44" s="35"/>
      <c r="C44" s="28"/>
      <c r="D44" s="36"/>
      <c r="E44" s="37"/>
      <c r="F44" s="19"/>
      <c r="G44" s="20"/>
    </row>
    <row r="45" spans="1:7" s="12" customFormat="1" ht="29.25" customHeight="1">
      <c r="A45" s="47"/>
      <c r="B45" s="60"/>
      <c r="C45" s="27" t="s">
        <v>267</v>
      </c>
      <c r="D45" s="29">
        <v>1059.4190000000001</v>
      </c>
      <c r="E45" s="29">
        <v>1563921.32</v>
      </c>
      <c r="F45" s="30">
        <v>1.01050962855099</v>
      </c>
      <c r="G45" s="24"/>
    </row>
    <row r="46" spans="1:7" s="12" customFormat="1" ht="33" customHeight="1">
      <c r="A46" s="55" t="s">
        <v>671</v>
      </c>
      <c r="B46" s="60"/>
      <c r="C46" s="47"/>
      <c r="D46" s="23"/>
      <c r="E46" s="23"/>
      <c r="F46" s="38"/>
      <c r="G46" s="24"/>
    </row>
    <row r="47" spans="1:7" s="12" customFormat="1" ht="33" customHeight="1">
      <c r="A47" s="47"/>
      <c r="B47" s="60"/>
      <c r="C47" s="47"/>
      <c r="D47" s="23"/>
      <c r="E47" s="23"/>
      <c r="F47" s="38"/>
      <c r="G47" s="24"/>
    </row>
    <row r="48" spans="1:7" s="12" customFormat="1" ht="17.25" customHeight="1">
      <c r="A48" s="47"/>
      <c r="B48" s="47"/>
      <c r="C48" s="47"/>
      <c r="D48" s="23"/>
      <c r="E48" s="23"/>
      <c r="F48" s="1"/>
      <c r="G48" s="24"/>
    </row>
    <row r="49" spans="1:8" ht="33" customHeight="1">
      <c r="A49" s="55" t="s">
        <v>281</v>
      </c>
      <c r="B49" s="32"/>
      <c r="C49" s="28"/>
      <c r="D49" s="33"/>
      <c r="E49" s="37">
        <v>-16265.289999999999</v>
      </c>
      <c r="F49" s="107">
        <v>-1.0509628550990106E-2</v>
      </c>
      <c r="G49" s="20"/>
    </row>
    <row r="50" spans="1:8" ht="18" customHeight="1">
      <c r="A50" s="39"/>
      <c r="B50" s="39"/>
      <c r="C50" s="40"/>
      <c r="D50" s="41"/>
      <c r="E50" s="29"/>
      <c r="F50" s="26"/>
      <c r="G50" s="20"/>
    </row>
    <row r="51" spans="1:8" ht="33" customHeight="1">
      <c r="A51" s="56"/>
      <c r="B51" s="57"/>
      <c r="C51" s="69" t="s">
        <v>268</v>
      </c>
      <c r="D51" s="58">
        <v>1059.4190000000001</v>
      </c>
      <c r="E51" s="58">
        <v>1547656.03</v>
      </c>
      <c r="F51" s="125">
        <v>0.99999999999999989</v>
      </c>
      <c r="G51" s="58"/>
      <c r="H51" s="91"/>
    </row>
    <row r="52" spans="1:8" ht="33" customHeight="1">
      <c r="A52" s="39" t="s">
        <v>301</v>
      </c>
      <c r="B52" s="39"/>
      <c r="C52" s="40"/>
      <c r="D52" s="41"/>
      <c r="E52" s="67">
        <v>0</v>
      </c>
      <c r="F52" s="67"/>
      <c r="G52" s="31"/>
    </row>
    <row r="53" spans="1:8" ht="33" customHeight="1">
      <c r="A53" s="39" t="s">
        <v>302</v>
      </c>
      <c r="B53" s="39"/>
      <c r="C53" s="40"/>
      <c r="D53" s="41"/>
      <c r="E53" s="67">
        <v>0</v>
      </c>
      <c r="F53" s="68"/>
      <c r="G53" s="31"/>
    </row>
    <row r="54" spans="1:8" ht="33" customHeight="1">
      <c r="A54" s="39" t="s">
        <v>303</v>
      </c>
      <c r="B54" s="39"/>
      <c r="C54" s="40"/>
      <c r="D54" s="41"/>
      <c r="E54" s="67">
        <v>0</v>
      </c>
      <c r="F54" s="68"/>
      <c r="G54" s="31"/>
    </row>
    <row r="55" spans="1:8" ht="33" customHeight="1">
      <c r="A55" s="39" t="s">
        <v>304</v>
      </c>
      <c r="B55" s="39"/>
      <c r="C55" s="40"/>
      <c r="D55" s="41"/>
      <c r="E55" s="67">
        <v>0</v>
      </c>
      <c r="F55" s="68"/>
      <c r="G55" s="31"/>
    </row>
    <row r="56" spans="1:8" ht="33" customHeight="1">
      <c r="A56" s="39" t="s">
        <v>305</v>
      </c>
      <c r="B56" s="39"/>
      <c r="C56" s="40"/>
      <c r="D56" s="41"/>
      <c r="E56" s="67">
        <v>0</v>
      </c>
      <c r="F56" s="68"/>
      <c r="G56" s="31"/>
    </row>
    <row r="57" spans="1:8" ht="33" customHeight="1">
      <c r="A57" s="56"/>
      <c r="B57" s="57"/>
      <c r="C57" s="69"/>
      <c r="D57" s="58"/>
      <c r="E57" s="58"/>
      <c r="F57" s="65"/>
      <c r="G57" s="58"/>
    </row>
    <row r="58" spans="1:8" ht="33" customHeight="1">
      <c r="A58" s="55" t="s">
        <v>306</v>
      </c>
      <c r="B58" s="39"/>
      <c r="C58" s="40"/>
      <c r="D58" s="41"/>
      <c r="E58" s="67"/>
      <c r="F58" s="68"/>
      <c r="G58" s="31"/>
    </row>
    <row r="59" spans="1:8" ht="33" customHeight="1">
      <c r="A59" s="39" t="s">
        <v>321</v>
      </c>
      <c r="B59" s="39"/>
      <c r="C59" s="40"/>
      <c r="D59" s="41"/>
      <c r="E59" s="67">
        <v>0</v>
      </c>
      <c r="F59" s="109">
        <v>0</v>
      </c>
      <c r="G59" s="31"/>
    </row>
    <row r="60" spans="1:8" ht="33" customHeight="1">
      <c r="A60" s="39" t="s">
        <v>322</v>
      </c>
      <c r="B60" s="39"/>
      <c r="C60" s="40"/>
      <c r="D60" s="41"/>
      <c r="E60" s="67">
        <v>0</v>
      </c>
      <c r="F60" s="67">
        <v>0</v>
      </c>
      <c r="G60" s="31"/>
    </row>
    <row r="61" spans="1:8" ht="33" customHeight="1">
      <c r="A61" s="39" t="s">
        <v>308</v>
      </c>
      <c r="B61" s="39"/>
      <c r="C61" s="40"/>
      <c r="D61" s="41"/>
      <c r="E61" s="67">
        <v>0</v>
      </c>
      <c r="F61" s="109">
        <v>0</v>
      </c>
      <c r="G61" s="31"/>
    </row>
    <row r="62" spans="1:8" ht="33" customHeight="1">
      <c r="A62" s="39" t="s">
        <v>309</v>
      </c>
      <c r="B62" s="39"/>
      <c r="C62" s="40"/>
      <c r="D62" s="41"/>
      <c r="E62" s="67">
        <v>0</v>
      </c>
      <c r="F62" s="68">
        <v>0</v>
      </c>
      <c r="G62" s="31"/>
    </row>
    <row r="63" spans="1:8" ht="33" customHeight="1">
      <c r="A63" s="39" t="s">
        <v>310</v>
      </c>
      <c r="B63" s="39"/>
      <c r="C63" s="40"/>
      <c r="D63" s="41"/>
      <c r="E63" s="67">
        <v>0</v>
      </c>
      <c r="F63" s="68">
        <v>0</v>
      </c>
      <c r="G63" s="31"/>
    </row>
    <row r="64" spans="1:8" ht="33" customHeight="1">
      <c r="A64" s="39" t="s">
        <v>311</v>
      </c>
      <c r="B64" s="39"/>
      <c r="C64" s="40"/>
      <c r="D64" s="41"/>
      <c r="E64" s="67">
        <v>0</v>
      </c>
      <c r="F64" s="67">
        <v>0</v>
      </c>
      <c r="G64" s="31"/>
    </row>
    <row r="65" spans="1:7" ht="33" customHeight="1">
      <c r="A65" s="39" t="s">
        <v>312</v>
      </c>
      <c r="B65" s="39"/>
      <c r="C65" s="40"/>
      <c r="D65" s="41"/>
      <c r="E65" s="67">
        <v>0</v>
      </c>
      <c r="F65" s="67">
        <v>0</v>
      </c>
      <c r="G65" s="31"/>
    </row>
    <row r="66" spans="1:7" ht="33" customHeight="1">
      <c r="A66" s="39" t="s">
        <v>313</v>
      </c>
      <c r="B66" s="39"/>
      <c r="C66" s="40"/>
      <c r="D66" s="41"/>
      <c r="E66" s="67">
        <v>0</v>
      </c>
      <c r="F66" s="67">
        <v>0</v>
      </c>
      <c r="G66" s="31"/>
    </row>
    <row r="67" spans="1:7" ht="33" customHeight="1">
      <c r="A67" s="39" t="s">
        <v>314</v>
      </c>
      <c r="B67" s="39"/>
      <c r="C67" s="40"/>
      <c r="D67" s="41"/>
      <c r="E67" s="67">
        <v>0</v>
      </c>
      <c r="F67" s="67">
        <v>0</v>
      </c>
      <c r="G67" s="31"/>
    </row>
    <row r="68" spans="1:7" ht="33" customHeight="1">
      <c r="A68" s="39" t="s">
        <v>315</v>
      </c>
      <c r="B68" s="39"/>
      <c r="C68" s="40"/>
      <c r="D68" s="41"/>
      <c r="E68" s="67">
        <v>0</v>
      </c>
      <c r="F68" s="67">
        <v>0</v>
      </c>
      <c r="G68" s="31"/>
    </row>
    <row r="69" spans="1:7" ht="33" customHeight="1">
      <c r="A69" s="39" t="s">
        <v>316</v>
      </c>
      <c r="B69" s="39"/>
      <c r="C69" s="40"/>
      <c r="D69" s="41"/>
      <c r="E69" s="67">
        <v>0</v>
      </c>
      <c r="F69" s="67">
        <v>0</v>
      </c>
      <c r="G69" s="31"/>
    </row>
    <row r="70" spans="1:7" ht="33" customHeight="1">
      <c r="A70" s="39" t="s">
        <v>317</v>
      </c>
      <c r="B70" s="39"/>
      <c r="C70" s="40"/>
      <c r="D70" s="41"/>
      <c r="E70" s="67">
        <v>0</v>
      </c>
      <c r="F70" s="67">
        <v>0</v>
      </c>
      <c r="G70" s="31"/>
    </row>
    <row r="71" spans="1:7" ht="33" customHeight="1">
      <c r="A71" s="39" t="s">
        <v>307</v>
      </c>
      <c r="B71" s="39"/>
      <c r="C71" s="40"/>
      <c r="D71" s="41"/>
      <c r="E71" s="67">
        <v>0</v>
      </c>
      <c r="F71" s="67">
        <v>0</v>
      </c>
      <c r="G71" s="31"/>
    </row>
    <row r="72" spans="1:7" ht="33" customHeight="1">
      <c r="A72" s="66"/>
      <c r="B72" s="39"/>
      <c r="C72" s="27" t="s">
        <v>267</v>
      </c>
      <c r="D72" s="41"/>
      <c r="E72" s="77">
        <v>0</v>
      </c>
      <c r="F72" s="78">
        <v>0</v>
      </c>
      <c r="G72" s="31"/>
    </row>
    <row r="73" spans="1:7" ht="33" customHeight="1">
      <c r="A73" s="66" t="s">
        <v>284</v>
      </c>
      <c r="B73" s="39"/>
      <c r="C73" s="40"/>
      <c r="D73" s="41"/>
      <c r="E73" s="67">
        <v>0</v>
      </c>
      <c r="F73" s="68"/>
      <c r="G73" s="31"/>
    </row>
    <row r="74" spans="1:7" ht="33" customHeight="1">
      <c r="A74" s="66" t="s">
        <v>285</v>
      </c>
      <c r="B74" s="39"/>
      <c r="C74" s="40"/>
      <c r="D74" s="41"/>
      <c r="E74" s="77">
        <v>0</v>
      </c>
      <c r="F74" s="78">
        <v>0</v>
      </c>
      <c r="G74" s="31"/>
    </row>
    <row r="75" spans="1:7" ht="33" customHeight="1">
      <c r="A75" s="66" t="s">
        <v>286</v>
      </c>
      <c r="B75" s="39"/>
      <c r="C75" s="40"/>
      <c r="D75" s="41"/>
      <c r="E75" s="67">
        <v>0</v>
      </c>
      <c r="F75" s="67">
        <v>0</v>
      </c>
      <c r="G75" s="31"/>
    </row>
    <row r="76" spans="1:7" ht="33" customHeight="1">
      <c r="A76" s="66" t="s">
        <v>287</v>
      </c>
      <c r="B76" s="39"/>
      <c r="C76" s="40"/>
      <c r="D76" s="79"/>
      <c r="E76" s="77">
        <v>1563921.32</v>
      </c>
      <c r="F76" s="78">
        <v>1.01050962855099</v>
      </c>
      <c r="G76" s="31"/>
    </row>
    <row r="77" spans="1:7" ht="33" customHeight="1">
      <c r="A77" s="66" t="s">
        <v>281</v>
      </c>
      <c r="B77" s="39"/>
      <c r="C77" s="40"/>
      <c r="D77" s="79"/>
      <c r="E77" s="77">
        <v>-16265.289999999999</v>
      </c>
      <c r="F77" s="78">
        <v>-1.0509628550990106E-2</v>
      </c>
      <c r="G77" s="31"/>
    </row>
    <row r="78" spans="1:7" ht="33" customHeight="1">
      <c r="A78" s="66" t="s">
        <v>318</v>
      </c>
      <c r="B78" s="39"/>
      <c r="C78" s="40"/>
      <c r="D78" s="79"/>
      <c r="E78" s="77">
        <v>0</v>
      </c>
      <c r="F78" s="78"/>
      <c r="G78" s="31"/>
    </row>
    <row r="79" spans="1:7" ht="33" customHeight="1">
      <c r="A79" s="66" t="s">
        <v>288</v>
      </c>
      <c r="B79" s="39"/>
      <c r="C79" s="40"/>
      <c r="D79" s="41"/>
      <c r="E79" s="67">
        <v>0</v>
      </c>
      <c r="F79" s="68"/>
      <c r="G79" s="31"/>
    </row>
    <row r="80" spans="1:7" ht="33" customHeight="1">
      <c r="A80" s="66"/>
      <c r="B80" s="39"/>
      <c r="C80" s="40"/>
      <c r="D80" s="41"/>
      <c r="E80" s="41"/>
      <c r="F80" s="68"/>
      <c r="G80" s="31"/>
    </row>
    <row r="81" spans="1:8" ht="33" customHeight="1">
      <c r="A81" s="56"/>
      <c r="B81" s="144" t="s">
        <v>268</v>
      </c>
      <c r="C81" s="145"/>
      <c r="D81" s="146"/>
      <c r="E81" s="58">
        <v>1547656.03</v>
      </c>
      <c r="F81" s="108">
        <v>0.99999999999999989</v>
      </c>
      <c r="G81" s="58"/>
      <c r="H81" s="91"/>
    </row>
    <row r="82" spans="1:8" s="137" customFormat="1" ht="14.5" hidden="1">
      <c r="A82" s="135"/>
      <c r="B82" s="147" t="s">
        <v>276</v>
      </c>
      <c r="C82" s="148"/>
      <c r="D82" s="149"/>
      <c r="E82" s="141" t="e">
        <v>#REF!</v>
      </c>
      <c r="F82" s="136"/>
      <c r="G82" s="134"/>
    </row>
    <row r="83" spans="1:8" s="137" customFormat="1" ht="14.5" hidden="1">
      <c r="A83" s="135"/>
      <c r="B83" s="147" t="s">
        <v>277</v>
      </c>
      <c r="C83" s="148"/>
      <c r="D83" s="149"/>
      <c r="E83" s="134" t="e">
        <v>#REF!</v>
      </c>
      <c r="F83" s="136"/>
      <c r="G83" s="134"/>
    </row>
    <row r="84" spans="1:8">
      <c r="D84" s="43"/>
      <c r="E84" s="44"/>
      <c r="F84" s="91"/>
    </row>
    <row r="85" spans="1:8">
      <c r="A85" s="2" t="s">
        <v>2223</v>
      </c>
      <c r="D85" s="43"/>
      <c r="E85" s="44"/>
      <c r="F85" s="91"/>
    </row>
    <row r="86" spans="1:8">
      <c r="A86" s="2" t="s">
        <v>371</v>
      </c>
      <c r="D86" s="43"/>
      <c r="E86" s="44"/>
      <c r="F86" s="91"/>
    </row>
    <row r="87" spans="1:8">
      <c r="A87" s="70" t="s">
        <v>290</v>
      </c>
      <c r="E87" s="44"/>
      <c r="F87" s="91"/>
    </row>
    <row r="88" spans="1:8">
      <c r="E88" s="44"/>
    </row>
    <row r="89" spans="1:8">
      <c r="A89" s="71" t="s">
        <v>2079</v>
      </c>
      <c r="B89" s="71" t="s">
        <v>291</v>
      </c>
      <c r="C89" s="71" t="s">
        <v>114</v>
      </c>
      <c r="D89" s="3"/>
      <c r="E89" s="2"/>
      <c r="F89" s="15"/>
    </row>
    <row r="90" spans="1:8">
      <c r="A90" s="93" t="s">
        <v>2187</v>
      </c>
      <c r="B90" s="93" t="s">
        <v>2218</v>
      </c>
      <c r="C90" s="104">
        <v>10.041700000000001</v>
      </c>
      <c r="D90" s="115"/>
      <c r="E90" s="48"/>
      <c r="F90" s="15"/>
    </row>
    <row r="91" spans="1:8">
      <c r="A91" s="93" t="s">
        <v>2188</v>
      </c>
      <c r="B91" s="93" t="s">
        <v>2218</v>
      </c>
      <c r="C91" s="104">
        <v>10.0245</v>
      </c>
      <c r="D91" s="115"/>
      <c r="E91" s="48"/>
      <c r="F91" s="15"/>
    </row>
    <row r="92" spans="1:8">
      <c r="A92" s="93" t="s">
        <v>2187</v>
      </c>
      <c r="B92" s="93" t="s">
        <v>2186</v>
      </c>
      <c r="C92" s="104">
        <v>9.9943000000000008</v>
      </c>
      <c r="D92" s="115"/>
      <c r="E92" s="48"/>
      <c r="F92" s="15"/>
    </row>
    <row r="93" spans="1:8">
      <c r="A93" s="93" t="s">
        <v>2188</v>
      </c>
      <c r="B93" s="93" t="s">
        <v>2186</v>
      </c>
      <c r="C93" s="104">
        <v>9.9943000000000008</v>
      </c>
      <c r="D93" s="115"/>
      <c r="E93" s="48"/>
      <c r="F93" s="15"/>
    </row>
    <row r="95" spans="1:8">
      <c r="A95" s="43" t="s">
        <v>2224</v>
      </c>
      <c r="B95" s="126"/>
      <c r="F95" s="114"/>
    </row>
    <row r="96" spans="1:8" ht="14.5">
      <c r="B96" s="72"/>
      <c r="C96" s="127"/>
    </row>
    <row r="102" spans="1:8" s="2" customFormat="1">
      <c r="A102" s="130"/>
      <c r="C102" s="3"/>
      <c r="E102" s="15"/>
      <c r="F102" s="6"/>
      <c r="G102" s="6"/>
      <c r="H102" s="6"/>
    </row>
  </sheetData>
  <mergeCells count="4">
    <mergeCell ref="A7:G7"/>
    <mergeCell ref="B81:D81"/>
    <mergeCell ref="B82:D82"/>
    <mergeCell ref="B83:D83"/>
  </mergeCells>
  <conditionalFormatting sqref="A10:A37 C39 A39:A40">
    <cfRule type="containsErrors" dxfId="6" priority="3">
      <formula>ISERROR(A10)</formula>
    </cfRule>
  </conditionalFormatting>
  <conditionalFormatting sqref="A43 C43">
    <cfRule type="containsErrors" dxfId="5" priority="5">
      <formula>ISERROR(A43)</formula>
    </cfRule>
  </conditionalFormatting>
  <conditionalFormatting sqref="C9">
    <cfRule type="containsErrors" dxfId="4" priority="9">
      <formula>ISERROR(C9)</formula>
    </cfRule>
  </conditionalFormatting>
  <conditionalFormatting sqref="C11:C14">
    <cfRule type="containsErrors" dxfId="3" priority="8">
      <formula>ISERROR(C11)</formula>
    </cfRule>
  </conditionalFormatting>
  <conditionalFormatting sqref="C23:C24">
    <cfRule type="containsErrors" dxfId="2" priority="6">
      <formula>ISERROR(C23)</formula>
    </cfRule>
  </conditionalFormatting>
  <conditionalFormatting sqref="C27:C28 A45 C46:C48 A47:A48">
    <cfRule type="containsErrors" dxfId="1" priority="10">
      <formula>ISERROR(A27)</formula>
    </cfRule>
  </conditionalFormatting>
  <conditionalFormatting sqref="C32:C34">
    <cfRule type="containsErrors" dxfId="0" priority="4">
      <formula>ISERROR(C32)</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rowBreaks count="1" manualBreakCount="1">
    <brk id="72"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I205"/>
  <sheetViews>
    <sheetView zoomScale="70" zoomScaleNormal="70" zoomScaleSheetLayoutView="55" workbookViewId="0"/>
  </sheetViews>
  <sheetFormatPr defaultColWidth="9.1796875" defaultRowHeight="14"/>
  <cols>
    <col min="1" max="1" width="70.453125" style="2" customWidth="1"/>
    <col min="2" max="2" width="19.7265625" style="2" customWidth="1"/>
    <col min="3" max="3" width="58.7265625" style="3" customWidth="1"/>
    <col min="4" max="4" width="18.7265625" style="2" bestFit="1" customWidth="1"/>
    <col min="5" max="5" width="24.26953125" style="15" customWidth="1"/>
    <col min="6" max="6" width="14.1796875" style="6" customWidth="1"/>
    <col min="7" max="7" width="15" style="6" customWidth="1"/>
    <col min="8" max="8" width="9.26953125" style="6" bestFit="1" customWidth="1"/>
    <col min="9" max="9" width="15.7265625" style="6" bestFit="1" customWidth="1"/>
    <col min="10" max="10" width="15.453125" style="6" bestFit="1" customWidth="1"/>
    <col min="11" max="16384" width="9.1796875" style="6"/>
  </cols>
  <sheetData>
    <row r="1" spans="1:9">
      <c r="A1" s="5"/>
      <c r="B1" s="5" t="s">
        <v>325</v>
      </c>
      <c r="C1" s="7"/>
      <c r="D1" s="5"/>
      <c r="E1" s="4"/>
      <c r="F1" s="4"/>
      <c r="G1" s="4"/>
    </row>
    <row r="2" spans="1:9" ht="17.5">
      <c r="A2" s="50" t="s">
        <v>292</v>
      </c>
      <c r="B2" s="51"/>
      <c r="D2" s="6"/>
      <c r="E2" s="6"/>
      <c r="F2" s="9"/>
    </row>
    <row r="3" spans="1:9" s="12" customFormat="1" ht="17.5">
      <c r="A3" s="50" t="s">
        <v>293</v>
      </c>
      <c r="B3" s="52"/>
      <c r="C3" s="3"/>
      <c r="D3" s="11" t="s">
        <v>31</v>
      </c>
      <c r="F3" s="13"/>
    </row>
    <row r="4" spans="1:9" s="12" customFormat="1" ht="17.5">
      <c r="A4" s="53" t="s">
        <v>2220</v>
      </c>
      <c r="B4" s="52"/>
      <c r="C4" s="3"/>
      <c r="D4" s="6"/>
      <c r="F4" s="13"/>
    </row>
    <row r="5" spans="1:9" s="12" customFormat="1">
      <c r="A5" s="8"/>
      <c r="B5" s="10"/>
      <c r="C5" s="3"/>
      <c r="D5" s="6"/>
      <c r="F5" s="13"/>
    </row>
    <row r="6" spans="1:9" s="12" customFormat="1" ht="15">
      <c r="A6" s="4"/>
      <c r="B6" s="4"/>
      <c r="C6" s="14"/>
      <c r="D6" s="4"/>
      <c r="E6" s="15"/>
      <c r="F6" s="15"/>
      <c r="G6" s="54" t="s">
        <v>265</v>
      </c>
    </row>
    <row r="7" spans="1:9" s="45" customFormat="1" ht="25" customHeight="1">
      <c r="A7" s="143" t="s">
        <v>319</v>
      </c>
      <c r="B7" s="143"/>
      <c r="C7" s="143"/>
      <c r="D7" s="143"/>
      <c r="E7" s="143"/>
      <c r="F7" s="143"/>
      <c r="G7" s="143"/>
    </row>
    <row r="8" spans="1:9" s="45" customFormat="1" ht="35.25" customHeight="1">
      <c r="A8" s="46" t="s">
        <v>270</v>
      </c>
      <c r="B8" s="46" t="s">
        <v>271</v>
      </c>
      <c r="C8" s="46" t="s">
        <v>115</v>
      </c>
      <c r="D8" s="46" t="s">
        <v>272</v>
      </c>
      <c r="E8" s="46" t="s">
        <v>273</v>
      </c>
      <c r="F8" s="46" t="s">
        <v>274</v>
      </c>
      <c r="G8" s="46" t="s">
        <v>275</v>
      </c>
      <c r="I8" s="139"/>
    </row>
    <row r="9" spans="1:9" s="12" customFormat="1" ht="27" customHeight="1">
      <c r="A9" s="75" t="s">
        <v>296</v>
      </c>
      <c r="B9" s="16"/>
      <c r="C9" s="17"/>
      <c r="D9" s="16"/>
      <c r="E9" s="18"/>
      <c r="F9" s="19"/>
      <c r="G9" s="20"/>
    </row>
    <row r="10" spans="1:9" s="12" customFormat="1" ht="21.75" customHeight="1">
      <c r="A10" s="47"/>
      <c r="B10" s="60"/>
      <c r="C10" s="47"/>
      <c r="D10" s="23"/>
      <c r="E10" s="23"/>
      <c r="F10" s="38"/>
      <c r="G10" s="24"/>
    </row>
    <row r="11" spans="1:9" s="12" customFormat="1" ht="33" customHeight="1">
      <c r="A11" s="74" t="s">
        <v>297</v>
      </c>
      <c r="B11" s="60"/>
      <c r="C11" s="47"/>
      <c r="D11" s="23"/>
      <c r="E11" s="23"/>
      <c r="F11" s="1"/>
      <c r="G11" s="24"/>
    </row>
    <row r="12" spans="1:9" s="12" customFormat="1" ht="33" customHeight="1">
      <c r="A12" s="74" t="s">
        <v>298</v>
      </c>
      <c r="B12" s="60"/>
      <c r="C12" s="47"/>
      <c r="D12" s="23"/>
      <c r="E12" s="23"/>
      <c r="F12" s="1"/>
      <c r="G12" s="24"/>
    </row>
    <row r="13" spans="1:9" s="12" customFormat="1" ht="33" customHeight="1">
      <c r="A13" s="47" t="s">
        <v>1931</v>
      </c>
      <c r="B13" s="60" t="s">
        <v>1923</v>
      </c>
      <c r="C13" s="47" t="s">
        <v>238</v>
      </c>
      <c r="D13" s="23">
        <v>2000</v>
      </c>
      <c r="E13" s="23">
        <v>197025346.80000001</v>
      </c>
      <c r="F13" s="1">
        <v>2.9098713007213898E-2</v>
      </c>
      <c r="G13" s="24" t="s">
        <v>261</v>
      </c>
    </row>
    <row r="14" spans="1:9" s="12" customFormat="1" ht="33" customHeight="1">
      <c r="A14" s="47" t="s">
        <v>1070</v>
      </c>
      <c r="B14" s="60" t="s">
        <v>1039</v>
      </c>
      <c r="C14" s="47" t="s">
        <v>546</v>
      </c>
      <c r="D14" s="23">
        <v>1000</v>
      </c>
      <c r="E14" s="23">
        <v>101794558.09999999</v>
      </c>
      <c r="F14" s="1">
        <v>1.5034058713546497E-2</v>
      </c>
      <c r="G14" s="24" t="s">
        <v>261</v>
      </c>
    </row>
    <row r="15" spans="1:9" s="12" customFormat="1" ht="33" customHeight="1">
      <c r="A15" s="47" t="s">
        <v>1125</v>
      </c>
      <c r="B15" s="60" t="s">
        <v>1078</v>
      </c>
      <c r="C15" s="47" t="s">
        <v>238</v>
      </c>
      <c r="D15" s="23">
        <v>1000</v>
      </c>
      <c r="E15" s="23">
        <v>100413182.90000001</v>
      </c>
      <c r="F15" s="1">
        <v>1.4830043133049205E-2</v>
      </c>
      <c r="G15" s="24" t="s">
        <v>261</v>
      </c>
    </row>
    <row r="16" spans="1:9" s="12" customFormat="1" ht="33" customHeight="1">
      <c r="A16" s="47" t="s">
        <v>2024</v>
      </c>
      <c r="B16" s="60" t="s">
        <v>2025</v>
      </c>
      <c r="C16" s="47" t="s">
        <v>238</v>
      </c>
      <c r="D16" s="23">
        <v>1000</v>
      </c>
      <c r="E16" s="23">
        <v>100144123.7</v>
      </c>
      <c r="F16" s="1">
        <v>1.4790305725807395E-2</v>
      </c>
      <c r="G16" s="24" t="s">
        <v>261</v>
      </c>
    </row>
    <row r="17" spans="1:7" s="12" customFormat="1" ht="33" customHeight="1">
      <c r="A17" s="47" t="s">
        <v>953</v>
      </c>
      <c r="B17" s="60" t="s">
        <v>585</v>
      </c>
      <c r="C17" s="47" t="s">
        <v>238</v>
      </c>
      <c r="D17" s="23">
        <v>80</v>
      </c>
      <c r="E17" s="23">
        <v>77519666.989999995</v>
      </c>
      <c r="F17" s="1">
        <v>1.1448895174114737E-2</v>
      </c>
      <c r="G17" s="24" t="s">
        <v>261</v>
      </c>
    </row>
    <row r="18" spans="1:7" s="12" customFormat="1" ht="33" customHeight="1">
      <c r="A18" s="47" t="s">
        <v>365</v>
      </c>
      <c r="B18" s="60" t="s">
        <v>366</v>
      </c>
      <c r="C18" s="47" t="s">
        <v>238</v>
      </c>
      <c r="D18" s="23">
        <v>51</v>
      </c>
      <c r="E18" s="23">
        <v>54429107.770000003</v>
      </c>
      <c r="F18" s="1">
        <v>8.0386458491844472E-3</v>
      </c>
      <c r="G18" s="24" t="s">
        <v>261</v>
      </c>
    </row>
    <row r="19" spans="1:7" s="12" customFormat="1" ht="33" customHeight="1">
      <c r="A19" s="47" t="s">
        <v>446</v>
      </c>
      <c r="B19" s="60" t="s">
        <v>447</v>
      </c>
      <c r="C19" s="47" t="s">
        <v>1115</v>
      </c>
      <c r="D19" s="23">
        <v>50</v>
      </c>
      <c r="E19" s="23">
        <v>50397402.789999999</v>
      </c>
      <c r="F19" s="1">
        <v>7.4432025316205205E-3</v>
      </c>
      <c r="G19" s="24" t="s">
        <v>261</v>
      </c>
    </row>
    <row r="20" spans="1:7" s="12" customFormat="1" ht="33" customHeight="1">
      <c r="A20" s="47" t="s">
        <v>659</v>
      </c>
      <c r="B20" s="60" t="s">
        <v>660</v>
      </c>
      <c r="C20" s="47" t="s">
        <v>1115</v>
      </c>
      <c r="D20" s="23">
        <v>50</v>
      </c>
      <c r="E20" s="23">
        <v>50053462.039999999</v>
      </c>
      <c r="F20" s="1">
        <v>7.3924058532322551E-3</v>
      </c>
      <c r="G20" s="24" t="s">
        <v>261</v>
      </c>
    </row>
    <row r="21" spans="1:7" s="12" customFormat="1" ht="33" customHeight="1">
      <c r="A21" s="47" t="s">
        <v>1951</v>
      </c>
      <c r="B21" s="60" t="s">
        <v>1589</v>
      </c>
      <c r="C21" s="47" t="s">
        <v>238</v>
      </c>
      <c r="D21" s="23">
        <v>500</v>
      </c>
      <c r="E21" s="23">
        <v>49985085.549999997</v>
      </c>
      <c r="F21" s="1">
        <v>7.3823073157026128E-3</v>
      </c>
      <c r="G21" s="24" t="s">
        <v>261</v>
      </c>
    </row>
    <row r="22" spans="1:7" s="12" customFormat="1" ht="33" customHeight="1">
      <c r="A22" s="47" t="s">
        <v>502</v>
      </c>
      <c r="B22" s="60" t="s">
        <v>491</v>
      </c>
      <c r="C22" s="47" t="s">
        <v>810</v>
      </c>
      <c r="D22" s="23">
        <v>50</v>
      </c>
      <c r="E22" s="23">
        <v>49855869.359999999</v>
      </c>
      <c r="F22" s="1">
        <v>7.3632233506708833E-3</v>
      </c>
      <c r="G22" s="24" t="s">
        <v>261</v>
      </c>
    </row>
    <row r="23" spans="1:7" s="12" customFormat="1" ht="33" customHeight="1">
      <c r="A23" s="47" t="s">
        <v>475</v>
      </c>
      <c r="B23" s="60" t="s">
        <v>435</v>
      </c>
      <c r="C23" s="47" t="s">
        <v>238</v>
      </c>
      <c r="D23" s="23">
        <v>42</v>
      </c>
      <c r="E23" s="23">
        <v>43011622.43</v>
      </c>
      <c r="F23" s="1">
        <v>6.3523951481008843E-3</v>
      </c>
      <c r="G23" s="24" t="s">
        <v>261</v>
      </c>
    </row>
    <row r="24" spans="1:7" s="12" customFormat="1" ht="33" customHeight="1">
      <c r="A24" s="47" t="s">
        <v>26</v>
      </c>
      <c r="B24" s="60" t="s">
        <v>230</v>
      </c>
      <c r="C24" s="47" t="s">
        <v>238</v>
      </c>
      <c r="D24" s="23">
        <v>26</v>
      </c>
      <c r="E24" s="23">
        <v>27182979.100000001</v>
      </c>
      <c r="F24" s="1">
        <v>4.0146596382592617E-3</v>
      </c>
      <c r="G24" s="24" t="s">
        <v>261</v>
      </c>
    </row>
    <row r="25" spans="1:7" s="12" customFormat="1" ht="33" customHeight="1">
      <c r="A25" s="47" t="s">
        <v>30</v>
      </c>
      <c r="B25" s="60" t="s">
        <v>214</v>
      </c>
      <c r="C25" s="47" t="s">
        <v>238</v>
      </c>
      <c r="D25" s="23">
        <v>5</v>
      </c>
      <c r="E25" s="23">
        <v>5116486.87</v>
      </c>
      <c r="F25" s="1">
        <v>7.5565497258806567E-4</v>
      </c>
      <c r="G25" s="24" t="s">
        <v>261</v>
      </c>
    </row>
    <row r="26" spans="1:7" s="12" customFormat="1" ht="33" customHeight="1">
      <c r="A26" s="47" t="s">
        <v>430</v>
      </c>
      <c r="B26" s="60" t="s">
        <v>357</v>
      </c>
      <c r="C26" s="47" t="s">
        <v>238</v>
      </c>
      <c r="D26" s="23">
        <v>1</v>
      </c>
      <c r="E26" s="23">
        <v>1052677.97</v>
      </c>
      <c r="F26" s="1">
        <v>1.5547022063684305E-4</v>
      </c>
      <c r="G26" s="24" t="s">
        <v>261</v>
      </c>
    </row>
    <row r="27" spans="1:7" s="12" customFormat="1" ht="33" customHeight="1">
      <c r="A27" s="47" t="s">
        <v>406</v>
      </c>
      <c r="B27" s="60" t="s">
        <v>399</v>
      </c>
      <c r="C27" s="47" t="s">
        <v>238</v>
      </c>
      <c r="D27" s="23">
        <v>1</v>
      </c>
      <c r="E27" s="23">
        <v>1020099.52</v>
      </c>
      <c r="F27" s="1">
        <v>1.5065870281861954E-4</v>
      </c>
      <c r="G27" s="24" t="s">
        <v>261</v>
      </c>
    </row>
    <row r="28" spans="1:7" s="12" customFormat="1">
      <c r="A28" s="47"/>
      <c r="B28" s="60"/>
      <c r="C28" s="47"/>
      <c r="D28" s="23"/>
      <c r="E28" s="23"/>
      <c r="F28" s="1"/>
      <c r="G28" s="24"/>
    </row>
    <row r="29" spans="1:7" s="12" customFormat="1" ht="33" customHeight="1">
      <c r="A29" s="47"/>
      <c r="B29" s="60"/>
      <c r="C29" s="27" t="s">
        <v>267</v>
      </c>
      <c r="D29" s="29">
        <v>5856</v>
      </c>
      <c r="E29" s="29">
        <v>909001671.88999975</v>
      </c>
      <c r="F29" s="30">
        <v>0.13425063933654607</v>
      </c>
      <c r="G29" s="31"/>
    </row>
    <row r="30" spans="1:7" s="12" customFormat="1" ht="33" customHeight="1">
      <c r="A30" s="74" t="s">
        <v>299</v>
      </c>
      <c r="B30" s="60"/>
      <c r="C30" s="27"/>
      <c r="D30" s="29"/>
      <c r="E30" s="29"/>
      <c r="F30" s="30"/>
      <c r="G30" s="31"/>
    </row>
    <row r="31" spans="1:7" s="12" customFormat="1" ht="33" customHeight="1">
      <c r="A31" s="47" t="s">
        <v>991</v>
      </c>
      <c r="B31" s="60" t="s">
        <v>1001</v>
      </c>
      <c r="C31" s="47" t="s">
        <v>238</v>
      </c>
      <c r="D31" s="23">
        <v>3600</v>
      </c>
      <c r="E31" s="23">
        <v>363737057.04000002</v>
      </c>
      <c r="F31" s="1">
        <v>5.3720398947652313E-2</v>
      </c>
      <c r="G31" s="24" t="s">
        <v>261</v>
      </c>
    </row>
    <row r="32" spans="1:7" s="12" customFormat="1" ht="33" customHeight="1">
      <c r="A32" s="47" t="s">
        <v>1093</v>
      </c>
      <c r="B32" s="60" t="s">
        <v>1075</v>
      </c>
      <c r="C32" s="47" t="s">
        <v>810</v>
      </c>
      <c r="D32" s="23">
        <v>1000</v>
      </c>
      <c r="E32" s="23">
        <v>100552769.09999999</v>
      </c>
      <c r="F32" s="1">
        <v>1.4850658646938849E-2</v>
      </c>
      <c r="G32" s="24" t="s">
        <v>261</v>
      </c>
    </row>
    <row r="33" spans="1:7" s="12" customFormat="1" ht="33" customHeight="1">
      <c r="A33" s="47" t="s">
        <v>1228</v>
      </c>
      <c r="B33" s="60" t="s">
        <v>1217</v>
      </c>
      <c r="C33" s="47" t="s">
        <v>257</v>
      </c>
      <c r="D33" s="23">
        <v>1000</v>
      </c>
      <c r="E33" s="23">
        <v>99767647.200000003</v>
      </c>
      <c r="F33" s="1">
        <v>1.4734703835972475E-2</v>
      </c>
      <c r="G33" s="24" t="s">
        <v>261</v>
      </c>
    </row>
    <row r="34" spans="1:7" s="12" customFormat="1" ht="33" customHeight="1">
      <c r="A34" s="47" t="s">
        <v>1165</v>
      </c>
      <c r="B34" s="60" t="s">
        <v>1166</v>
      </c>
      <c r="C34" s="47" t="s">
        <v>238</v>
      </c>
      <c r="D34" s="23">
        <v>1000</v>
      </c>
      <c r="E34" s="23">
        <v>99516061.5</v>
      </c>
      <c r="F34" s="1">
        <v>1.4697547093452182E-2</v>
      </c>
      <c r="G34" s="24" t="s">
        <v>261</v>
      </c>
    </row>
    <row r="35" spans="1:7" s="12" customFormat="1" ht="33" customHeight="1">
      <c r="A35" s="47" t="s">
        <v>589</v>
      </c>
      <c r="B35" s="60" t="s">
        <v>584</v>
      </c>
      <c r="C35" s="47" t="s">
        <v>257</v>
      </c>
      <c r="D35" s="23">
        <v>100</v>
      </c>
      <c r="E35" s="23">
        <v>98726428.629999995</v>
      </c>
      <c r="F35" s="1">
        <v>1.4580926056421261E-2</v>
      </c>
      <c r="G35" s="24" t="s">
        <v>261</v>
      </c>
    </row>
    <row r="36" spans="1:7" s="12" customFormat="1" ht="33" customHeight="1">
      <c r="A36" s="47" t="s">
        <v>941</v>
      </c>
      <c r="B36" s="60" t="s">
        <v>500</v>
      </c>
      <c r="C36" s="47" t="s">
        <v>1252</v>
      </c>
      <c r="D36" s="23">
        <v>70</v>
      </c>
      <c r="E36" s="23">
        <v>68598931.299999997</v>
      </c>
      <c r="F36" s="1">
        <v>1.0131389929878212E-2</v>
      </c>
      <c r="G36" s="24" t="s">
        <v>261</v>
      </c>
    </row>
    <row r="37" spans="1:7" s="12" customFormat="1" ht="33" customHeight="1">
      <c r="A37" s="47" t="s">
        <v>651</v>
      </c>
      <c r="B37" s="60" t="s">
        <v>655</v>
      </c>
      <c r="C37" s="47" t="s">
        <v>252</v>
      </c>
      <c r="D37" s="23">
        <v>63</v>
      </c>
      <c r="E37" s="23">
        <v>61640477.329999998</v>
      </c>
      <c r="F37" s="1">
        <v>9.1036944666519643E-3</v>
      </c>
      <c r="G37" s="24" t="s">
        <v>261</v>
      </c>
    </row>
    <row r="38" spans="1:7" s="12" customFormat="1" ht="33" customHeight="1">
      <c r="A38" s="47" t="s">
        <v>429</v>
      </c>
      <c r="B38" s="60" t="s">
        <v>428</v>
      </c>
      <c r="C38" s="47" t="s">
        <v>1252</v>
      </c>
      <c r="D38" s="23">
        <v>50</v>
      </c>
      <c r="E38" s="23">
        <v>50799698.149999999</v>
      </c>
      <c r="F38" s="1">
        <v>7.5026176140700731E-3</v>
      </c>
      <c r="G38" s="24" t="s">
        <v>261</v>
      </c>
    </row>
    <row r="39" spans="1:7" s="12" customFormat="1" ht="33" customHeight="1">
      <c r="A39" s="47" t="s">
        <v>2112</v>
      </c>
      <c r="B39" s="60" t="s">
        <v>2107</v>
      </c>
      <c r="C39" s="47" t="s">
        <v>238</v>
      </c>
      <c r="D39" s="23">
        <v>500</v>
      </c>
      <c r="E39" s="23">
        <v>50770775.200000003</v>
      </c>
      <c r="F39" s="1">
        <v>7.4983459777804226E-3</v>
      </c>
      <c r="G39" s="24" t="s">
        <v>261</v>
      </c>
    </row>
    <row r="40" spans="1:7" s="12" customFormat="1" ht="33" customHeight="1">
      <c r="A40" s="47" t="s">
        <v>942</v>
      </c>
      <c r="B40" s="60" t="s">
        <v>924</v>
      </c>
      <c r="C40" s="47" t="s">
        <v>257</v>
      </c>
      <c r="D40" s="23">
        <v>50000</v>
      </c>
      <c r="E40" s="23">
        <v>50426785</v>
      </c>
      <c r="F40" s="1">
        <v>7.4475419961117341E-3</v>
      </c>
      <c r="G40" s="24" t="s">
        <v>261</v>
      </c>
    </row>
    <row r="41" spans="1:7" s="12" customFormat="1" ht="33" customHeight="1">
      <c r="A41" s="47" t="s">
        <v>607</v>
      </c>
      <c r="B41" s="60" t="s">
        <v>602</v>
      </c>
      <c r="C41" s="47" t="s">
        <v>252</v>
      </c>
      <c r="D41" s="23">
        <v>50</v>
      </c>
      <c r="E41" s="23">
        <v>49154421.399999999</v>
      </c>
      <c r="F41" s="1">
        <v>7.2596263606944864E-3</v>
      </c>
      <c r="G41" s="24" t="s">
        <v>261</v>
      </c>
    </row>
    <row r="42" spans="1:7" s="12" customFormat="1" ht="33" customHeight="1">
      <c r="A42" s="47" t="s">
        <v>1177</v>
      </c>
      <c r="B42" s="60" t="s">
        <v>1182</v>
      </c>
      <c r="C42" s="47" t="s">
        <v>238</v>
      </c>
      <c r="D42" s="23">
        <v>500</v>
      </c>
      <c r="E42" s="23">
        <v>49076231.25</v>
      </c>
      <c r="F42" s="1">
        <v>7.2480784417500747E-3</v>
      </c>
      <c r="G42" s="24" t="s">
        <v>261</v>
      </c>
    </row>
    <row r="43" spans="1:7" s="12" customFormat="1" ht="33" customHeight="1">
      <c r="A43" s="47" t="s">
        <v>784</v>
      </c>
      <c r="B43" s="60" t="s">
        <v>747</v>
      </c>
      <c r="C43" s="47" t="s">
        <v>257</v>
      </c>
      <c r="D43" s="23">
        <v>470</v>
      </c>
      <c r="E43" s="23">
        <v>47995733.539999999</v>
      </c>
      <c r="F43" s="1">
        <v>7.0884995181298687E-3</v>
      </c>
      <c r="G43" s="24" t="s">
        <v>261</v>
      </c>
    </row>
    <row r="44" spans="1:7" s="12" customFormat="1" ht="33" customHeight="1">
      <c r="A44" s="47" t="s">
        <v>483</v>
      </c>
      <c r="B44" s="60" t="s">
        <v>479</v>
      </c>
      <c r="C44" s="47" t="s">
        <v>238</v>
      </c>
      <c r="D44" s="23">
        <v>50</v>
      </c>
      <c r="E44" s="23">
        <v>47989142.770000003</v>
      </c>
      <c r="F44" s="1">
        <v>7.087526125985958E-3</v>
      </c>
      <c r="G44" s="24" t="s">
        <v>261</v>
      </c>
    </row>
    <row r="45" spans="1:7" s="12" customFormat="1" ht="33" customHeight="1">
      <c r="A45" s="47" t="s">
        <v>522</v>
      </c>
      <c r="B45" s="60" t="s">
        <v>505</v>
      </c>
      <c r="C45" s="47" t="s">
        <v>257</v>
      </c>
      <c r="D45" s="23">
        <v>50</v>
      </c>
      <c r="E45" s="23">
        <v>47860845.600000001</v>
      </c>
      <c r="F45" s="1">
        <v>7.0685778912024533E-3</v>
      </c>
      <c r="G45" s="24" t="s">
        <v>261</v>
      </c>
    </row>
    <row r="46" spans="1:7" s="12" customFormat="1" ht="33" customHeight="1">
      <c r="A46" s="47" t="s">
        <v>537</v>
      </c>
      <c r="B46" s="60" t="s">
        <v>523</v>
      </c>
      <c r="C46" s="47" t="s">
        <v>257</v>
      </c>
      <c r="D46" s="23">
        <v>50</v>
      </c>
      <c r="E46" s="23">
        <v>47856496.100000001</v>
      </c>
      <c r="F46" s="1">
        <v>7.067935512674612E-3</v>
      </c>
      <c r="G46" s="24" t="s">
        <v>261</v>
      </c>
    </row>
    <row r="47" spans="1:7" s="12" customFormat="1" ht="33" customHeight="1">
      <c r="A47" s="47" t="s">
        <v>405</v>
      </c>
      <c r="B47" s="60" t="s">
        <v>400</v>
      </c>
      <c r="C47" s="47" t="s">
        <v>1252</v>
      </c>
      <c r="D47" s="23">
        <v>46</v>
      </c>
      <c r="E47" s="23">
        <v>47232594.740000002</v>
      </c>
      <c r="F47" s="1">
        <v>6.975791395613982E-3</v>
      </c>
      <c r="G47" s="24" t="s">
        <v>261</v>
      </c>
    </row>
    <row r="48" spans="1:7" s="12" customFormat="1" ht="33" customHeight="1">
      <c r="A48" s="47" t="s">
        <v>226</v>
      </c>
      <c r="B48" s="60" t="s">
        <v>227</v>
      </c>
      <c r="C48" s="47" t="s">
        <v>257</v>
      </c>
      <c r="D48" s="23">
        <v>46</v>
      </c>
      <c r="E48" s="23">
        <v>46472064.579999998</v>
      </c>
      <c r="F48" s="1">
        <v>6.8634685436631858E-3</v>
      </c>
      <c r="G48" s="24" t="s">
        <v>261</v>
      </c>
    </row>
    <row r="49" spans="1:7" s="12" customFormat="1" ht="33" customHeight="1">
      <c r="A49" s="47" t="s">
        <v>853</v>
      </c>
      <c r="B49" s="60" t="s">
        <v>490</v>
      </c>
      <c r="C49" s="47" t="s">
        <v>257</v>
      </c>
      <c r="D49" s="23">
        <v>37</v>
      </c>
      <c r="E49" s="23">
        <v>36593472.979999997</v>
      </c>
      <c r="F49" s="1">
        <v>5.4044973678597594E-3</v>
      </c>
      <c r="G49" s="24" t="s">
        <v>261</v>
      </c>
    </row>
    <row r="50" spans="1:7" s="12" customFormat="1" ht="33" customHeight="1">
      <c r="A50" s="47" t="s">
        <v>13</v>
      </c>
      <c r="B50" s="60" t="s">
        <v>130</v>
      </c>
      <c r="C50" s="47" t="s">
        <v>257</v>
      </c>
      <c r="D50" s="23">
        <v>22</v>
      </c>
      <c r="E50" s="23">
        <v>23215388.350000001</v>
      </c>
      <c r="F50" s="1">
        <v>3.4286853641902434E-3</v>
      </c>
      <c r="G50" s="24" t="s">
        <v>261</v>
      </c>
    </row>
    <row r="51" spans="1:7" s="12" customFormat="1" ht="33" customHeight="1">
      <c r="A51" s="47" t="s">
        <v>484</v>
      </c>
      <c r="B51" s="60" t="s">
        <v>485</v>
      </c>
      <c r="C51" s="47" t="s">
        <v>257</v>
      </c>
      <c r="D51" s="23">
        <v>20</v>
      </c>
      <c r="E51" s="23">
        <v>20754795.149999999</v>
      </c>
      <c r="F51" s="1">
        <v>3.0652798606994503E-3</v>
      </c>
      <c r="G51" s="24" t="s">
        <v>261</v>
      </c>
    </row>
    <row r="52" spans="1:7" s="12" customFormat="1" ht="33" customHeight="1">
      <c r="A52" s="47" t="s">
        <v>545</v>
      </c>
      <c r="B52" s="60" t="s">
        <v>465</v>
      </c>
      <c r="C52" s="47" t="s">
        <v>1252</v>
      </c>
      <c r="D52" s="23">
        <v>20</v>
      </c>
      <c r="E52" s="23">
        <v>19835538.870000001</v>
      </c>
      <c r="F52" s="1">
        <v>2.9295147162332817E-3</v>
      </c>
      <c r="G52" s="24" t="s">
        <v>261</v>
      </c>
    </row>
    <row r="53" spans="1:7" s="12" customFormat="1" ht="33" customHeight="1">
      <c r="A53" s="47" t="s">
        <v>348</v>
      </c>
      <c r="B53" s="60" t="s">
        <v>351</v>
      </c>
      <c r="C53" s="47" t="s">
        <v>251</v>
      </c>
      <c r="D53" s="23">
        <v>45</v>
      </c>
      <c r="E53" s="23">
        <v>19650484.73</v>
      </c>
      <c r="F53" s="1">
        <v>2.9021840331606972E-3</v>
      </c>
      <c r="G53" s="24" t="s">
        <v>261</v>
      </c>
    </row>
    <row r="54" spans="1:7" s="12" customFormat="1" ht="33" customHeight="1">
      <c r="A54" s="47" t="s">
        <v>12</v>
      </c>
      <c r="B54" s="60" t="s">
        <v>212</v>
      </c>
      <c r="C54" s="47" t="s">
        <v>251</v>
      </c>
      <c r="D54" s="23">
        <v>170</v>
      </c>
      <c r="E54" s="23">
        <v>17060429.68</v>
      </c>
      <c r="F54" s="1">
        <v>2.5196582830634764E-3</v>
      </c>
      <c r="G54" s="24" t="s">
        <v>261</v>
      </c>
    </row>
    <row r="55" spans="1:7" s="12" customFormat="1" ht="33" customHeight="1">
      <c r="A55" s="47" t="s">
        <v>801</v>
      </c>
      <c r="B55" s="60" t="s">
        <v>786</v>
      </c>
      <c r="C55" s="47" t="s">
        <v>257</v>
      </c>
      <c r="D55" s="23">
        <v>150</v>
      </c>
      <c r="E55" s="23">
        <v>15422621.09</v>
      </c>
      <c r="F55" s="1">
        <v>2.2777700037369727E-3</v>
      </c>
      <c r="G55" s="24" t="s">
        <v>261</v>
      </c>
    </row>
    <row r="56" spans="1:7" s="12" customFormat="1" ht="33" customHeight="1">
      <c r="A56" s="47" t="s">
        <v>609</v>
      </c>
      <c r="B56" s="60" t="s">
        <v>380</v>
      </c>
      <c r="C56" s="47" t="s">
        <v>257</v>
      </c>
      <c r="D56" s="23">
        <v>15</v>
      </c>
      <c r="E56" s="23">
        <v>14986567.779999999</v>
      </c>
      <c r="F56" s="1">
        <v>2.2133692028774984E-3</v>
      </c>
      <c r="G56" s="24" t="s">
        <v>261</v>
      </c>
    </row>
    <row r="57" spans="1:7" s="12" customFormat="1" ht="33" customHeight="1">
      <c r="A57" s="47" t="s">
        <v>1173</v>
      </c>
      <c r="B57" s="60" t="s">
        <v>547</v>
      </c>
      <c r="C57" s="47" t="s">
        <v>257</v>
      </c>
      <c r="D57" s="23">
        <v>15</v>
      </c>
      <c r="E57" s="23">
        <v>14640755.210000001</v>
      </c>
      <c r="F57" s="1">
        <v>2.1622960750178042E-3</v>
      </c>
      <c r="G57" s="24" t="s">
        <v>261</v>
      </c>
    </row>
    <row r="58" spans="1:7" s="12" customFormat="1" ht="33" customHeight="1">
      <c r="A58" s="47" t="s">
        <v>409</v>
      </c>
      <c r="B58" s="60" t="s">
        <v>391</v>
      </c>
      <c r="C58" s="47" t="s">
        <v>257</v>
      </c>
      <c r="D58" s="23">
        <v>14</v>
      </c>
      <c r="E58" s="23">
        <v>14377556.01</v>
      </c>
      <c r="F58" s="1">
        <v>2.1234241323519567E-3</v>
      </c>
      <c r="G58" s="24" t="s">
        <v>261</v>
      </c>
    </row>
    <row r="59" spans="1:7" s="12" customFormat="1" ht="33" customHeight="1">
      <c r="A59" s="47" t="s">
        <v>22</v>
      </c>
      <c r="B59" s="60" t="s">
        <v>178</v>
      </c>
      <c r="C59" s="47" t="s">
        <v>257</v>
      </c>
      <c r="D59" s="23">
        <v>13</v>
      </c>
      <c r="E59" s="23">
        <v>13000000</v>
      </c>
      <c r="F59" s="1">
        <v>1.9199726087921834E-3</v>
      </c>
      <c r="G59" s="24" t="s">
        <v>261</v>
      </c>
    </row>
    <row r="60" spans="1:7" s="12" customFormat="1" ht="33" customHeight="1">
      <c r="A60" s="47" t="s">
        <v>448</v>
      </c>
      <c r="B60" s="60" t="s">
        <v>375</v>
      </c>
      <c r="C60" s="47" t="s">
        <v>253</v>
      </c>
      <c r="D60" s="23">
        <v>9</v>
      </c>
      <c r="E60" s="23">
        <v>11339603.109999999</v>
      </c>
      <c r="F60" s="1">
        <v>1.6747482589057428E-3</v>
      </c>
      <c r="G60" s="24" t="s">
        <v>261</v>
      </c>
    </row>
    <row r="61" spans="1:7" s="12" customFormat="1" ht="33" customHeight="1">
      <c r="A61" s="47" t="s">
        <v>596</v>
      </c>
      <c r="B61" s="60" t="s">
        <v>592</v>
      </c>
      <c r="C61" s="47" t="s">
        <v>257</v>
      </c>
      <c r="D61" s="23">
        <v>11</v>
      </c>
      <c r="E61" s="23">
        <v>11259444.470000001</v>
      </c>
      <c r="F61" s="1">
        <v>1.6629096132782018E-3</v>
      </c>
      <c r="G61" s="24" t="s">
        <v>261</v>
      </c>
    </row>
    <row r="62" spans="1:7" s="12" customFormat="1" ht="33" customHeight="1">
      <c r="A62" s="47" t="s">
        <v>342</v>
      </c>
      <c r="B62" s="60" t="s">
        <v>343</v>
      </c>
      <c r="C62" s="47" t="s">
        <v>257</v>
      </c>
      <c r="D62" s="23">
        <v>10</v>
      </c>
      <c r="E62" s="23">
        <v>10270523.529999999</v>
      </c>
      <c r="F62" s="1">
        <v>1.5168556811965849E-3</v>
      </c>
      <c r="G62" s="24" t="s">
        <v>261</v>
      </c>
    </row>
    <row r="63" spans="1:7" s="12" customFormat="1" ht="33" customHeight="1">
      <c r="A63" s="47" t="s">
        <v>29</v>
      </c>
      <c r="B63" s="60" t="s">
        <v>217</v>
      </c>
      <c r="C63" s="47" t="s">
        <v>238</v>
      </c>
      <c r="D63" s="23">
        <v>10</v>
      </c>
      <c r="E63" s="23">
        <v>10138951.039999999</v>
      </c>
      <c r="F63" s="1">
        <v>1.4974237137450016E-3</v>
      </c>
      <c r="G63" s="24" t="s">
        <v>261</v>
      </c>
    </row>
    <row r="64" spans="1:7" s="12" customFormat="1" ht="33" customHeight="1">
      <c r="A64" s="47" t="s">
        <v>1172</v>
      </c>
      <c r="B64" s="60" t="s">
        <v>656</v>
      </c>
      <c r="C64" s="47" t="s">
        <v>257</v>
      </c>
      <c r="D64" s="23">
        <v>10</v>
      </c>
      <c r="E64" s="23">
        <v>9806069.1899999995</v>
      </c>
      <c r="F64" s="1">
        <v>1.4482603265169962E-3</v>
      </c>
      <c r="G64" s="24" t="s">
        <v>261</v>
      </c>
    </row>
    <row r="65" spans="1:7" s="12" customFormat="1" ht="33" customHeight="1">
      <c r="A65" s="47" t="s">
        <v>597</v>
      </c>
      <c r="B65" s="60" t="s">
        <v>586</v>
      </c>
      <c r="C65" s="47" t="s">
        <v>257</v>
      </c>
      <c r="D65" s="23">
        <v>10</v>
      </c>
      <c r="E65" s="23">
        <v>9783084.25</v>
      </c>
      <c r="F65" s="1">
        <v>1.4448656761158632E-3</v>
      </c>
      <c r="G65" s="24" t="s">
        <v>261</v>
      </c>
    </row>
    <row r="66" spans="1:7" s="12" customFormat="1" ht="33" customHeight="1">
      <c r="A66" s="47" t="s">
        <v>467</v>
      </c>
      <c r="B66" s="60" t="s">
        <v>124</v>
      </c>
      <c r="C66" s="47" t="s">
        <v>257</v>
      </c>
      <c r="D66" s="23">
        <v>9</v>
      </c>
      <c r="E66" s="23">
        <v>9215022.9399999995</v>
      </c>
      <c r="F66" s="1">
        <v>1.3609685872455089E-3</v>
      </c>
      <c r="G66" s="24" t="s">
        <v>261</v>
      </c>
    </row>
    <row r="67" spans="1:7" s="12" customFormat="1" ht="33" customHeight="1">
      <c r="A67" s="47" t="s">
        <v>14</v>
      </c>
      <c r="B67" s="60" t="s">
        <v>131</v>
      </c>
      <c r="C67" s="47" t="s">
        <v>257</v>
      </c>
      <c r="D67" s="23">
        <v>8</v>
      </c>
      <c r="E67" s="23">
        <v>8560613.3800000008</v>
      </c>
      <c r="F67" s="1">
        <v>1.2643187080046056E-3</v>
      </c>
      <c r="G67" s="24" t="s">
        <v>261</v>
      </c>
    </row>
    <row r="68" spans="1:7" s="12" customFormat="1" ht="33" customHeight="1">
      <c r="A68" s="47" t="s">
        <v>542</v>
      </c>
      <c r="B68" s="60" t="s">
        <v>543</v>
      </c>
      <c r="C68" s="47" t="s">
        <v>257</v>
      </c>
      <c r="D68" s="23">
        <v>7</v>
      </c>
      <c r="E68" s="23">
        <v>6983863.7300000004</v>
      </c>
      <c r="F68" s="1">
        <v>1.0314482357797854E-3</v>
      </c>
      <c r="G68" s="24" t="s">
        <v>261</v>
      </c>
    </row>
    <row r="69" spans="1:7" s="12" customFormat="1" ht="33" customHeight="1">
      <c r="A69" s="47" t="s">
        <v>418</v>
      </c>
      <c r="B69" s="60" t="s">
        <v>419</v>
      </c>
      <c r="C69" s="47" t="s">
        <v>257</v>
      </c>
      <c r="D69" s="23">
        <v>6</v>
      </c>
      <c r="E69" s="23">
        <v>6069171.46</v>
      </c>
      <c r="F69" s="1">
        <v>8.9635715086640495E-4</v>
      </c>
      <c r="G69" s="24" t="s">
        <v>261</v>
      </c>
    </row>
    <row r="70" spans="1:7" s="12" customFormat="1" ht="33" customHeight="1">
      <c r="A70" s="47" t="s">
        <v>2</v>
      </c>
      <c r="B70" s="60" t="s">
        <v>168</v>
      </c>
      <c r="C70" s="47" t="s">
        <v>253</v>
      </c>
      <c r="D70" s="23">
        <v>5</v>
      </c>
      <c r="E70" s="23">
        <v>5060919.01</v>
      </c>
      <c r="F70" s="1">
        <v>7.4744814419351179E-4</v>
      </c>
      <c r="G70" s="24" t="s">
        <v>261</v>
      </c>
    </row>
    <row r="71" spans="1:7" s="12" customFormat="1" ht="33" customHeight="1">
      <c r="A71" s="47" t="s">
        <v>4</v>
      </c>
      <c r="B71" s="60" t="s">
        <v>235</v>
      </c>
      <c r="C71" s="47" t="s">
        <v>255</v>
      </c>
      <c r="D71" s="23">
        <v>5</v>
      </c>
      <c r="E71" s="23">
        <v>5004091.8899999997</v>
      </c>
      <c r="F71" s="1">
        <v>7.3905533543685436E-4</v>
      </c>
      <c r="G71" s="24" t="s">
        <v>261</v>
      </c>
    </row>
    <row r="72" spans="1:7" s="12" customFormat="1" ht="33" customHeight="1">
      <c r="A72" s="47" t="s">
        <v>674</v>
      </c>
      <c r="B72" s="60" t="s">
        <v>394</v>
      </c>
      <c r="C72" s="47" t="s">
        <v>257</v>
      </c>
      <c r="D72" s="23">
        <v>5</v>
      </c>
      <c r="E72" s="23">
        <v>5001262.88</v>
      </c>
      <c r="F72" s="1">
        <v>7.3863751838223915E-4</v>
      </c>
      <c r="G72" s="24" t="s">
        <v>261</v>
      </c>
    </row>
    <row r="73" spans="1:7" s="12" customFormat="1" ht="33" customHeight="1">
      <c r="A73" s="47" t="s">
        <v>627</v>
      </c>
      <c r="B73" s="60" t="s">
        <v>622</v>
      </c>
      <c r="C73" s="47" t="s">
        <v>253</v>
      </c>
      <c r="D73" s="23">
        <v>4</v>
      </c>
      <c r="E73" s="23">
        <v>4233555.26</v>
      </c>
      <c r="F73" s="1">
        <v>6.2525462592369764E-4</v>
      </c>
      <c r="G73" s="24" t="s">
        <v>261</v>
      </c>
    </row>
    <row r="74" spans="1:7" s="12" customFormat="1" ht="33" customHeight="1">
      <c r="A74" s="47" t="s">
        <v>864</v>
      </c>
      <c r="B74" s="60" t="s">
        <v>177</v>
      </c>
      <c r="C74" s="47" t="s">
        <v>257</v>
      </c>
      <c r="D74" s="23">
        <v>4</v>
      </c>
      <c r="E74" s="23">
        <v>4201366.24</v>
      </c>
      <c r="F74" s="1">
        <v>6.2050062310032357E-4</v>
      </c>
      <c r="G74" s="24" t="s">
        <v>261</v>
      </c>
    </row>
    <row r="75" spans="1:7" s="12" customFormat="1" ht="33" customHeight="1">
      <c r="A75" s="47" t="s">
        <v>466</v>
      </c>
      <c r="B75" s="60" t="s">
        <v>374</v>
      </c>
      <c r="C75" s="47" t="s">
        <v>257</v>
      </c>
      <c r="D75" s="23">
        <v>3</v>
      </c>
      <c r="E75" s="23">
        <v>3081015.22</v>
      </c>
      <c r="F75" s="1">
        <v>4.550357561286018E-4</v>
      </c>
      <c r="G75" s="24" t="s">
        <v>261</v>
      </c>
    </row>
    <row r="76" spans="1:7" s="12" customFormat="1" ht="33" customHeight="1">
      <c r="A76" s="47" t="s">
        <v>653</v>
      </c>
      <c r="B76" s="60" t="s">
        <v>386</v>
      </c>
      <c r="C76" s="47" t="s">
        <v>257</v>
      </c>
      <c r="D76" s="23">
        <v>3</v>
      </c>
      <c r="E76" s="23">
        <v>3072582.64</v>
      </c>
      <c r="F76" s="1">
        <v>4.5379034669618264E-4</v>
      </c>
      <c r="G76" s="24" t="s">
        <v>261</v>
      </c>
    </row>
    <row r="77" spans="1:7" s="12" customFormat="1" ht="33" customHeight="1">
      <c r="A77" s="47" t="s">
        <v>599</v>
      </c>
      <c r="B77" s="60" t="s">
        <v>381</v>
      </c>
      <c r="C77" s="47" t="s">
        <v>257</v>
      </c>
      <c r="D77" s="23">
        <v>3</v>
      </c>
      <c r="E77" s="23">
        <v>3012413.09</v>
      </c>
      <c r="F77" s="1">
        <v>4.4490389378207864E-4</v>
      </c>
      <c r="G77" s="24" t="s">
        <v>261</v>
      </c>
    </row>
    <row r="78" spans="1:7" s="12" customFormat="1" ht="33" customHeight="1">
      <c r="A78" s="47" t="s">
        <v>0</v>
      </c>
      <c r="B78" s="60" t="s">
        <v>184</v>
      </c>
      <c r="C78" s="47" t="s">
        <v>813</v>
      </c>
      <c r="D78" s="23">
        <v>3</v>
      </c>
      <c r="E78" s="23">
        <v>3009054.45</v>
      </c>
      <c r="F78" s="1">
        <v>4.4440785556647917E-4</v>
      </c>
      <c r="G78" s="24" t="s">
        <v>261</v>
      </c>
    </row>
    <row r="79" spans="1:7" s="12" customFormat="1" ht="33" customHeight="1">
      <c r="A79" s="47" t="s">
        <v>1</v>
      </c>
      <c r="B79" s="60" t="s">
        <v>186</v>
      </c>
      <c r="C79" s="47" t="s">
        <v>813</v>
      </c>
      <c r="D79" s="23">
        <v>2</v>
      </c>
      <c r="E79" s="23">
        <v>2013478.82</v>
      </c>
      <c r="F79" s="1">
        <v>2.9737109098332363E-4</v>
      </c>
      <c r="G79" s="24" t="s">
        <v>261</v>
      </c>
    </row>
    <row r="80" spans="1:7" s="12" customFormat="1" ht="33" customHeight="1">
      <c r="A80" s="47" t="s">
        <v>15</v>
      </c>
      <c r="B80" s="60" t="s">
        <v>176</v>
      </c>
      <c r="C80" s="47" t="s">
        <v>257</v>
      </c>
      <c r="D80" s="23">
        <v>1</v>
      </c>
      <c r="E80" s="23">
        <v>1095092.6299999999</v>
      </c>
      <c r="F80" s="1">
        <v>1.61734450283861E-4</v>
      </c>
      <c r="G80" s="24" t="s">
        <v>261</v>
      </c>
    </row>
    <row r="81" spans="1:7" s="12" customFormat="1" ht="33" customHeight="1">
      <c r="A81" s="47" t="s">
        <v>408</v>
      </c>
      <c r="B81" s="60" t="s">
        <v>397</v>
      </c>
      <c r="C81" s="47" t="s">
        <v>238</v>
      </c>
      <c r="D81" s="23">
        <v>1</v>
      </c>
      <c r="E81" s="23">
        <v>1059367.49</v>
      </c>
      <c r="F81" s="1">
        <v>1.5645819718807132E-4</v>
      </c>
      <c r="G81" s="24" t="s">
        <v>261</v>
      </c>
    </row>
    <row r="82" spans="1:7" s="12" customFormat="1" ht="33" customHeight="1">
      <c r="A82" s="47" t="s">
        <v>8</v>
      </c>
      <c r="B82" s="60" t="s">
        <v>161</v>
      </c>
      <c r="C82" s="47" t="s">
        <v>253</v>
      </c>
      <c r="D82" s="23">
        <v>1</v>
      </c>
      <c r="E82" s="23">
        <v>1041765.81</v>
      </c>
      <c r="F82" s="1">
        <v>1.5385860153663093E-4</v>
      </c>
      <c r="G82" s="24" t="s">
        <v>261</v>
      </c>
    </row>
    <row r="83" spans="1:7" s="12" customFormat="1" ht="33" customHeight="1">
      <c r="A83" s="47" t="s">
        <v>407</v>
      </c>
      <c r="B83" s="60" t="s">
        <v>402</v>
      </c>
      <c r="C83" s="47" t="s">
        <v>238</v>
      </c>
      <c r="D83" s="23">
        <v>1</v>
      </c>
      <c r="E83" s="23">
        <v>1022118.84</v>
      </c>
      <c r="F83" s="1">
        <v>1.5095693659464924E-4</v>
      </c>
      <c r="G83" s="24" t="s">
        <v>261</v>
      </c>
    </row>
    <row r="84" spans="1:7" s="12" customFormat="1" ht="33" customHeight="1">
      <c r="A84" s="47" t="s">
        <v>459</v>
      </c>
      <c r="B84" s="60" t="s">
        <v>187</v>
      </c>
      <c r="C84" s="47" t="s">
        <v>813</v>
      </c>
      <c r="D84" s="23">
        <v>1</v>
      </c>
      <c r="E84" s="23">
        <v>1006834.33</v>
      </c>
      <c r="F84" s="1">
        <v>1.4869956424551001E-4</v>
      </c>
      <c r="G84" s="24" t="s">
        <v>261</v>
      </c>
    </row>
    <row r="85" spans="1:7" s="12" customFormat="1" ht="33" customHeight="1">
      <c r="A85" s="47" t="s">
        <v>575</v>
      </c>
      <c r="B85" s="60" t="s">
        <v>379</v>
      </c>
      <c r="C85" s="47" t="s">
        <v>257</v>
      </c>
      <c r="D85" s="23">
        <v>1</v>
      </c>
      <c r="E85" s="23">
        <v>1002035.35</v>
      </c>
      <c r="F85" s="1">
        <v>1.4799080192626836E-4</v>
      </c>
      <c r="G85" s="24" t="s">
        <v>261</v>
      </c>
    </row>
    <row r="86" spans="1:7" s="12" customFormat="1" ht="15" customHeight="1">
      <c r="A86" s="47"/>
      <c r="B86" s="60"/>
      <c r="C86" s="47"/>
      <c r="D86" s="23"/>
      <c r="E86" s="23"/>
      <c r="F86" s="1"/>
      <c r="G86" s="24"/>
    </row>
    <row r="87" spans="1:7" s="12" customFormat="1" ht="33" customHeight="1">
      <c r="A87" s="27"/>
      <c r="B87" s="27"/>
      <c r="C87" s="27" t="s">
        <v>267</v>
      </c>
      <c r="D87" s="29">
        <v>59299</v>
      </c>
      <c r="E87" s="29">
        <v>1775055071.3299999</v>
      </c>
      <c r="F87" s="30">
        <v>0.26215823969625029</v>
      </c>
      <c r="G87" s="31"/>
    </row>
    <row r="88" spans="1:7" s="12" customFormat="1" ht="33" customHeight="1">
      <c r="A88" s="74" t="s">
        <v>300</v>
      </c>
      <c r="B88" s="27"/>
      <c r="C88" s="28"/>
      <c r="D88" s="29"/>
      <c r="E88" s="25"/>
      <c r="F88" s="19"/>
      <c r="G88" s="20"/>
    </row>
    <row r="89" spans="1:7" s="12" customFormat="1" ht="33" customHeight="1">
      <c r="A89" s="47" t="s">
        <v>981</v>
      </c>
      <c r="B89" s="60" t="s">
        <v>995</v>
      </c>
      <c r="C89" s="47" t="s">
        <v>1115</v>
      </c>
      <c r="D89" s="23">
        <v>4000</v>
      </c>
      <c r="E89" s="23">
        <v>409149600</v>
      </c>
      <c r="F89" s="1">
        <v>6.0427386530636791E-2</v>
      </c>
      <c r="G89" s="24" t="s">
        <v>261</v>
      </c>
    </row>
    <row r="90" spans="1:7" s="12" customFormat="1" ht="33" customHeight="1">
      <c r="A90" s="47" t="s">
        <v>1897</v>
      </c>
      <c r="B90" s="60" t="s">
        <v>1898</v>
      </c>
      <c r="C90" s="47" t="s">
        <v>257</v>
      </c>
      <c r="D90" s="23">
        <v>2000</v>
      </c>
      <c r="E90" s="23">
        <v>196475601.59999999</v>
      </c>
      <c r="F90" s="1">
        <v>2.901752102830505E-2</v>
      </c>
      <c r="G90" s="24" t="s">
        <v>262</v>
      </c>
    </row>
    <row r="91" spans="1:7" s="12" customFormat="1" ht="33" customHeight="1">
      <c r="A91" s="47" t="s">
        <v>2080</v>
      </c>
      <c r="B91" s="60" t="s">
        <v>2078</v>
      </c>
      <c r="C91" s="47" t="s">
        <v>257</v>
      </c>
      <c r="D91" s="23">
        <v>1500</v>
      </c>
      <c r="E91" s="23">
        <v>149164032</v>
      </c>
      <c r="F91" s="1">
        <v>2.2030065819769285E-2</v>
      </c>
      <c r="G91" s="24" t="s">
        <v>262</v>
      </c>
    </row>
    <row r="92" spans="1:7" s="12" customFormat="1" ht="33" customHeight="1">
      <c r="A92" s="47" t="s">
        <v>1925</v>
      </c>
      <c r="B92" s="60" t="s">
        <v>1922</v>
      </c>
      <c r="C92" s="47" t="s">
        <v>245</v>
      </c>
      <c r="D92" s="23">
        <v>1250</v>
      </c>
      <c r="E92" s="23">
        <v>124475764.13</v>
      </c>
      <c r="F92" s="1">
        <v>1.8383850583698198E-2</v>
      </c>
      <c r="G92" s="24" t="s">
        <v>261</v>
      </c>
    </row>
    <row r="93" spans="1:7" s="12" customFormat="1" ht="33" customHeight="1">
      <c r="A93" s="47" t="s">
        <v>1250</v>
      </c>
      <c r="B93" s="60" t="s">
        <v>1251</v>
      </c>
      <c r="C93" s="47" t="s">
        <v>256</v>
      </c>
      <c r="D93" s="23">
        <v>1000</v>
      </c>
      <c r="E93" s="23">
        <v>101706330</v>
      </c>
      <c r="F93" s="1">
        <v>1.5021028287752208E-2</v>
      </c>
      <c r="G93" s="24" t="s">
        <v>261</v>
      </c>
    </row>
    <row r="94" spans="1:7" s="12" customFormat="1" ht="33" customHeight="1">
      <c r="A94" s="47" t="s">
        <v>945</v>
      </c>
      <c r="B94" s="60" t="s">
        <v>925</v>
      </c>
      <c r="C94" s="47" t="s">
        <v>257</v>
      </c>
      <c r="D94" s="23">
        <v>100000</v>
      </c>
      <c r="E94" s="23">
        <v>100749770</v>
      </c>
      <c r="F94" s="1">
        <v>1.4879753749393265E-2</v>
      </c>
      <c r="G94" s="24" t="s">
        <v>262</v>
      </c>
    </row>
    <row r="95" spans="1:7" s="12" customFormat="1" ht="33" customHeight="1">
      <c r="A95" s="47" t="s">
        <v>1167</v>
      </c>
      <c r="B95" s="60" t="s">
        <v>1168</v>
      </c>
      <c r="C95" s="47" t="s">
        <v>257</v>
      </c>
      <c r="D95" s="23">
        <v>1000</v>
      </c>
      <c r="E95" s="23">
        <v>100564120.2</v>
      </c>
      <c r="F95" s="1">
        <v>1.4852335093175748E-2</v>
      </c>
      <c r="G95" s="24" t="s">
        <v>261</v>
      </c>
    </row>
    <row r="96" spans="1:7" s="12" customFormat="1" ht="33" customHeight="1">
      <c r="A96" s="47" t="s">
        <v>1127</v>
      </c>
      <c r="B96" s="60" t="s">
        <v>1077</v>
      </c>
      <c r="C96" s="47" t="s">
        <v>811</v>
      </c>
      <c r="D96" s="23">
        <v>1000</v>
      </c>
      <c r="E96" s="23">
        <v>100441200</v>
      </c>
      <c r="F96" s="1">
        <v>1.4834180984170574E-2</v>
      </c>
      <c r="G96" s="24" t="s">
        <v>261</v>
      </c>
    </row>
    <row r="97" spans="1:7" s="12" customFormat="1" ht="33" customHeight="1">
      <c r="A97" s="47" t="s">
        <v>2171</v>
      </c>
      <c r="B97" s="60" t="s">
        <v>2106</v>
      </c>
      <c r="C97" s="47" t="s">
        <v>257</v>
      </c>
      <c r="D97" s="23">
        <v>1000</v>
      </c>
      <c r="E97" s="23">
        <v>100333456.40000001</v>
      </c>
      <c r="F97" s="1">
        <v>1.4818268310264985E-2</v>
      </c>
      <c r="G97" s="24" t="s">
        <v>261</v>
      </c>
    </row>
    <row r="98" spans="1:7" s="12" customFormat="1" ht="33" customHeight="1">
      <c r="A98" s="47" t="s">
        <v>1200</v>
      </c>
      <c r="B98" s="60" t="s">
        <v>1203</v>
      </c>
      <c r="C98" s="47" t="s">
        <v>257</v>
      </c>
      <c r="D98" s="23">
        <v>1000</v>
      </c>
      <c r="E98" s="23">
        <v>100214062.2</v>
      </c>
      <c r="F98" s="1">
        <v>1.4800634956907395E-2</v>
      </c>
      <c r="G98" s="24" t="s">
        <v>261</v>
      </c>
    </row>
    <row r="99" spans="1:7" s="12" customFormat="1" ht="33" customHeight="1">
      <c r="A99" s="47" t="s">
        <v>1864</v>
      </c>
      <c r="B99" s="60" t="s">
        <v>1865</v>
      </c>
      <c r="C99" s="47" t="s">
        <v>1861</v>
      </c>
      <c r="D99" s="23">
        <v>1000</v>
      </c>
      <c r="E99" s="23">
        <v>100085754</v>
      </c>
      <c r="F99" s="1">
        <v>1.4781685093100978E-2</v>
      </c>
      <c r="G99" s="24" t="s">
        <v>262</v>
      </c>
    </row>
    <row r="100" spans="1:7" s="12" customFormat="1" ht="33" customHeight="1">
      <c r="A100" s="47" t="s">
        <v>1138</v>
      </c>
      <c r="B100" s="60" t="s">
        <v>1141</v>
      </c>
      <c r="C100" s="47" t="s">
        <v>257</v>
      </c>
      <c r="D100" s="23">
        <v>1000</v>
      </c>
      <c r="E100" s="23">
        <v>99819781.5</v>
      </c>
      <c r="F100" s="1">
        <v>1.4742403561201595E-2</v>
      </c>
      <c r="G100" s="24" t="s">
        <v>261</v>
      </c>
    </row>
    <row r="101" spans="1:7" s="12" customFormat="1" ht="33" customHeight="1">
      <c r="A101" s="47" t="s">
        <v>1332</v>
      </c>
      <c r="B101" s="60" t="s">
        <v>1194</v>
      </c>
      <c r="C101" s="47" t="s">
        <v>811</v>
      </c>
      <c r="D101" s="23">
        <v>1000</v>
      </c>
      <c r="E101" s="23">
        <v>99803946.700000003</v>
      </c>
      <c r="F101" s="1">
        <v>1.4740064916411926E-2</v>
      </c>
      <c r="G101" s="24" t="s">
        <v>261</v>
      </c>
    </row>
    <row r="102" spans="1:7" s="12" customFormat="1" ht="33" customHeight="1">
      <c r="A102" s="47" t="s">
        <v>2074</v>
      </c>
      <c r="B102" s="60" t="s">
        <v>2075</v>
      </c>
      <c r="C102" s="47" t="s">
        <v>257</v>
      </c>
      <c r="D102" s="23">
        <v>1000</v>
      </c>
      <c r="E102" s="23">
        <v>99678682.400000006</v>
      </c>
      <c r="F102" s="1">
        <v>1.4721564606807347E-2</v>
      </c>
      <c r="G102" s="24" t="s">
        <v>261</v>
      </c>
    </row>
    <row r="103" spans="1:7" s="12" customFormat="1" ht="33" customHeight="1">
      <c r="A103" s="47" t="s">
        <v>1658</v>
      </c>
      <c r="B103" s="60" t="s">
        <v>1659</v>
      </c>
      <c r="C103" s="47" t="s">
        <v>811</v>
      </c>
      <c r="D103" s="23">
        <v>1000</v>
      </c>
      <c r="E103" s="23">
        <v>98262263.900000006</v>
      </c>
      <c r="F103" s="1">
        <v>1.4512373474300693E-2</v>
      </c>
      <c r="G103" s="24" t="s">
        <v>261</v>
      </c>
    </row>
    <row r="104" spans="1:7" s="12" customFormat="1" ht="33" customHeight="1">
      <c r="A104" s="47" t="s">
        <v>1915</v>
      </c>
      <c r="B104" s="60" t="s">
        <v>1916</v>
      </c>
      <c r="C104" s="47" t="s">
        <v>257</v>
      </c>
      <c r="D104" s="23">
        <v>1000</v>
      </c>
      <c r="E104" s="23">
        <v>98004045.400000006</v>
      </c>
      <c r="F104" s="1">
        <v>1.4474237132217353E-2</v>
      </c>
      <c r="G104" s="24" t="s">
        <v>261</v>
      </c>
    </row>
    <row r="105" spans="1:7" s="12" customFormat="1" ht="33" customHeight="1">
      <c r="A105" s="47" t="s">
        <v>571</v>
      </c>
      <c r="B105" s="60" t="s">
        <v>577</v>
      </c>
      <c r="C105" s="47" t="s">
        <v>257</v>
      </c>
      <c r="D105" s="23">
        <v>100</v>
      </c>
      <c r="E105" s="23">
        <v>96592005.129999995</v>
      </c>
      <c r="F105" s="1">
        <v>1.4265692621378005E-2</v>
      </c>
      <c r="G105" s="24" t="s">
        <v>261</v>
      </c>
    </row>
    <row r="106" spans="1:7" s="12" customFormat="1" ht="33" customHeight="1">
      <c r="A106" s="47" t="s">
        <v>944</v>
      </c>
      <c r="B106" s="60" t="s">
        <v>896</v>
      </c>
      <c r="C106" s="47" t="s">
        <v>810</v>
      </c>
      <c r="D106" s="23">
        <v>700</v>
      </c>
      <c r="E106" s="23">
        <v>70464998.870000005</v>
      </c>
      <c r="F106" s="1">
        <v>1.0406989823767089E-2</v>
      </c>
      <c r="G106" s="24" t="s">
        <v>261</v>
      </c>
    </row>
    <row r="107" spans="1:7" s="12" customFormat="1" ht="33" customHeight="1">
      <c r="A107" s="47" t="s">
        <v>24</v>
      </c>
      <c r="B107" s="60" t="s">
        <v>129</v>
      </c>
      <c r="C107" s="47" t="s">
        <v>811</v>
      </c>
      <c r="D107" s="23">
        <v>60</v>
      </c>
      <c r="E107" s="23">
        <v>60284535.270000003</v>
      </c>
      <c r="F107" s="1">
        <v>8.9034351117050995E-3</v>
      </c>
      <c r="G107" s="24" t="s">
        <v>261</v>
      </c>
    </row>
    <row r="108" spans="1:7" s="12" customFormat="1" ht="33" customHeight="1">
      <c r="A108" s="47" t="s">
        <v>1236</v>
      </c>
      <c r="B108" s="60" t="s">
        <v>1249</v>
      </c>
      <c r="C108" s="47" t="s">
        <v>256</v>
      </c>
      <c r="D108" s="23">
        <v>500</v>
      </c>
      <c r="E108" s="23">
        <v>52020825.049999997</v>
      </c>
      <c r="F108" s="1">
        <v>7.6829660909823278E-3</v>
      </c>
      <c r="G108" s="24" t="s">
        <v>261</v>
      </c>
    </row>
    <row r="109" spans="1:7" s="12" customFormat="1" ht="33" customHeight="1">
      <c r="A109" s="47" t="s">
        <v>1235</v>
      </c>
      <c r="B109" s="60" t="s">
        <v>1246</v>
      </c>
      <c r="C109" s="47" t="s">
        <v>256</v>
      </c>
      <c r="D109" s="23">
        <v>500</v>
      </c>
      <c r="E109" s="23">
        <v>51563212.850000001</v>
      </c>
      <c r="F109" s="1">
        <v>7.6153812533323951E-3</v>
      </c>
      <c r="G109" s="24" t="s">
        <v>261</v>
      </c>
    </row>
    <row r="110" spans="1:7" s="12" customFormat="1" ht="33" customHeight="1">
      <c r="A110" s="47" t="s">
        <v>1158</v>
      </c>
      <c r="B110" s="60" t="s">
        <v>1157</v>
      </c>
      <c r="C110" s="47" t="s">
        <v>257</v>
      </c>
      <c r="D110" s="23">
        <v>500</v>
      </c>
      <c r="E110" s="23">
        <v>51528610.649999999</v>
      </c>
      <c r="F110" s="1">
        <v>7.6102708474705526E-3</v>
      </c>
      <c r="G110" s="24" t="s">
        <v>261</v>
      </c>
    </row>
    <row r="111" spans="1:7" s="12" customFormat="1" ht="33" customHeight="1">
      <c r="A111" s="47" t="s">
        <v>1295</v>
      </c>
      <c r="B111" s="60" t="s">
        <v>1297</v>
      </c>
      <c r="C111" s="47" t="s">
        <v>257</v>
      </c>
      <c r="D111" s="23">
        <v>500</v>
      </c>
      <c r="E111" s="23">
        <v>51381389.100000001</v>
      </c>
      <c r="F111" s="1">
        <v>7.5885276672071735E-3</v>
      </c>
      <c r="G111" s="24" t="s">
        <v>261</v>
      </c>
    </row>
    <row r="112" spans="1:7" s="12" customFormat="1" ht="33" customHeight="1">
      <c r="A112" s="47" t="s">
        <v>1023</v>
      </c>
      <c r="B112" s="60" t="s">
        <v>1006</v>
      </c>
      <c r="C112" s="47" t="s">
        <v>257</v>
      </c>
      <c r="D112" s="23">
        <v>500</v>
      </c>
      <c r="E112" s="23">
        <v>51299436.299999997</v>
      </c>
      <c r="F112" s="1">
        <v>7.576424041729187E-3</v>
      </c>
      <c r="G112" s="24" t="s">
        <v>261</v>
      </c>
    </row>
    <row r="113" spans="1:7" s="12" customFormat="1" ht="33" customHeight="1">
      <c r="A113" s="47" t="s">
        <v>486</v>
      </c>
      <c r="B113" s="60" t="s">
        <v>390</v>
      </c>
      <c r="C113" s="47" t="s">
        <v>811</v>
      </c>
      <c r="D113" s="23">
        <v>50</v>
      </c>
      <c r="E113" s="23">
        <v>51215068.140000001</v>
      </c>
      <c r="F113" s="1">
        <v>7.5639636912480952E-3</v>
      </c>
      <c r="G113" s="24" t="s">
        <v>261</v>
      </c>
    </row>
    <row r="114" spans="1:7" s="12" customFormat="1" ht="33" customHeight="1">
      <c r="A114" s="47" t="s">
        <v>1247</v>
      </c>
      <c r="B114" s="60" t="s">
        <v>1248</v>
      </c>
      <c r="C114" s="47" t="s">
        <v>256</v>
      </c>
      <c r="D114" s="23">
        <v>500</v>
      </c>
      <c r="E114" s="23">
        <v>50664860.950000003</v>
      </c>
      <c r="F114" s="1">
        <v>7.4827034809434407E-3</v>
      </c>
      <c r="G114" s="24" t="s">
        <v>261</v>
      </c>
    </row>
    <row r="115" spans="1:7" s="12" customFormat="1" ht="33" customHeight="1">
      <c r="A115" s="47" t="s">
        <v>982</v>
      </c>
      <c r="B115" s="60" t="s">
        <v>972</v>
      </c>
      <c r="C115" s="47" t="s">
        <v>257</v>
      </c>
      <c r="D115" s="23">
        <v>500</v>
      </c>
      <c r="E115" s="23">
        <v>50395035.5</v>
      </c>
      <c r="F115" s="1">
        <v>7.4428529060853611E-3</v>
      </c>
      <c r="G115" s="24" t="s">
        <v>261</v>
      </c>
    </row>
    <row r="116" spans="1:7" s="12" customFormat="1" ht="33" customHeight="1">
      <c r="A116" s="47" t="s">
        <v>1593</v>
      </c>
      <c r="B116" s="60" t="s">
        <v>1425</v>
      </c>
      <c r="C116" s="47" t="s">
        <v>546</v>
      </c>
      <c r="D116" s="23">
        <v>500</v>
      </c>
      <c r="E116" s="23">
        <v>50267676.649999999</v>
      </c>
      <c r="F116" s="1">
        <v>7.4240432519709553E-3</v>
      </c>
      <c r="G116" s="24" t="s">
        <v>261</v>
      </c>
    </row>
    <row r="117" spans="1:7" s="12" customFormat="1" ht="33" customHeight="1">
      <c r="A117" s="47" t="s">
        <v>1296</v>
      </c>
      <c r="B117" s="60" t="s">
        <v>1304</v>
      </c>
      <c r="C117" s="47" t="s">
        <v>257</v>
      </c>
      <c r="D117" s="23">
        <v>500</v>
      </c>
      <c r="E117" s="23">
        <v>50212182.600000001</v>
      </c>
      <c r="F117" s="1">
        <v>7.4158473245901141E-3</v>
      </c>
      <c r="G117" s="24" t="s">
        <v>262</v>
      </c>
    </row>
    <row r="118" spans="1:7" s="12" customFormat="1" ht="33" customHeight="1">
      <c r="A118" s="47" t="s">
        <v>1202</v>
      </c>
      <c r="B118" s="60" t="s">
        <v>667</v>
      </c>
      <c r="C118" s="47" t="s">
        <v>810</v>
      </c>
      <c r="D118" s="23">
        <v>5</v>
      </c>
      <c r="E118" s="23">
        <v>50164004.280000001</v>
      </c>
      <c r="F118" s="1">
        <v>7.408731858841066E-3</v>
      </c>
      <c r="G118" s="24" t="s">
        <v>262</v>
      </c>
    </row>
    <row r="119" spans="1:7" s="12" customFormat="1" ht="33" customHeight="1">
      <c r="A119" s="47" t="s">
        <v>1294</v>
      </c>
      <c r="B119" s="60" t="s">
        <v>1302</v>
      </c>
      <c r="C119" s="47" t="s">
        <v>257</v>
      </c>
      <c r="D119" s="23">
        <v>500</v>
      </c>
      <c r="E119" s="23">
        <v>50129218.450000003</v>
      </c>
      <c r="F119" s="1">
        <v>7.403594332627674E-3</v>
      </c>
      <c r="G119" s="24" t="s">
        <v>262</v>
      </c>
    </row>
    <row r="120" spans="1:7" s="12" customFormat="1" ht="33" customHeight="1">
      <c r="A120" s="47" t="s">
        <v>1198</v>
      </c>
      <c r="B120" s="60" t="s">
        <v>1214</v>
      </c>
      <c r="C120" s="47" t="s">
        <v>811</v>
      </c>
      <c r="D120" s="23">
        <v>500</v>
      </c>
      <c r="E120" s="23">
        <v>50074690.799999997</v>
      </c>
      <c r="F120" s="1">
        <v>7.3955411330567647E-3</v>
      </c>
      <c r="G120" s="24" t="s">
        <v>261</v>
      </c>
    </row>
    <row r="121" spans="1:7" s="12" customFormat="1" ht="33" customHeight="1">
      <c r="A121" s="47" t="s">
        <v>1944</v>
      </c>
      <c r="B121" s="60" t="s">
        <v>1949</v>
      </c>
      <c r="C121" s="47" t="s">
        <v>985</v>
      </c>
      <c r="D121" s="23">
        <v>500</v>
      </c>
      <c r="E121" s="23">
        <v>49773278.799999997</v>
      </c>
      <c r="F121" s="1">
        <v>7.3510255342905135E-3</v>
      </c>
      <c r="G121" s="24" t="s">
        <v>262</v>
      </c>
    </row>
    <row r="122" spans="1:7" s="12" customFormat="1" ht="33" customHeight="1">
      <c r="A122" s="47" t="s">
        <v>1932</v>
      </c>
      <c r="B122" s="60" t="s">
        <v>591</v>
      </c>
      <c r="C122" s="47" t="s">
        <v>245</v>
      </c>
      <c r="D122" s="23">
        <v>50</v>
      </c>
      <c r="E122" s="23">
        <v>49715838.640000001</v>
      </c>
      <c r="F122" s="1">
        <v>7.3425421855332334E-3</v>
      </c>
      <c r="G122" s="24" t="s">
        <v>262</v>
      </c>
    </row>
    <row r="123" spans="1:7" s="12" customFormat="1" ht="33" customHeight="1">
      <c r="A123" s="47" t="s">
        <v>1605</v>
      </c>
      <c r="B123" s="60" t="s">
        <v>1634</v>
      </c>
      <c r="C123" s="47" t="s">
        <v>257</v>
      </c>
      <c r="D123" s="23">
        <v>500</v>
      </c>
      <c r="E123" s="23">
        <v>49536489.100000001</v>
      </c>
      <c r="F123" s="1">
        <v>7.3160540159794276E-3</v>
      </c>
      <c r="G123" s="24" t="s">
        <v>261</v>
      </c>
    </row>
    <row r="124" spans="1:7" s="12" customFormat="1" ht="33" customHeight="1">
      <c r="A124" s="47" t="s">
        <v>1893</v>
      </c>
      <c r="B124" s="60" t="s">
        <v>1894</v>
      </c>
      <c r="C124" s="47" t="s">
        <v>257</v>
      </c>
      <c r="D124" s="23">
        <v>500</v>
      </c>
      <c r="E124" s="23">
        <v>49427449.600000001</v>
      </c>
      <c r="F124" s="1">
        <v>7.2999499503427819E-3</v>
      </c>
      <c r="G124" s="24" t="s">
        <v>261</v>
      </c>
    </row>
    <row r="125" spans="1:7" s="12" customFormat="1" ht="33" customHeight="1">
      <c r="A125" s="47" t="s">
        <v>645</v>
      </c>
      <c r="B125" s="60" t="s">
        <v>638</v>
      </c>
      <c r="C125" s="47" t="s">
        <v>546</v>
      </c>
      <c r="D125" s="23">
        <v>50</v>
      </c>
      <c r="E125" s="23">
        <v>49265288.729999997</v>
      </c>
      <c r="F125" s="1">
        <v>7.2760003789106341E-3</v>
      </c>
      <c r="G125" s="24" t="s">
        <v>261</v>
      </c>
    </row>
    <row r="126" spans="1:7" s="12" customFormat="1" ht="33" customHeight="1">
      <c r="A126" s="47" t="s">
        <v>1926</v>
      </c>
      <c r="B126" s="60" t="s">
        <v>1927</v>
      </c>
      <c r="C126" s="47" t="s">
        <v>257</v>
      </c>
      <c r="D126" s="23">
        <v>500</v>
      </c>
      <c r="E126" s="23">
        <v>49206534.5</v>
      </c>
      <c r="F126" s="1">
        <v>7.2673229548913523E-3</v>
      </c>
      <c r="G126" s="24" t="s">
        <v>262</v>
      </c>
    </row>
    <row r="127" spans="1:7" s="12" customFormat="1" ht="33" customHeight="1">
      <c r="A127" s="47" t="s">
        <v>1838</v>
      </c>
      <c r="B127" s="60" t="s">
        <v>1851</v>
      </c>
      <c r="C127" s="47" t="s">
        <v>811</v>
      </c>
      <c r="D127" s="23">
        <v>500</v>
      </c>
      <c r="E127" s="23">
        <v>49065960.200000003</v>
      </c>
      <c r="F127" s="1">
        <v>7.2465615083144187E-3</v>
      </c>
      <c r="G127" s="24" t="s">
        <v>261</v>
      </c>
    </row>
    <row r="128" spans="1:7" s="12" customFormat="1" ht="33" customHeight="1">
      <c r="A128" s="47" t="s">
        <v>749</v>
      </c>
      <c r="B128" s="60" t="s">
        <v>730</v>
      </c>
      <c r="C128" s="47" t="s">
        <v>810</v>
      </c>
      <c r="D128" s="23">
        <v>4</v>
      </c>
      <c r="E128" s="23">
        <v>40467540.119999997</v>
      </c>
      <c r="F128" s="1">
        <v>5.976659121199903E-3</v>
      </c>
      <c r="G128" s="24" t="s">
        <v>261</v>
      </c>
    </row>
    <row r="129" spans="1:7" s="12" customFormat="1" ht="33" customHeight="1">
      <c r="A129" s="47" t="s">
        <v>1199</v>
      </c>
      <c r="B129" s="60" t="s">
        <v>552</v>
      </c>
      <c r="C129" s="47" t="s">
        <v>811</v>
      </c>
      <c r="D129" s="23">
        <v>30</v>
      </c>
      <c r="E129" s="23">
        <v>30059689.399999999</v>
      </c>
      <c r="F129" s="1">
        <v>4.439521559753903E-3</v>
      </c>
      <c r="G129" s="24" t="s">
        <v>261</v>
      </c>
    </row>
    <row r="130" spans="1:7" s="12" customFormat="1" ht="33" customHeight="1">
      <c r="A130" s="47" t="s">
        <v>600</v>
      </c>
      <c r="B130" s="60" t="s">
        <v>372</v>
      </c>
      <c r="C130" s="47" t="s">
        <v>257</v>
      </c>
      <c r="D130" s="23">
        <v>30</v>
      </c>
      <c r="E130" s="23">
        <v>30032179.530000001</v>
      </c>
      <c r="F130" s="1">
        <v>4.4354586215330236E-3</v>
      </c>
      <c r="G130" s="24" t="s">
        <v>261</v>
      </c>
    </row>
    <row r="131" spans="1:7" s="12" customFormat="1" ht="33" customHeight="1">
      <c r="A131" s="47" t="s">
        <v>915</v>
      </c>
      <c r="B131" s="60" t="s">
        <v>894</v>
      </c>
      <c r="C131" s="47" t="s">
        <v>810</v>
      </c>
      <c r="D131" s="23">
        <v>25</v>
      </c>
      <c r="E131" s="23">
        <v>25159151.120000001</v>
      </c>
      <c r="F131" s="1">
        <v>3.7157600777587064E-3</v>
      </c>
      <c r="G131" s="24" t="s">
        <v>261</v>
      </c>
    </row>
    <row r="132" spans="1:7" s="12" customFormat="1" ht="33" customHeight="1">
      <c r="A132" s="47" t="s">
        <v>344</v>
      </c>
      <c r="B132" s="60" t="s">
        <v>345</v>
      </c>
      <c r="C132" s="47" t="s">
        <v>1115</v>
      </c>
      <c r="D132" s="23">
        <v>20</v>
      </c>
      <c r="E132" s="23">
        <v>20617587.809999999</v>
      </c>
      <c r="F132" s="1">
        <v>3.045015681120586E-3</v>
      </c>
      <c r="G132" s="24" t="s">
        <v>261</v>
      </c>
    </row>
    <row r="133" spans="1:7" s="12" customFormat="1" ht="33" customHeight="1">
      <c r="A133" s="47" t="s">
        <v>686</v>
      </c>
      <c r="B133" s="60" t="s">
        <v>687</v>
      </c>
      <c r="C133" s="47" t="s">
        <v>810</v>
      </c>
      <c r="D133" s="23">
        <v>2</v>
      </c>
      <c r="E133" s="23">
        <v>20064146.199999999</v>
      </c>
      <c r="F133" s="1">
        <v>2.9632777786770593E-3</v>
      </c>
      <c r="G133" s="24" t="s">
        <v>260</v>
      </c>
    </row>
    <row r="134" spans="1:7" s="12" customFormat="1" ht="33" customHeight="1">
      <c r="A134" s="47" t="s">
        <v>625</v>
      </c>
      <c r="B134" s="60" t="s">
        <v>595</v>
      </c>
      <c r="C134" s="47" t="s">
        <v>257</v>
      </c>
      <c r="D134" s="23">
        <v>12</v>
      </c>
      <c r="E134" s="23">
        <v>12006773.529999999</v>
      </c>
      <c r="F134" s="1">
        <v>1.7732827921208487E-3</v>
      </c>
      <c r="G134" s="24" t="s">
        <v>261</v>
      </c>
    </row>
    <row r="135" spans="1:7" s="12" customFormat="1" ht="33" customHeight="1">
      <c r="A135" s="47" t="s">
        <v>626</v>
      </c>
      <c r="B135" s="60" t="s">
        <v>403</v>
      </c>
      <c r="C135" s="47" t="s">
        <v>257</v>
      </c>
      <c r="D135" s="23">
        <v>10000</v>
      </c>
      <c r="E135" s="23">
        <v>10083308</v>
      </c>
      <c r="F135" s="1">
        <v>1.489205782001161E-3</v>
      </c>
      <c r="G135" s="24" t="s">
        <v>261</v>
      </c>
    </row>
    <row r="136" spans="1:7" s="12" customFormat="1" ht="33" customHeight="1">
      <c r="A136" s="47" t="s">
        <v>911</v>
      </c>
      <c r="B136" s="60" t="s">
        <v>892</v>
      </c>
      <c r="C136" s="47" t="s">
        <v>810</v>
      </c>
      <c r="D136" s="23">
        <v>7</v>
      </c>
      <c r="E136" s="23">
        <v>7219633.3200000003</v>
      </c>
      <c r="F136" s="1">
        <v>1.0662690938402595E-3</v>
      </c>
      <c r="G136" s="24" t="s">
        <v>261</v>
      </c>
    </row>
    <row r="137" spans="1:7" s="12" customFormat="1" ht="33" customHeight="1">
      <c r="A137" s="47" t="s">
        <v>916</v>
      </c>
      <c r="B137" s="60" t="s">
        <v>895</v>
      </c>
      <c r="C137" s="47" t="s">
        <v>810</v>
      </c>
      <c r="D137" s="23">
        <v>50</v>
      </c>
      <c r="E137" s="23">
        <v>5073912.3899999997</v>
      </c>
      <c r="F137" s="1">
        <v>7.4936713909317548E-4</v>
      </c>
      <c r="G137" s="24" t="s">
        <v>261</v>
      </c>
    </row>
    <row r="138" spans="1:7" s="12" customFormat="1" ht="33" customHeight="1">
      <c r="A138" s="47"/>
      <c r="B138" s="60"/>
      <c r="C138" s="47"/>
      <c r="D138" s="23"/>
      <c r="E138" s="23"/>
      <c r="F138" s="1"/>
      <c r="G138" s="24"/>
    </row>
    <row r="139" spans="1:7" ht="14.25" customHeight="1">
      <c r="A139" s="47"/>
      <c r="B139" s="60"/>
      <c r="C139" s="47"/>
      <c r="D139" s="23"/>
      <c r="E139" s="23"/>
      <c r="F139" s="1"/>
      <c r="G139" s="24"/>
    </row>
    <row r="140" spans="1:7" ht="33" customHeight="1">
      <c r="A140" s="47"/>
      <c r="B140" s="60"/>
      <c r="C140" s="27" t="s">
        <v>267</v>
      </c>
      <c r="D140" s="29">
        <v>138945</v>
      </c>
      <c r="E140" s="29">
        <v>3513960922.0100002</v>
      </c>
      <c r="F140" s="89">
        <v>0.51897759374040964</v>
      </c>
      <c r="G140" s="20"/>
    </row>
    <row r="141" spans="1:7" ht="33" customHeight="1">
      <c r="A141" s="55" t="s">
        <v>282</v>
      </c>
      <c r="B141" s="21"/>
      <c r="C141" s="22"/>
      <c r="D141" s="23"/>
      <c r="E141" s="25"/>
      <c r="F141" s="19"/>
      <c r="G141" s="20"/>
    </row>
    <row r="142" spans="1:7" ht="33" customHeight="1">
      <c r="A142" s="62" t="s">
        <v>283</v>
      </c>
      <c r="B142" s="35"/>
      <c r="C142" s="28"/>
      <c r="D142" s="36"/>
      <c r="E142" s="37"/>
      <c r="F142" s="19"/>
      <c r="G142" s="20"/>
    </row>
    <row r="143" spans="1:7" ht="33" customHeight="1">
      <c r="A143" s="47" t="s">
        <v>442</v>
      </c>
      <c r="B143" s="47" t="s">
        <v>443</v>
      </c>
      <c r="C143" s="47" t="s">
        <v>240</v>
      </c>
      <c r="D143" s="106">
        <v>162354.372</v>
      </c>
      <c r="E143" s="106">
        <v>237307134.91</v>
      </c>
      <c r="F143" s="117">
        <v>3.5047938376780871E-2</v>
      </c>
      <c r="G143" s="20"/>
    </row>
    <row r="144" spans="1:7" ht="13.5" customHeight="1">
      <c r="A144" s="47"/>
      <c r="B144" s="47"/>
      <c r="C144" s="47"/>
      <c r="D144" s="106"/>
      <c r="E144" s="106"/>
      <c r="F144" s="117"/>
      <c r="G144" s="119"/>
    </row>
    <row r="145" spans="1:7" ht="30.75" customHeight="1">
      <c r="A145" s="47"/>
      <c r="B145" s="47"/>
      <c r="C145" s="27" t="s">
        <v>267</v>
      </c>
      <c r="D145" s="29">
        <v>162354.372</v>
      </c>
      <c r="E145" s="29">
        <v>237307134.91</v>
      </c>
      <c r="F145" s="89">
        <v>3.5047938376780871E-2</v>
      </c>
      <c r="G145" s="119"/>
    </row>
    <row r="146" spans="1:7" ht="33" customHeight="1">
      <c r="A146" s="55" t="s">
        <v>1111</v>
      </c>
      <c r="B146" s="47"/>
      <c r="C146" s="47"/>
      <c r="D146" s="106"/>
      <c r="E146" s="106"/>
      <c r="F146" s="117"/>
      <c r="G146" s="119"/>
    </row>
    <row r="147" spans="1:7" ht="33" customHeight="1">
      <c r="A147" s="47"/>
      <c r="B147" s="47"/>
      <c r="C147" s="47"/>
      <c r="D147" s="23"/>
      <c r="E147" s="23"/>
      <c r="F147" s="1"/>
      <c r="G147" s="119"/>
    </row>
    <row r="148" spans="1:7" ht="33" customHeight="1">
      <c r="A148" s="55"/>
      <c r="B148" s="47"/>
      <c r="C148" s="27" t="s">
        <v>267</v>
      </c>
      <c r="D148" s="29">
        <v>0</v>
      </c>
      <c r="E148" s="29">
        <v>0</v>
      </c>
      <c r="F148" s="89">
        <v>0</v>
      </c>
      <c r="G148" s="119"/>
    </row>
    <row r="149" spans="1:7" ht="33" customHeight="1">
      <c r="A149" s="55"/>
      <c r="B149" s="47"/>
      <c r="C149" s="27"/>
      <c r="D149" s="29"/>
      <c r="E149" s="29"/>
      <c r="F149" s="89"/>
      <c r="G149" s="119"/>
    </row>
    <row r="150" spans="1:7" ht="33" customHeight="1">
      <c r="A150" s="61" t="s">
        <v>583</v>
      </c>
      <c r="B150" s="47"/>
      <c r="C150" s="27"/>
      <c r="D150" s="29"/>
      <c r="E150" s="29"/>
      <c r="F150" s="89"/>
      <c r="G150" s="119"/>
    </row>
    <row r="151" spans="1:7" ht="33" customHeight="1">
      <c r="A151" s="47" t="s">
        <v>2174</v>
      </c>
      <c r="B151" s="47" t="s">
        <v>2175</v>
      </c>
      <c r="C151" s="47" t="s">
        <v>986</v>
      </c>
      <c r="D151" s="23">
        <v>350000</v>
      </c>
      <c r="E151" s="23">
        <v>59867500</v>
      </c>
      <c r="F151" s="1">
        <v>8.8418430889896961E-3</v>
      </c>
      <c r="G151" s="24" t="s">
        <v>261</v>
      </c>
    </row>
    <row r="152" spans="1:7" ht="33" customHeight="1">
      <c r="A152" s="47" t="s">
        <v>2068</v>
      </c>
      <c r="B152" s="47" t="s">
        <v>2069</v>
      </c>
      <c r="C152" s="47" t="s">
        <v>1252</v>
      </c>
      <c r="D152" s="23">
        <v>364022</v>
      </c>
      <c r="E152" s="23">
        <v>39874969.880000003</v>
      </c>
      <c r="F152" s="1">
        <v>5.8891423035394878E-3</v>
      </c>
      <c r="G152" s="24" t="s">
        <v>261</v>
      </c>
    </row>
    <row r="153" spans="1:7" ht="33" customHeight="1">
      <c r="A153" s="47" t="s">
        <v>2213</v>
      </c>
      <c r="B153" s="47" t="s">
        <v>2214</v>
      </c>
      <c r="C153" s="47" t="s">
        <v>1252</v>
      </c>
      <c r="D153" s="23">
        <v>49643</v>
      </c>
      <c r="E153" s="23">
        <v>7791965.2800000003</v>
      </c>
      <c r="F153" s="1">
        <v>1.150796915866132E-3</v>
      </c>
      <c r="G153" s="24" t="s">
        <v>261</v>
      </c>
    </row>
    <row r="154" spans="1:7" ht="33" customHeight="1">
      <c r="A154" s="47" t="s">
        <v>1418</v>
      </c>
      <c r="B154" s="47" t="s">
        <v>1421</v>
      </c>
      <c r="C154" s="47" t="s">
        <v>1252</v>
      </c>
      <c r="D154" s="23">
        <v>1086</v>
      </c>
      <c r="E154" s="23">
        <v>65160</v>
      </c>
      <c r="F154" s="1">
        <v>9.623493476069128E-6</v>
      </c>
      <c r="G154" s="24" t="s">
        <v>1592</v>
      </c>
    </row>
    <row r="155" spans="1:7">
      <c r="A155" s="47"/>
      <c r="B155" s="47"/>
      <c r="C155" s="47"/>
      <c r="D155" s="23"/>
      <c r="E155" s="23"/>
      <c r="F155" s="1"/>
      <c r="G155" s="119"/>
    </row>
    <row r="156" spans="1:7" ht="33" customHeight="1">
      <c r="A156" s="55"/>
      <c r="B156" s="47"/>
      <c r="C156" s="27"/>
      <c r="D156" s="29">
        <v>764751</v>
      </c>
      <c r="E156" s="29">
        <v>107599595.16</v>
      </c>
      <c r="F156" s="89">
        <v>1.5891405801871386E-2</v>
      </c>
      <c r="G156" s="119"/>
    </row>
    <row r="157" spans="1:7" ht="12" customHeight="1">
      <c r="A157" s="47"/>
      <c r="B157" s="47"/>
      <c r="C157" s="47"/>
      <c r="D157" s="106"/>
      <c r="E157" s="106"/>
      <c r="F157" s="117"/>
      <c r="G157" s="119"/>
    </row>
    <row r="158" spans="1:7" ht="33" customHeight="1">
      <c r="A158" s="55" t="s">
        <v>281</v>
      </c>
      <c r="B158" s="32"/>
      <c r="C158" s="28"/>
      <c r="D158" s="33"/>
      <c r="E158" s="37">
        <v>228005533.84</v>
      </c>
      <c r="F158" s="107">
        <v>3.3674183048141487E-2</v>
      </c>
      <c r="G158" s="20"/>
    </row>
    <row r="159" spans="1:7" ht="15" customHeight="1">
      <c r="A159" s="84"/>
      <c r="B159" s="85"/>
      <c r="C159" s="84"/>
      <c r="D159" s="86"/>
      <c r="E159" s="87"/>
      <c r="F159" s="38"/>
      <c r="G159" s="20"/>
    </row>
    <row r="160" spans="1:7" ht="33" customHeight="1">
      <c r="A160" s="56"/>
      <c r="B160" s="57"/>
      <c r="C160" s="69" t="s">
        <v>268</v>
      </c>
      <c r="D160" s="58">
        <v>1131205.372</v>
      </c>
      <c r="E160" s="58">
        <v>6770929929.1399994</v>
      </c>
      <c r="F160" s="108">
        <v>0.99999999999999978</v>
      </c>
      <c r="G160" s="58"/>
    </row>
    <row r="161" spans="1:7" ht="33" customHeight="1">
      <c r="A161" s="39" t="s">
        <v>301</v>
      </c>
      <c r="B161" s="39"/>
      <c r="C161" s="40"/>
      <c r="D161" s="41"/>
      <c r="E161" s="67">
        <v>1775055071.3299999</v>
      </c>
      <c r="F161" s="67"/>
      <c r="G161" s="31"/>
    </row>
    <row r="162" spans="1:7" ht="33" customHeight="1">
      <c r="A162" s="39" t="s">
        <v>302</v>
      </c>
      <c r="B162" s="39"/>
      <c r="C162" s="40"/>
      <c r="D162" s="41"/>
      <c r="E162" s="67">
        <v>5.3870569153160774</v>
      </c>
      <c r="F162" s="68"/>
      <c r="G162" s="31"/>
    </row>
    <row r="163" spans="1:7" ht="33" customHeight="1">
      <c r="A163" s="39" t="s">
        <v>303</v>
      </c>
      <c r="B163" s="39"/>
      <c r="C163" s="40"/>
      <c r="D163" s="41"/>
      <c r="E163" s="67">
        <v>4.1020750957608509</v>
      </c>
      <c r="F163" s="68"/>
      <c r="G163" s="31"/>
    </row>
    <row r="164" spans="1:7" ht="33" customHeight="1">
      <c r="A164" s="39" t="s">
        <v>304</v>
      </c>
      <c r="B164" s="39"/>
      <c r="C164" s="40"/>
      <c r="D164" s="41"/>
      <c r="E164" s="76">
        <v>7.6619578790118492E-2</v>
      </c>
      <c r="F164" s="68"/>
      <c r="G164" s="31"/>
    </row>
    <row r="165" spans="1:7" ht="33" customHeight="1">
      <c r="A165" s="39" t="s">
        <v>369</v>
      </c>
      <c r="B165" s="39"/>
      <c r="C165" s="40"/>
      <c r="D165" s="41"/>
      <c r="E165" s="76">
        <v>0</v>
      </c>
      <c r="F165" s="68"/>
      <c r="G165" s="31"/>
    </row>
    <row r="166" spans="1:7" ht="33" customHeight="1">
      <c r="A166" s="56"/>
      <c r="B166" s="57"/>
      <c r="C166" s="69"/>
      <c r="D166" s="58"/>
      <c r="E166" s="58"/>
      <c r="F166" s="65"/>
      <c r="G166" s="58"/>
    </row>
    <row r="167" spans="1:7" ht="33" customHeight="1">
      <c r="A167" s="55" t="s">
        <v>306</v>
      </c>
      <c r="B167" s="39"/>
      <c r="C167" s="40"/>
      <c r="D167" s="41"/>
      <c r="E167" s="67"/>
      <c r="F167" s="68"/>
      <c r="G167" s="31"/>
    </row>
    <row r="168" spans="1:7" ht="33" customHeight="1">
      <c r="A168" s="39" t="s">
        <v>308</v>
      </c>
      <c r="B168" s="39"/>
      <c r="C168" s="40"/>
      <c r="D168" s="41"/>
      <c r="E168" s="67">
        <v>5439811739.3200016</v>
      </c>
      <c r="F168" s="68">
        <v>0.80340688742158206</v>
      </c>
      <c r="G168" s="31"/>
    </row>
    <row r="169" spans="1:7" ht="33" customHeight="1">
      <c r="A169" s="39" t="s">
        <v>309</v>
      </c>
      <c r="B169" s="39"/>
      <c r="C169" s="40"/>
      <c r="D169" s="41"/>
      <c r="E169" s="67">
        <v>845676214.87</v>
      </c>
      <c r="F169" s="68">
        <v>0.12489808988134252</v>
      </c>
      <c r="G169" s="31"/>
    </row>
    <row r="170" spans="1:7" ht="33" customHeight="1">
      <c r="A170" s="39" t="s">
        <v>310</v>
      </c>
      <c r="B170" s="39"/>
      <c r="C170" s="40"/>
      <c r="D170" s="41"/>
      <c r="E170" s="67">
        <v>20064146.199999999</v>
      </c>
      <c r="F170" s="68">
        <v>2.9632777786770589E-3</v>
      </c>
      <c r="G170" s="31"/>
    </row>
    <row r="171" spans="1:7" ht="33" customHeight="1">
      <c r="A171" s="39" t="s">
        <v>311</v>
      </c>
      <c r="B171" s="39"/>
      <c r="C171" s="40"/>
      <c r="D171" s="41"/>
      <c r="E171" s="67">
        <v>0</v>
      </c>
      <c r="F171" s="67">
        <v>0</v>
      </c>
      <c r="G171" s="31"/>
    </row>
    <row r="172" spans="1:7" ht="33" customHeight="1">
      <c r="A172" s="39" t="s">
        <v>312</v>
      </c>
      <c r="B172" s="39"/>
      <c r="C172" s="40"/>
      <c r="D172" s="41"/>
      <c r="E172" s="67">
        <v>0</v>
      </c>
      <c r="F172" s="67">
        <v>0</v>
      </c>
      <c r="G172" s="31"/>
    </row>
    <row r="173" spans="1:7" ht="33" customHeight="1">
      <c r="A173" s="39" t="s">
        <v>313</v>
      </c>
      <c r="B173" s="39"/>
      <c r="C173" s="40"/>
      <c r="D173" s="41"/>
      <c r="E173" s="67">
        <v>0</v>
      </c>
      <c r="F173" s="67">
        <v>0</v>
      </c>
      <c r="G173" s="31"/>
    </row>
    <row r="174" spans="1:7" ht="23.25" customHeight="1">
      <c r="A174" s="39" t="s">
        <v>314</v>
      </c>
      <c r="B174" s="39"/>
      <c r="C174" s="40"/>
      <c r="D174" s="41"/>
      <c r="E174" s="67">
        <v>0</v>
      </c>
      <c r="F174" s="67">
        <v>0</v>
      </c>
      <c r="G174" s="31"/>
    </row>
    <row r="175" spans="1:7" ht="33" customHeight="1">
      <c r="A175" s="39" t="s">
        <v>315</v>
      </c>
      <c r="B175" s="39"/>
      <c r="C175" s="40"/>
      <c r="D175" s="41"/>
      <c r="E175" s="67">
        <v>65160</v>
      </c>
      <c r="F175" s="67">
        <v>9.623493476069128E-6</v>
      </c>
      <c r="G175" s="31"/>
    </row>
    <row r="176" spans="1:7" ht="33" customHeight="1">
      <c r="A176" s="39" t="s">
        <v>316</v>
      </c>
      <c r="B176" s="39"/>
      <c r="C176" s="40"/>
      <c r="D176" s="41"/>
      <c r="E176" s="67">
        <v>0</v>
      </c>
      <c r="F176" s="67">
        <v>0</v>
      </c>
      <c r="G176" s="31"/>
    </row>
    <row r="177" spans="1:7" ht="33" customHeight="1">
      <c r="A177" s="39" t="s">
        <v>317</v>
      </c>
      <c r="B177" s="39"/>
      <c r="C177" s="40"/>
      <c r="D177" s="41"/>
      <c r="E177" s="67">
        <v>0</v>
      </c>
      <c r="F177" s="67">
        <v>0</v>
      </c>
      <c r="G177" s="31"/>
    </row>
    <row r="178" spans="1:7" ht="33" customHeight="1">
      <c r="A178" s="39" t="s">
        <v>307</v>
      </c>
      <c r="B178" s="39"/>
      <c r="C178" s="40"/>
      <c r="D178" s="41"/>
      <c r="E178" s="67">
        <v>0</v>
      </c>
      <c r="F178" s="67">
        <v>0</v>
      </c>
      <c r="G178" s="31"/>
    </row>
    <row r="179" spans="1:7" ht="33" customHeight="1">
      <c r="A179" s="39" t="s">
        <v>434</v>
      </c>
      <c r="B179" s="39"/>
      <c r="C179" s="40"/>
      <c r="D179" s="41"/>
      <c r="E179" s="67">
        <v>0</v>
      </c>
      <c r="F179" s="67">
        <v>0</v>
      </c>
      <c r="G179" s="31"/>
    </row>
    <row r="180" spans="1:7" ht="17.25" customHeight="1">
      <c r="A180" s="39"/>
      <c r="B180" s="39"/>
      <c r="C180" s="40"/>
      <c r="D180" s="41"/>
      <c r="E180" s="67"/>
      <c r="F180" s="68"/>
      <c r="G180" s="31"/>
    </row>
    <row r="181" spans="1:7" ht="33" customHeight="1">
      <c r="A181" s="66"/>
      <c r="B181" s="39"/>
      <c r="C181" s="27" t="s">
        <v>267</v>
      </c>
      <c r="D181" s="41"/>
      <c r="E181" s="77">
        <v>6305617260.3900013</v>
      </c>
      <c r="F181" s="78">
        <v>0.93127787857507782</v>
      </c>
      <c r="G181" s="31"/>
    </row>
    <row r="182" spans="1:7" ht="33" customHeight="1">
      <c r="A182" s="66" t="s">
        <v>284</v>
      </c>
      <c r="B182" s="39"/>
      <c r="C182" s="40"/>
      <c r="D182" s="41"/>
      <c r="E182" s="77">
        <v>0</v>
      </c>
      <c r="F182" s="78">
        <v>0</v>
      </c>
      <c r="G182" s="31"/>
    </row>
    <row r="183" spans="1:7" ht="33" customHeight="1">
      <c r="A183" s="66" t="s">
        <v>287</v>
      </c>
      <c r="B183" s="39"/>
      <c r="C183" s="40"/>
      <c r="D183" s="79"/>
      <c r="E183" s="77">
        <v>237307134.91</v>
      </c>
      <c r="F183" s="78">
        <v>3.5047938376780864E-2</v>
      </c>
      <c r="G183" s="31"/>
    </row>
    <row r="184" spans="1:7" ht="33" customHeight="1">
      <c r="A184" s="66" t="s">
        <v>281</v>
      </c>
      <c r="B184" s="39"/>
      <c r="C184" s="40"/>
      <c r="D184" s="79"/>
      <c r="E184" s="77">
        <v>228005533.84</v>
      </c>
      <c r="F184" s="78">
        <v>3.367418304814148E-2</v>
      </c>
      <c r="G184" s="31"/>
    </row>
    <row r="185" spans="1:7" ht="33" customHeight="1">
      <c r="A185" s="66" t="s">
        <v>318</v>
      </c>
      <c r="B185" s="39"/>
      <c r="C185" s="40"/>
      <c r="D185" s="79"/>
      <c r="E185" s="77">
        <v>0</v>
      </c>
      <c r="F185" s="78"/>
      <c r="G185" s="31"/>
    </row>
    <row r="186" spans="1:7" ht="33" customHeight="1">
      <c r="A186" s="66" t="s">
        <v>288</v>
      </c>
      <c r="B186" s="39"/>
      <c r="C186" s="40"/>
      <c r="D186" s="41"/>
      <c r="E186" s="67">
        <v>0</v>
      </c>
      <c r="F186" s="68"/>
      <c r="G186" s="31"/>
    </row>
    <row r="187" spans="1:7">
      <c r="A187" s="66"/>
      <c r="B187" s="39"/>
      <c r="C187" s="40"/>
      <c r="D187" s="41"/>
      <c r="E187" s="41"/>
      <c r="F187" s="68"/>
      <c r="G187" s="31"/>
    </row>
    <row r="188" spans="1:7" ht="33" customHeight="1">
      <c r="A188" s="56"/>
      <c r="B188" s="144" t="s">
        <v>268</v>
      </c>
      <c r="C188" s="145"/>
      <c r="D188" s="146"/>
      <c r="E188" s="58">
        <v>6770929929.1400013</v>
      </c>
      <c r="F188" s="65">
        <v>1.0000000000000002</v>
      </c>
      <c r="G188" s="58"/>
    </row>
    <row r="189" spans="1:7" s="137" customFormat="1" ht="33" hidden="1" customHeight="1">
      <c r="A189" s="135"/>
      <c r="B189" s="147" t="s">
        <v>276</v>
      </c>
      <c r="C189" s="148"/>
      <c r="D189" s="149"/>
      <c r="E189" s="141" t="e">
        <v>#REF!</v>
      </c>
      <c r="F189" s="136"/>
      <c r="G189" s="134"/>
    </row>
    <row r="190" spans="1:7" s="137" customFormat="1" ht="33" hidden="1" customHeight="1">
      <c r="A190" s="135"/>
      <c r="B190" s="147" t="s">
        <v>277</v>
      </c>
      <c r="C190" s="148"/>
      <c r="D190" s="149"/>
      <c r="E190" s="134" t="e">
        <v>#REF!</v>
      </c>
      <c r="F190" s="136"/>
      <c r="G190" s="134"/>
    </row>
    <row r="191" spans="1:7">
      <c r="D191" s="43"/>
      <c r="E191" s="44"/>
      <c r="F191" s="113"/>
    </row>
    <row r="192" spans="1:7">
      <c r="A192" s="2" t="s">
        <v>2229</v>
      </c>
      <c r="D192" s="43"/>
      <c r="E192" s="44"/>
      <c r="F192" s="113"/>
    </row>
    <row r="193" spans="1:7">
      <c r="A193" s="2" t="s">
        <v>371</v>
      </c>
      <c r="D193" s="43"/>
      <c r="E193" s="118"/>
      <c r="F193" s="113"/>
    </row>
    <row r="194" spans="1:7">
      <c r="A194" s="70" t="s">
        <v>290</v>
      </c>
      <c r="E194" s="118"/>
    </row>
    <row r="196" spans="1:7" ht="24" customHeight="1">
      <c r="A196" s="71" t="s">
        <v>291</v>
      </c>
      <c r="B196" s="71" t="s">
        <v>291</v>
      </c>
      <c r="C196" s="71" t="s">
        <v>114</v>
      </c>
      <c r="D196" s="3"/>
      <c r="E196" s="2"/>
      <c r="F196" s="15"/>
    </row>
    <row r="197" spans="1:7">
      <c r="A197" s="93" t="s">
        <v>2084</v>
      </c>
      <c r="B197" s="93" t="s">
        <v>2218</v>
      </c>
      <c r="C197" s="116">
        <v>28.822700000000001</v>
      </c>
      <c r="D197" s="3"/>
      <c r="E197" s="2"/>
      <c r="F197" s="15"/>
    </row>
    <row r="198" spans="1:7">
      <c r="A198" s="93" t="s">
        <v>2085</v>
      </c>
      <c r="B198" s="93" t="s">
        <v>2218</v>
      </c>
      <c r="C198" s="116">
        <v>28.783100000000001</v>
      </c>
      <c r="D198" s="3"/>
      <c r="E198" s="2"/>
      <c r="F198" s="15"/>
    </row>
    <row r="199" spans="1:7">
      <c r="A199" s="93" t="s">
        <v>2084</v>
      </c>
      <c r="B199" s="93" t="s">
        <v>2186</v>
      </c>
      <c r="C199" s="116">
        <v>28.706299999999999</v>
      </c>
      <c r="D199" s="3"/>
      <c r="E199" s="2"/>
      <c r="F199" s="15"/>
    </row>
    <row r="200" spans="1:7">
      <c r="A200" s="93" t="s">
        <v>2085</v>
      </c>
      <c r="B200" s="93" t="s">
        <v>2186</v>
      </c>
      <c r="C200" s="116">
        <v>28.672499999999999</v>
      </c>
      <c r="D200" s="88"/>
      <c r="E200" s="2"/>
      <c r="F200" s="15"/>
    </row>
    <row r="202" spans="1:7">
      <c r="A202" s="43" t="s">
        <v>2222</v>
      </c>
      <c r="B202" s="90">
        <v>1775055071.3299999</v>
      </c>
    </row>
    <row r="204" spans="1:7">
      <c r="A204" s="132"/>
      <c r="B204" s="132"/>
      <c r="C204" s="132"/>
      <c r="D204" s="132"/>
      <c r="E204" s="132"/>
      <c r="F204" s="132"/>
      <c r="G204" s="132"/>
    </row>
    <row r="205" spans="1:7">
      <c r="A205" s="132"/>
      <c r="B205" s="132"/>
      <c r="C205" s="132"/>
      <c r="D205" s="132"/>
      <c r="E205" s="132"/>
      <c r="F205" s="132"/>
      <c r="G205" s="132"/>
    </row>
  </sheetData>
  <mergeCells count="4">
    <mergeCell ref="B190:D190"/>
    <mergeCell ref="A7:G7"/>
    <mergeCell ref="B188:D188"/>
    <mergeCell ref="B189:D189"/>
  </mergeCells>
  <conditionalFormatting sqref="A10:A86 C31:C86 A88:A140 C89:C139 C143:C144 A143:A145 A151:A155">
    <cfRule type="containsErrors" dxfId="53" priority="1">
      <formula>ISERROR(A10)</formula>
    </cfRule>
  </conditionalFormatting>
  <conditionalFormatting sqref="C10:C28 A147">
    <cfRule type="containsErrors" dxfId="52" priority="3">
      <formula>ISERROR(A10)</formula>
    </cfRule>
  </conditionalFormatting>
  <conditionalFormatting sqref="C146:C147 A157 C157 C159">
    <cfRule type="containsErrors" dxfId="51" priority="27">
      <formula>ISERROR(A146)</formula>
    </cfRule>
  </conditionalFormatting>
  <conditionalFormatting sqref="C151:C155">
    <cfRule type="containsErrors" dxfId="50" priority="2">
      <formula>ISERROR(C151)</formula>
    </cfRule>
  </conditionalFormatting>
  <printOptions horizontalCentered="1"/>
  <pageMargins left="7.874015748031496E-2" right="3.937007874015748E-2" top="0.70866141732283472" bottom="0.39370078740157483" header="0.31496062992125984" footer="0.31496062992125984"/>
  <pageSetup paperSize="9" scale="44" fitToHeight="3" orientation="portrait" r:id="rId1"/>
  <rowBreaks count="3" manualBreakCount="3">
    <brk id="47" max="6" man="1"/>
    <brk id="123" max="6" man="1"/>
    <brk id="176"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dimension ref="A1:G178"/>
  <sheetViews>
    <sheetView zoomScale="70" zoomScaleNormal="70" zoomScaleSheetLayoutView="85" workbookViewId="0"/>
  </sheetViews>
  <sheetFormatPr defaultColWidth="9.1796875" defaultRowHeight="14"/>
  <cols>
    <col min="1" max="1" width="66.26953125" style="2" customWidth="1"/>
    <col min="2" max="2" width="15.81640625" style="2" customWidth="1"/>
    <col min="3" max="3" width="58.7265625" style="3" customWidth="1"/>
    <col min="4" max="4" width="23.453125" style="2" bestFit="1" customWidth="1"/>
    <col min="5" max="5" width="26.26953125" style="15" customWidth="1"/>
    <col min="6" max="6" width="15.7265625" style="6" customWidth="1"/>
    <col min="7" max="7" width="15.54296875" style="6" customWidth="1"/>
    <col min="8" max="16384" width="9.1796875" style="6"/>
  </cols>
  <sheetData>
    <row r="1" spans="1:7">
      <c r="A1" s="5"/>
      <c r="B1" s="5" t="s">
        <v>325</v>
      </c>
      <c r="C1" s="7"/>
      <c r="D1" s="5"/>
      <c r="E1" s="4"/>
      <c r="F1" s="4"/>
      <c r="G1" s="4"/>
    </row>
    <row r="2" spans="1:7" ht="17.5">
      <c r="A2" s="50" t="s">
        <v>1888</v>
      </c>
      <c r="B2" s="51"/>
      <c r="D2" s="6"/>
      <c r="E2" s="6"/>
      <c r="F2" s="9"/>
    </row>
    <row r="3" spans="1:7" s="12" customFormat="1" ht="17.5">
      <c r="A3" s="50" t="s">
        <v>293</v>
      </c>
      <c r="B3" s="52"/>
      <c r="C3" s="3"/>
      <c r="D3" s="11" t="s">
        <v>31</v>
      </c>
      <c r="F3" s="13"/>
    </row>
    <row r="4" spans="1:7" s="12" customFormat="1" ht="17.5">
      <c r="A4" s="53" t="s">
        <v>2220</v>
      </c>
      <c r="B4" s="52"/>
      <c r="C4" s="3"/>
      <c r="D4" s="6"/>
      <c r="F4" s="13"/>
    </row>
    <row r="5" spans="1:7" s="12" customFormat="1">
      <c r="A5" s="8"/>
      <c r="B5" s="10"/>
      <c r="C5" s="3"/>
      <c r="D5" s="6"/>
      <c r="F5" s="13"/>
    </row>
    <row r="6" spans="1:7" s="12" customFormat="1" ht="15">
      <c r="A6" s="4"/>
      <c r="B6" s="4"/>
      <c r="C6" s="14"/>
      <c r="D6" s="4"/>
      <c r="E6" s="15"/>
      <c r="F6" s="15"/>
      <c r="G6" s="54" t="s">
        <v>265</v>
      </c>
    </row>
    <row r="7" spans="1:7" s="45" customFormat="1" ht="25" customHeight="1">
      <c r="A7" s="143" t="s">
        <v>269</v>
      </c>
      <c r="B7" s="143"/>
      <c r="C7" s="143"/>
      <c r="D7" s="143"/>
      <c r="E7" s="143"/>
      <c r="F7" s="143"/>
      <c r="G7" s="143"/>
    </row>
    <row r="8" spans="1:7" s="45" customFormat="1" ht="35.25" customHeight="1">
      <c r="A8" s="46" t="s">
        <v>270</v>
      </c>
      <c r="B8" s="46" t="s">
        <v>271</v>
      </c>
      <c r="C8" s="46" t="s">
        <v>115</v>
      </c>
      <c r="D8" s="46" t="s">
        <v>272</v>
      </c>
      <c r="E8" s="46" t="s">
        <v>273</v>
      </c>
      <c r="F8" s="46" t="s">
        <v>274</v>
      </c>
      <c r="G8" s="46" t="s">
        <v>275</v>
      </c>
    </row>
    <row r="9" spans="1:7" s="12" customFormat="1" ht="27" customHeight="1">
      <c r="A9" s="61" t="s">
        <v>278</v>
      </c>
      <c r="B9" s="16"/>
      <c r="C9" s="17"/>
      <c r="D9" s="16"/>
      <c r="E9" s="18"/>
      <c r="F9" s="19"/>
      <c r="G9" s="20"/>
    </row>
    <row r="10" spans="1:7" s="12" customFormat="1" ht="33" customHeight="1">
      <c r="A10" s="47" t="s">
        <v>56</v>
      </c>
      <c r="B10" s="60" t="s">
        <v>149</v>
      </c>
      <c r="C10" s="47" t="s">
        <v>810</v>
      </c>
      <c r="D10" s="23">
        <v>40690000</v>
      </c>
      <c r="E10" s="23">
        <v>58406426000</v>
      </c>
      <c r="F10" s="38">
        <v>6.9922600737381158E-2</v>
      </c>
      <c r="G10" s="24" t="s">
        <v>266</v>
      </c>
    </row>
    <row r="11" spans="1:7" s="12" customFormat="1" ht="33" customHeight="1">
      <c r="A11" s="47" t="s">
        <v>51</v>
      </c>
      <c r="B11" s="60" t="s">
        <v>432</v>
      </c>
      <c r="C11" s="47" t="s">
        <v>810</v>
      </c>
      <c r="D11" s="23">
        <v>72845000</v>
      </c>
      <c r="E11" s="23">
        <v>54498986750</v>
      </c>
      <c r="F11" s="38">
        <v>6.52447196668407E-2</v>
      </c>
      <c r="G11" s="24" t="s">
        <v>266</v>
      </c>
    </row>
    <row r="12" spans="1:7" s="12" customFormat="1" ht="33" customHeight="1">
      <c r="A12" s="47" t="s">
        <v>69</v>
      </c>
      <c r="B12" s="60" t="s">
        <v>203</v>
      </c>
      <c r="C12" s="47" t="s">
        <v>1115</v>
      </c>
      <c r="D12" s="23">
        <v>34661000</v>
      </c>
      <c r="E12" s="23">
        <v>45329655800</v>
      </c>
      <c r="F12" s="38">
        <v>5.4267443518394951E-2</v>
      </c>
      <c r="G12" s="24" t="s">
        <v>266</v>
      </c>
    </row>
    <row r="13" spans="1:7" s="12" customFormat="1" ht="33" customHeight="1">
      <c r="A13" s="47" t="s">
        <v>38</v>
      </c>
      <c r="B13" s="60" t="s">
        <v>192</v>
      </c>
      <c r="C13" s="47" t="s">
        <v>986</v>
      </c>
      <c r="D13" s="23">
        <v>21035756</v>
      </c>
      <c r="E13" s="23">
        <v>41482510832</v>
      </c>
      <c r="F13" s="38">
        <v>4.9661745138968531E-2</v>
      </c>
      <c r="G13" s="24" t="s">
        <v>266</v>
      </c>
    </row>
    <row r="14" spans="1:7" s="12" customFormat="1" ht="33" customHeight="1">
      <c r="A14" s="47" t="s">
        <v>71</v>
      </c>
      <c r="B14" s="60" t="s">
        <v>154</v>
      </c>
      <c r="C14" s="47" t="s">
        <v>810</v>
      </c>
      <c r="D14" s="23">
        <v>36801411</v>
      </c>
      <c r="E14" s="23">
        <v>37809769661.400002</v>
      </c>
      <c r="F14" s="38">
        <v>4.5264838290335035E-2</v>
      </c>
      <c r="G14" s="24" t="s">
        <v>266</v>
      </c>
    </row>
    <row r="15" spans="1:7" s="12" customFormat="1" ht="33" customHeight="1">
      <c r="A15" s="47" t="s">
        <v>60</v>
      </c>
      <c r="B15" s="60" t="s">
        <v>200</v>
      </c>
      <c r="C15" s="47" t="s">
        <v>1113</v>
      </c>
      <c r="D15" s="23">
        <v>6740000</v>
      </c>
      <c r="E15" s="23">
        <v>26548186000</v>
      </c>
      <c r="F15" s="38">
        <v>3.1782773525292102E-2</v>
      </c>
      <c r="G15" s="24" t="s">
        <v>266</v>
      </c>
    </row>
    <row r="16" spans="1:7" s="12" customFormat="1" ht="33" customHeight="1">
      <c r="A16" s="47" t="s">
        <v>58</v>
      </c>
      <c r="B16" s="60" t="s">
        <v>199</v>
      </c>
      <c r="C16" s="47" t="s">
        <v>617</v>
      </c>
      <c r="D16" s="23">
        <v>19195300</v>
      </c>
      <c r="E16" s="23">
        <v>21692608530</v>
      </c>
      <c r="F16" s="38">
        <v>2.5969806904389235E-2</v>
      </c>
      <c r="G16" s="24" t="s">
        <v>266</v>
      </c>
    </row>
    <row r="17" spans="1:7" s="12" customFormat="1" ht="33" customHeight="1">
      <c r="A17" s="47" t="s">
        <v>35</v>
      </c>
      <c r="B17" s="60" t="s">
        <v>128</v>
      </c>
      <c r="C17" s="47" t="s">
        <v>810</v>
      </c>
      <c r="D17" s="23">
        <v>17433003</v>
      </c>
      <c r="E17" s="23">
        <v>21433877188.5</v>
      </c>
      <c r="F17" s="38">
        <v>2.5660060708141041E-2</v>
      </c>
      <c r="G17" s="24" t="s">
        <v>266</v>
      </c>
    </row>
    <row r="18" spans="1:7" s="12" customFormat="1" ht="33" customHeight="1">
      <c r="A18" s="47" t="s">
        <v>259</v>
      </c>
      <c r="B18" s="60" t="s">
        <v>1826</v>
      </c>
      <c r="C18" s="47" t="s">
        <v>257</v>
      </c>
      <c r="D18" s="23">
        <v>16469000</v>
      </c>
      <c r="E18" s="23">
        <v>18794422800</v>
      </c>
      <c r="F18" s="38">
        <v>2.2500176975970645E-2</v>
      </c>
      <c r="G18" s="24" t="s">
        <v>266</v>
      </c>
    </row>
    <row r="19" spans="1:7" s="12" customFormat="1" ht="33" customHeight="1">
      <c r="A19" s="47" t="s">
        <v>64</v>
      </c>
      <c r="B19" s="60" t="s">
        <v>153</v>
      </c>
      <c r="C19" s="47" t="s">
        <v>252</v>
      </c>
      <c r="D19" s="23">
        <v>50402000</v>
      </c>
      <c r="E19" s="23">
        <v>17502094500</v>
      </c>
      <c r="F19" s="38">
        <v>2.0953036328424116E-2</v>
      </c>
      <c r="G19" s="24" t="s">
        <v>266</v>
      </c>
    </row>
    <row r="20" spans="1:7" s="12" customFormat="1" ht="33" customHeight="1">
      <c r="A20" s="47" t="s">
        <v>62</v>
      </c>
      <c r="B20" s="60" t="s">
        <v>152</v>
      </c>
      <c r="C20" s="47" t="s">
        <v>618</v>
      </c>
      <c r="D20" s="23">
        <v>4912960</v>
      </c>
      <c r="E20" s="23">
        <v>16696694560</v>
      </c>
      <c r="F20" s="38">
        <v>1.9988833203950607E-2</v>
      </c>
      <c r="G20" s="24" t="s">
        <v>266</v>
      </c>
    </row>
    <row r="21" spans="1:7" s="12" customFormat="1" ht="33" customHeight="1">
      <c r="A21" s="47" t="s">
        <v>72</v>
      </c>
      <c r="B21" s="60" t="s">
        <v>205</v>
      </c>
      <c r="C21" s="47" t="s">
        <v>985</v>
      </c>
      <c r="D21" s="23">
        <v>7385000</v>
      </c>
      <c r="E21" s="23">
        <v>14699842500</v>
      </c>
      <c r="F21" s="38">
        <v>1.7598255678748207E-2</v>
      </c>
      <c r="G21" s="24" t="s">
        <v>266</v>
      </c>
    </row>
    <row r="22" spans="1:7" s="12" customFormat="1" ht="33" customHeight="1">
      <c r="A22" s="47" t="s">
        <v>73</v>
      </c>
      <c r="B22" s="60" t="s">
        <v>206</v>
      </c>
      <c r="C22" s="47" t="s">
        <v>828</v>
      </c>
      <c r="D22" s="23">
        <v>6029000</v>
      </c>
      <c r="E22" s="23">
        <v>14262202400</v>
      </c>
      <c r="F22" s="38">
        <v>1.7074324733564752E-2</v>
      </c>
      <c r="G22" s="24" t="s">
        <v>266</v>
      </c>
    </row>
    <row r="23" spans="1:7" s="12" customFormat="1" ht="33" customHeight="1">
      <c r="A23" s="47" t="s">
        <v>75</v>
      </c>
      <c r="B23" s="60" t="s">
        <v>208</v>
      </c>
      <c r="C23" s="47" t="s">
        <v>249</v>
      </c>
      <c r="D23" s="23">
        <v>1164000</v>
      </c>
      <c r="E23" s="23">
        <v>13855092000</v>
      </c>
      <c r="F23" s="38">
        <v>1.6586943123273523E-2</v>
      </c>
      <c r="G23" s="24" t="s">
        <v>266</v>
      </c>
    </row>
    <row r="24" spans="1:7" s="12" customFormat="1" ht="33" customHeight="1">
      <c r="A24" s="47" t="s">
        <v>735</v>
      </c>
      <c r="B24" s="60" t="s">
        <v>1298</v>
      </c>
      <c r="C24" s="47" t="s">
        <v>257</v>
      </c>
      <c r="D24" s="23">
        <v>12938000</v>
      </c>
      <c r="E24" s="23">
        <v>13542204600</v>
      </c>
      <c r="F24" s="38">
        <v>1.6212362751826769E-2</v>
      </c>
      <c r="G24" s="24" t="s">
        <v>266</v>
      </c>
    </row>
    <row r="25" spans="1:7" s="12" customFormat="1" ht="33" customHeight="1">
      <c r="A25" s="47" t="s">
        <v>59</v>
      </c>
      <c r="B25" s="60" t="s">
        <v>1946</v>
      </c>
      <c r="C25" s="47" t="s">
        <v>810</v>
      </c>
      <c r="D25" s="23">
        <v>34654000</v>
      </c>
      <c r="E25" s="23">
        <v>13525456200</v>
      </c>
      <c r="F25" s="38">
        <v>1.6192312018262111E-2</v>
      </c>
      <c r="G25" s="24" t="s">
        <v>266</v>
      </c>
    </row>
    <row r="26" spans="1:7" s="12" customFormat="1" ht="33" customHeight="1">
      <c r="A26" s="47" t="s">
        <v>63</v>
      </c>
      <c r="B26" s="60" t="s">
        <v>151</v>
      </c>
      <c r="C26" s="47" t="s">
        <v>250</v>
      </c>
      <c r="D26" s="23">
        <v>949473</v>
      </c>
      <c r="E26" s="23">
        <v>13514798682</v>
      </c>
      <c r="F26" s="38">
        <v>1.6179553124643701E-2</v>
      </c>
      <c r="G26" s="24" t="s">
        <v>266</v>
      </c>
    </row>
    <row r="27" spans="1:7" s="12" customFormat="1" ht="33" customHeight="1">
      <c r="A27" s="47" t="s">
        <v>473</v>
      </c>
      <c r="B27" s="60" t="s">
        <v>474</v>
      </c>
      <c r="C27" s="47" t="s">
        <v>245</v>
      </c>
      <c r="D27" s="23">
        <v>7040398</v>
      </c>
      <c r="E27" s="23">
        <v>13250029036</v>
      </c>
      <c r="F27" s="38">
        <v>1.586257803281672E-2</v>
      </c>
      <c r="G27" s="24" t="s">
        <v>266</v>
      </c>
    </row>
    <row r="28" spans="1:7" s="12" customFormat="1" ht="33" customHeight="1">
      <c r="A28" s="47" t="s">
        <v>36</v>
      </c>
      <c r="B28" s="60" t="s">
        <v>193</v>
      </c>
      <c r="C28" s="47" t="s">
        <v>822</v>
      </c>
      <c r="D28" s="23">
        <v>34008000</v>
      </c>
      <c r="E28" s="23">
        <v>13190002800</v>
      </c>
      <c r="F28" s="38">
        <v>1.5790716239157308E-2</v>
      </c>
      <c r="G28" s="24" t="s">
        <v>266</v>
      </c>
    </row>
    <row r="29" spans="1:7" s="12" customFormat="1" ht="33" customHeight="1">
      <c r="A29" s="47" t="s">
        <v>339</v>
      </c>
      <c r="B29" s="60" t="s">
        <v>222</v>
      </c>
      <c r="C29" s="47" t="s">
        <v>821</v>
      </c>
      <c r="D29" s="23">
        <v>3027675</v>
      </c>
      <c r="E29" s="23">
        <v>13058665042.5</v>
      </c>
      <c r="F29" s="38">
        <v>1.5633482211870386E-2</v>
      </c>
      <c r="G29" s="24" t="s">
        <v>266</v>
      </c>
    </row>
    <row r="30" spans="1:7" s="12" customFormat="1" ht="33" customHeight="1">
      <c r="A30" s="47" t="s">
        <v>57</v>
      </c>
      <c r="B30" s="60" t="s">
        <v>150</v>
      </c>
      <c r="C30" s="47" t="s">
        <v>246</v>
      </c>
      <c r="D30" s="23">
        <v>41005000</v>
      </c>
      <c r="E30" s="23">
        <v>11522405000</v>
      </c>
      <c r="F30" s="38">
        <v>1.3794313049550479E-2</v>
      </c>
      <c r="G30" s="24" t="s">
        <v>266</v>
      </c>
    </row>
    <row r="31" spans="1:7" s="12" customFormat="1" ht="33" customHeight="1">
      <c r="A31" s="47" t="s">
        <v>55</v>
      </c>
      <c r="B31" s="60" t="s">
        <v>148</v>
      </c>
      <c r="C31" s="47" t="s">
        <v>248</v>
      </c>
      <c r="D31" s="23">
        <v>4573000</v>
      </c>
      <c r="E31" s="23">
        <v>9609244900</v>
      </c>
      <c r="F31" s="38">
        <v>1.1503929285630595E-2</v>
      </c>
      <c r="G31" s="24" t="s">
        <v>266</v>
      </c>
    </row>
    <row r="32" spans="1:7" s="12" customFormat="1" ht="33" customHeight="1">
      <c r="A32" s="47" t="s">
        <v>703</v>
      </c>
      <c r="B32" s="60" t="s">
        <v>704</v>
      </c>
      <c r="C32" s="47" t="s">
        <v>258</v>
      </c>
      <c r="D32" s="23">
        <v>1032500</v>
      </c>
      <c r="E32" s="23">
        <v>9248102500</v>
      </c>
      <c r="F32" s="38">
        <v>1.1071579327347928E-2</v>
      </c>
      <c r="G32" s="24" t="s">
        <v>266</v>
      </c>
    </row>
    <row r="33" spans="1:7" s="12" customFormat="1" ht="33" customHeight="1">
      <c r="A33" s="47" t="s">
        <v>417</v>
      </c>
      <c r="B33" s="60" t="s">
        <v>127</v>
      </c>
      <c r="C33" s="47" t="s">
        <v>829</v>
      </c>
      <c r="D33" s="23">
        <v>1829143</v>
      </c>
      <c r="E33" s="23">
        <v>8917437953.6000004</v>
      </c>
      <c r="F33" s="38">
        <v>1.0675716634843265E-2</v>
      </c>
      <c r="G33" s="24" t="s">
        <v>266</v>
      </c>
    </row>
    <row r="34" spans="1:7" s="12" customFormat="1" ht="33" customHeight="1">
      <c r="A34" s="47" t="s">
        <v>54</v>
      </c>
      <c r="B34" s="60" t="s">
        <v>232</v>
      </c>
      <c r="C34" s="47" t="s">
        <v>826</v>
      </c>
      <c r="D34" s="23">
        <v>8979000</v>
      </c>
      <c r="E34" s="23">
        <v>8749586550</v>
      </c>
      <c r="F34" s="38">
        <v>1.0474769453498324E-2</v>
      </c>
      <c r="G34" s="24" t="s">
        <v>266</v>
      </c>
    </row>
    <row r="35" spans="1:7" s="12" customFormat="1" ht="33" customHeight="1">
      <c r="A35" s="47" t="s">
        <v>37</v>
      </c>
      <c r="B35" s="60" t="s">
        <v>135</v>
      </c>
      <c r="C35" s="47" t="s">
        <v>1115</v>
      </c>
      <c r="D35" s="23">
        <v>27323575</v>
      </c>
      <c r="E35" s="23">
        <v>8736713106.25</v>
      </c>
      <c r="F35" s="38">
        <v>1.0459357713231142E-2</v>
      </c>
      <c r="G35" s="24" t="s">
        <v>266</v>
      </c>
    </row>
    <row r="36" spans="1:7" s="12" customFormat="1" ht="33" customHeight="1">
      <c r="A36" s="47" t="s">
        <v>41</v>
      </c>
      <c r="B36" s="60" t="s">
        <v>416</v>
      </c>
      <c r="C36" s="47" t="s">
        <v>257</v>
      </c>
      <c r="D36" s="23">
        <v>4419000</v>
      </c>
      <c r="E36" s="23">
        <v>8174708100</v>
      </c>
      <c r="F36" s="38">
        <v>9.7865404505479547E-3</v>
      </c>
      <c r="G36" s="24" t="s">
        <v>266</v>
      </c>
    </row>
    <row r="37" spans="1:7" s="12" customFormat="1" ht="33" customHeight="1">
      <c r="A37" s="47" t="s">
        <v>74</v>
      </c>
      <c r="B37" s="60" t="s">
        <v>683</v>
      </c>
      <c r="C37" s="47" t="s">
        <v>243</v>
      </c>
      <c r="D37" s="23">
        <v>42642000</v>
      </c>
      <c r="E37" s="23">
        <v>8088760980</v>
      </c>
      <c r="F37" s="38">
        <v>9.6836468724288659E-3</v>
      </c>
      <c r="G37" s="24" t="s">
        <v>266</v>
      </c>
    </row>
    <row r="38" spans="1:7" s="12" customFormat="1" ht="33" customHeight="1">
      <c r="A38" s="47" t="s">
        <v>692</v>
      </c>
      <c r="B38" s="60" t="s">
        <v>693</v>
      </c>
      <c r="C38" s="47" t="s">
        <v>823</v>
      </c>
      <c r="D38" s="23">
        <v>3656508</v>
      </c>
      <c r="E38" s="23">
        <v>8043586298.3999996</v>
      </c>
      <c r="F38" s="38">
        <v>9.6295649598503574E-3</v>
      </c>
      <c r="G38" s="24" t="s">
        <v>266</v>
      </c>
    </row>
    <row r="39" spans="1:7" s="12" customFormat="1" ht="33" customHeight="1">
      <c r="A39" s="47" t="s">
        <v>1134</v>
      </c>
      <c r="B39" s="60" t="s">
        <v>1135</v>
      </c>
      <c r="C39" s="47" t="s">
        <v>1136</v>
      </c>
      <c r="D39" s="23">
        <v>26396000</v>
      </c>
      <c r="E39" s="23">
        <v>7983470200</v>
      </c>
      <c r="F39" s="38">
        <v>9.5575955853450193E-3</v>
      </c>
      <c r="G39" s="24" t="s">
        <v>266</v>
      </c>
    </row>
    <row r="40" spans="1:7" s="12" customFormat="1" ht="33" customHeight="1">
      <c r="A40" s="47" t="s">
        <v>713</v>
      </c>
      <c r="B40" s="60" t="s">
        <v>714</v>
      </c>
      <c r="C40" s="47" t="s">
        <v>1256</v>
      </c>
      <c r="D40" s="23">
        <v>8765707</v>
      </c>
      <c r="E40" s="23">
        <v>7568311423.8000002</v>
      </c>
      <c r="F40" s="38">
        <v>9.0605786757527017E-3</v>
      </c>
      <c r="G40" s="24" t="s">
        <v>266</v>
      </c>
    </row>
    <row r="41" spans="1:7" s="12" customFormat="1" ht="33" customHeight="1">
      <c r="A41" s="47" t="s">
        <v>68</v>
      </c>
      <c r="B41" s="60" t="s">
        <v>126</v>
      </c>
      <c r="C41" s="47" t="s">
        <v>253</v>
      </c>
      <c r="D41" s="23">
        <v>26381000</v>
      </c>
      <c r="E41" s="23">
        <v>7498799250</v>
      </c>
      <c r="F41" s="38">
        <v>8.9773605727479933E-3</v>
      </c>
      <c r="G41" s="24" t="s">
        <v>266</v>
      </c>
    </row>
    <row r="42" spans="1:7" s="12" customFormat="1" ht="33" customHeight="1">
      <c r="A42" s="47" t="s">
        <v>50</v>
      </c>
      <c r="B42" s="60" t="s">
        <v>223</v>
      </c>
      <c r="C42" s="47" t="s">
        <v>617</v>
      </c>
      <c r="D42" s="23">
        <v>5311000</v>
      </c>
      <c r="E42" s="23">
        <v>7153385900</v>
      </c>
      <c r="F42" s="38">
        <v>8.5638410096538359E-3</v>
      </c>
      <c r="G42" s="24" t="s">
        <v>266</v>
      </c>
    </row>
    <row r="43" spans="1:7" s="12" customFormat="1" ht="33" customHeight="1">
      <c r="A43" s="47" t="s">
        <v>61</v>
      </c>
      <c r="B43" s="60" t="s">
        <v>201</v>
      </c>
      <c r="C43" s="47" t="s">
        <v>985</v>
      </c>
      <c r="D43" s="23">
        <v>2951374</v>
      </c>
      <c r="E43" s="23">
        <v>7127568210</v>
      </c>
      <c r="F43" s="38">
        <v>8.532932766272679E-3</v>
      </c>
      <c r="G43" s="24" t="s">
        <v>266</v>
      </c>
    </row>
    <row r="44" spans="1:7" s="12" customFormat="1" ht="33" customHeight="1">
      <c r="A44" s="47" t="s">
        <v>1868</v>
      </c>
      <c r="B44" s="60" t="s">
        <v>1869</v>
      </c>
      <c r="C44" s="47" t="s">
        <v>984</v>
      </c>
      <c r="D44" s="23">
        <v>1340223</v>
      </c>
      <c r="E44" s="23">
        <v>6930293133</v>
      </c>
      <c r="F44" s="38">
        <v>8.2967603553035993E-3</v>
      </c>
      <c r="G44" s="24" t="s">
        <v>266</v>
      </c>
    </row>
    <row r="45" spans="1:7" s="12" customFormat="1" ht="33" customHeight="1">
      <c r="A45" s="47" t="s">
        <v>46</v>
      </c>
      <c r="B45" s="60" t="s">
        <v>1225</v>
      </c>
      <c r="C45" s="47" t="s">
        <v>985</v>
      </c>
      <c r="D45" s="23">
        <v>5778000</v>
      </c>
      <c r="E45" s="23">
        <v>6633721800</v>
      </c>
      <c r="F45" s="38">
        <v>7.9417131399935597E-3</v>
      </c>
      <c r="G45" s="24" t="s">
        <v>266</v>
      </c>
    </row>
    <row r="46" spans="1:7" s="12" customFormat="1" ht="33" customHeight="1">
      <c r="A46" s="47" t="s">
        <v>65</v>
      </c>
      <c r="B46" s="60" t="s">
        <v>1032</v>
      </c>
      <c r="C46" s="47" t="s">
        <v>1257</v>
      </c>
      <c r="D46" s="23">
        <v>4197001</v>
      </c>
      <c r="E46" s="23">
        <v>6335792709.6000004</v>
      </c>
      <c r="F46" s="38">
        <v>7.5850404540789944E-3</v>
      </c>
      <c r="G46" s="24" t="s">
        <v>266</v>
      </c>
    </row>
    <row r="47" spans="1:7" s="12" customFormat="1" ht="33" customHeight="1">
      <c r="A47" s="47" t="s">
        <v>49</v>
      </c>
      <c r="B47" s="60" t="s">
        <v>196</v>
      </c>
      <c r="C47" s="47" t="s">
        <v>248</v>
      </c>
      <c r="D47" s="23">
        <v>5890028</v>
      </c>
      <c r="E47" s="23">
        <v>6304685971.1999998</v>
      </c>
      <c r="F47" s="38">
        <v>7.5478003043498295E-3</v>
      </c>
      <c r="G47" s="24" t="s">
        <v>266</v>
      </c>
    </row>
    <row r="48" spans="1:7" s="12" customFormat="1" ht="33" customHeight="1">
      <c r="A48" s="47" t="s">
        <v>32</v>
      </c>
      <c r="B48" s="60" t="s">
        <v>133</v>
      </c>
      <c r="C48" s="47" t="s">
        <v>255</v>
      </c>
      <c r="D48" s="23">
        <v>3557000</v>
      </c>
      <c r="E48" s="23">
        <v>6034450500</v>
      </c>
      <c r="F48" s="38">
        <v>7.224281673749223E-3</v>
      </c>
      <c r="G48" s="24" t="s">
        <v>266</v>
      </c>
    </row>
    <row r="49" spans="1:7" s="12" customFormat="1" ht="33" customHeight="1">
      <c r="A49" s="47" t="s">
        <v>672</v>
      </c>
      <c r="B49" s="60" t="s">
        <v>1427</v>
      </c>
      <c r="C49" s="47" t="s">
        <v>810</v>
      </c>
      <c r="D49" s="23">
        <v>7121170</v>
      </c>
      <c r="E49" s="23">
        <v>5956858705</v>
      </c>
      <c r="F49" s="38">
        <v>7.1313908657706327E-3</v>
      </c>
      <c r="G49" s="24" t="s">
        <v>266</v>
      </c>
    </row>
    <row r="50" spans="1:7" s="12" customFormat="1" ht="33" customHeight="1">
      <c r="A50" s="47" t="s">
        <v>698</v>
      </c>
      <c r="B50" s="60" t="s">
        <v>699</v>
      </c>
      <c r="C50" s="47" t="s">
        <v>700</v>
      </c>
      <c r="D50" s="23">
        <v>1481000</v>
      </c>
      <c r="E50" s="23">
        <v>5807001000</v>
      </c>
      <c r="F50" s="38">
        <v>6.951985255947233E-3</v>
      </c>
      <c r="G50" s="24" t="s">
        <v>266</v>
      </c>
    </row>
    <row r="51" spans="1:7" s="12" customFormat="1" ht="33" customHeight="1">
      <c r="A51" s="47" t="s">
        <v>67</v>
      </c>
      <c r="B51" s="60" t="s">
        <v>231</v>
      </c>
      <c r="C51" s="47" t="s">
        <v>648</v>
      </c>
      <c r="D51" s="23">
        <v>3600065</v>
      </c>
      <c r="E51" s="23">
        <v>5801144741</v>
      </c>
      <c r="F51" s="38">
        <v>6.9449743003398541E-3</v>
      </c>
      <c r="G51" s="24" t="s">
        <v>266</v>
      </c>
    </row>
    <row r="52" spans="1:7" s="12" customFormat="1" ht="33" customHeight="1">
      <c r="A52" s="47" t="s">
        <v>527</v>
      </c>
      <c r="B52" s="60" t="s">
        <v>528</v>
      </c>
      <c r="C52" s="47" t="s">
        <v>546</v>
      </c>
      <c r="D52" s="23">
        <v>3571700</v>
      </c>
      <c r="E52" s="23">
        <v>5799369290</v>
      </c>
      <c r="F52" s="38">
        <v>6.9428487782029272E-3</v>
      </c>
      <c r="G52" s="24" t="s">
        <v>266</v>
      </c>
    </row>
    <row r="53" spans="1:7" s="12" customFormat="1" ht="33" customHeight="1">
      <c r="A53" s="47" t="s">
        <v>48</v>
      </c>
      <c r="B53" s="60" t="s">
        <v>144</v>
      </c>
      <c r="C53" s="47" t="s">
        <v>254</v>
      </c>
      <c r="D53" s="23">
        <v>30949500</v>
      </c>
      <c r="E53" s="23">
        <v>5615477280</v>
      </c>
      <c r="F53" s="38">
        <v>6.7226982147353988E-3</v>
      </c>
      <c r="G53" s="24" t="s">
        <v>266</v>
      </c>
    </row>
    <row r="54" spans="1:7" s="12" customFormat="1" ht="33" customHeight="1">
      <c r="A54" s="47" t="s">
        <v>633</v>
      </c>
      <c r="B54" s="60" t="s">
        <v>634</v>
      </c>
      <c r="C54" s="47" t="s">
        <v>635</v>
      </c>
      <c r="D54" s="23">
        <v>3441200</v>
      </c>
      <c r="E54" s="23">
        <v>5511081800</v>
      </c>
      <c r="F54" s="38">
        <v>6.5977187567074881E-3</v>
      </c>
      <c r="G54" s="24" t="s">
        <v>266</v>
      </c>
    </row>
    <row r="55" spans="1:7" s="12" customFormat="1" ht="33" customHeight="1">
      <c r="A55" s="47" t="s">
        <v>53</v>
      </c>
      <c r="B55" s="60" t="s">
        <v>147</v>
      </c>
      <c r="C55" s="47" t="s">
        <v>821</v>
      </c>
      <c r="D55" s="23">
        <v>990916</v>
      </c>
      <c r="E55" s="23">
        <v>5337073576</v>
      </c>
      <c r="F55" s="38">
        <v>6.3894007957390701E-3</v>
      </c>
      <c r="G55" s="24" t="s">
        <v>266</v>
      </c>
    </row>
    <row r="56" spans="1:7" s="12" customFormat="1" ht="33" customHeight="1">
      <c r="A56" s="47" t="s">
        <v>44</v>
      </c>
      <c r="B56" s="60" t="s">
        <v>140</v>
      </c>
      <c r="C56" s="47" t="s">
        <v>824</v>
      </c>
      <c r="D56" s="23">
        <v>943830</v>
      </c>
      <c r="E56" s="23">
        <v>5208997770</v>
      </c>
      <c r="F56" s="38">
        <v>6.2360718889667866E-3</v>
      </c>
      <c r="G56" s="24" t="s">
        <v>266</v>
      </c>
    </row>
    <row r="57" spans="1:7" s="12" customFormat="1" ht="33" customHeight="1">
      <c r="A57" s="47" t="s">
        <v>142</v>
      </c>
      <c r="B57" s="60" t="s">
        <v>143</v>
      </c>
      <c r="C57" s="47" t="s">
        <v>985</v>
      </c>
      <c r="D57" s="23">
        <v>639001</v>
      </c>
      <c r="E57" s="23">
        <v>5147792056</v>
      </c>
      <c r="F57" s="38">
        <v>6.1627980560007298E-3</v>
      </c>
      <c r="G57" s="24" t="s">
        <v>266</v>
      </c>
    </row>
    <row r="58" spans="1:7" s="12" customFormat="1" ht="33" customHeight="1">
      <c r="A58" s="47" t="s">
        <v>1422</v>
      </c>
      <c r="B58" s="60" t="s">
        <v>1423</v>
      </c>
      <c r="C58" s="47" t="s">
        <v>1424</v>
      </c>
      <c r="D58" s="23">
        <v>1846300</v>
      </c>
      <c r="E58" s="23">
        <v>5082863900</v>
      </c>
      <c r="F58" s="38">
        <v>6.0850678156911722E-3</v>
      </c>
      <c r="G58" s="24" t="s">
        <v>266</v>
      </c>
    </row>
    <row r="59" spans="1:7" s="12" customFormat="1" ht="33" customHeight="1">
      <c r="A59" s="47" t="s">
        <v>43</v>
      </c>
      <c r="B59" s="60" t="s">
        <v>195</v>
      </c>
      <c r="C59" s="47" t="s">
        <v>242</v>
      </c>
      <c r="D59" s="23">
        <v>11238000</v>
      </c>
      <c r="E59" s="23">
        <v>4654217700</v>
      </c>
      <c r="F59" s="38">
        <v>5.5719041254459305E-3</v>
      </c>
      <c r="G59" s="24" t="s">
        <v>266</v>
      </c>
    </row>
    <row r="60" spans="1:7" s="12" customFormat="1" ht="33" customHeight="1">
      <c r="A60" s="47" t="s">
        <v>76</v>
      </c>
      <c r="B60" s="60" t="s">
        <v>209</v>
      </c>
      <c r="C60" s="47" t="s">
        <v>830</v>
      </c>
      <c r="D60" s="23">
        <v>3024106</v>
      </c>
      <c r="E60" s="23">
        <v>4584242285.3999996</v>
      </c>
      <c r="F60" s="38">
        <v>5.4881314430272436E-3</v>
      </c>
      <c r="G60" s="24" t="s">
        <v>266</v>
      </c>
    </row>
    <row r="61" spans="1:7" s="12" customFormat="1" ht="33" customHeight="1">
      <c r="A61" s="47" t="s">
        <v>705</v>
      </c>
      <c r="B61" s="60" t="s">
        <v>706</v>
      </c>
      <c r="C61" s="47" t="s">
        <v>777</v>
      </c>
      <c r="D61" s="23">
        <v>1689600</v>
      </c>
      <c r="E61" s="23">
        <v>4430976000</v>
      </c>
      <c r="F61" s="38">
        <v>5.3046451725178023E-3</v>
      </c>
      <c r="G61" s="24" t="s">
        <v>266</v>
      </c>
    </row>
    <row r="62" spans="1:7" s="12" customFormat="1" ht="33" customHeight="1">
      <c r="A62" s="47" t="s">
        <v>561</v>
      </c>
      <c r="B62" s="60" t="s">
        <v>565</v>
      </c>
      <c r="C62" s="47" t="s">
        <v>613</v>
      </c>
      <c r="D62" s="23">
        <v>754543</v>
      </c>
      <c r="E62" s="23">
        <v>4339754064.5</v>
      </c>
      <c r="F62" s="38">
        <v>5.1954367272953935E-3</v>
      </c>
      <c r="G62" s="24" t="s">
        <v>266</v>
      </c>
    </row>
    <row r="63" spans="1:7" s="12" customFormat="1" ht="33" customHeight="1">
      <c r="A63" s="47" t="s">
        <v>40</v>
      </c>
      <c r="B63" s="60" t="s">
        <v>234</v>
      </c>
      <c r="C63" s="47" t="s">
        <v>239</v>
      </c>
      <c r="D63" s="23">
        <v>795672</v>
      </c>
      <c r="E63" s="23">
        <v>4309757388</v>
      </c>
      <c r="F63" s="38">
        <v>5.1595255137868341E-3</v>
      </c>
      <c r="G63" s="24" t="s">
        <v>266</v>
      </c>
    </row>
    <row r="64" spans="1:7" s="12" customFormat="1" ht="33" customHeight="1">
      <c r="A64" s="47" t="s">
        <v>914</v>
      </c>
      <c r="B64" s="60" t="s">
        <v>922</v>
      </c>
      <c r="C64" s="47" t="s">
        <v>257</v>
      </c>
      <c r="D64" s="23">
        <v>16635000</v>
      </c>
      <c r="E64" s="23">
        <v>4266212100</v>
      </c>
      <c r="F64" s="38">
        <v>5.10739426735826E-3</v>
      </c>
      <c r="G64" s="24" t="s">
        <v>266</v>
      </c>
    </row>
    <row r="65" spans="1:7" s="12" customFormat="1" ht="33" customHeight="1">
      <c r="A65" s="47" t="s">
        <v>701</v>
      </c>
      <c r="B65" s="60" t="s">
        <v>702</v>
      </c>
      <c r="C65" s="47" t="s">
        <v>778</v>
      </c>
      <c r="D65" s="23">
        <v>100900</v>
      </c>
      <c r="E65" s="23">
        <v>4073837500</v>
      </c>
      <c r="F65" s="38">
        <v>4.8770885755185745E-3</v>
      </c>
      <c r="G65" s="24" t="s">
        <v>266</v>
      </c>
    </row>
    <row r="66" spans="1:7" s="12" customFormat="1" ht="33" customHeight="1">
      <c r="A66" s="47" t="s">
        <v>1204</v>
      </c>
      <c r="B66" s="60" t="s">
        <v>1813</v>
      </c>
      <c r="C66" s="47" t="s">
        <v>1205</v>
      </c>
      <c r="D66" s="23">
        <v>3205400</v>
      </c>
      <c r="E66" s="23">
        <v>3930621750</v>
      </c>
      <c r="F66" s="38">
        <v>4.705634535400547E-3</v>
      </c>
      <c r="G66" s="24" t="s">
        <v>266</v>
      </c>
    </row>
    <row r="67" spans="1:7" s="12" customFormat="1" ht="33" customHeight="1">
      <c r="A67" s="47" t="s">
        <v>773</v>
      </c>
      <c r="B67" s="60" t="s">
        <v>211</v>
      </c>
      <c r="C67" s="47" t="s">
        <v>1114</v>
      </c>
      <c r="D67" s="23">
        <v>25716000</v>
      </c>
      <c r="E67" s="23">
        <v>3876687000</v>
      </c>
      <c r="F67" s="38">
        <v>4.6410653047799224E-3</v>
      </c>
      <c r="G67" s="24" t="s">
        <v>266</v>
      </c>
    </row>
    <row r="68" spans="1:7" s="12" customFormat="1" ht="33" customHeight="1">
      <c r="A68" s="47" t="s">
        <v>921</v>
      </c>
      <c r="B68" s="60" t="s">
        <v>1887</v>
      </c>
      <c r="C68" s="47" t="s">
        <v>617</v>
      </c>
      <c r="D68" s="23">
        <v>686766</v>
      </c>
      <c r="E68" s="23">
        <v>3810864534</v>
      </c>
      <c r="F68" s="38">
        <v>4.5622644206157748E-3</v>
      </c>
      <c r="G68" s="24" t="s">
        <v>266</v>
      </c>
    </row>
    <row r="69" spans="1:7" s="12" customFormat="1" ht="33" customHeight="1">
      <c r="A69" s="47" t="s">
        <v>1161</v>
      </c>
      <c r="B69" s="60" t="s">
        <v>1162</v>
      </c>
      <c r="C69" s="47" t="s">
        <v>990</v>
      </c>
      <c r="D69" s="23">
        <v>271000</v>
      </c>
      <c r="E69" s="23">
        <v>3807279000</v>
      </c>
      <c r="F69" s="38">
        <v>4.5579719158439147E-3</v>
      </c>
      <c r="G69" s="24" t="s">
        <v>266</v>
      </c>
    </row>
    <row r="70" spans="1:7" s="12" customFormat="1" ht="33" customHeight="1">
      <c r="A70" s="47" t="s">
        <v>917</v>
      </c>
      <c r="B70" s="60" t="s">
        <v>1827</v>
      </c>
      <c r="C70" s="47" t="s">
        <v>617</v>
      </c>
      <c r="D70" s="23">
        <v>2069186</v>
      </c>
      <c r="E70" s="23">
        <v>3561069106</v>
      </c>
      <c r="F70" s="38">
        <v>4.2632160594291606E-3</v>
      </c>
      <c r="G70" s="24" t="s">
        <v>266</v>
      </c>
    </row>
    <row r="71" spans="1:7" s="12" customFormat="1" ht="33" customHeight="1">
      <c r="A71" s="47" t="s">
        <v>1028</v>
      </c>
      <c r="B71" s="60" t="s">
        <v>1029</v>
      </c>
      <c r="C71" s="47" t="s">
        <v>1221</v>
      </c>
      <c r="D71" s="23">
        <v>1391686</v>
      </c>
      <c r="E71" s="23">
        <v>3436907745.5999999</v>
      </c>
      <c r="F71" s="38">
        <v>4.1145734215410059E-3</v>
      </c>
      <c r="G71" s="24" t="s">
        <v>266</v>
      </c>
    </row>
    <row r="72" spans="1:7" s="12" customFormat="1" ht="33" customHeight="1">
      <c r="A72" s="47" t="s">
        <v>734</v>
      </c>
      <c r="B72" s="60" t="s">
        <v>726</v>
      </c>
      <c r="C72" s="47" t="s">
        <v>619</v>
      </c>
      <c r="D72" s="23">
        <v>781686</v>
      </c>
      <c r="E72" s="23">
        <v>3409792500.5999999</v>
      </c>
      <c r="F72" s="38">
        <v>4.0821117802477816E-3</v>
      </c>
      <c r="G72" s="24" t="s">
        <v>266</v>
      </c>
    </row>
    <row r="73" spans="1:7" s="12" customFormat="1" ht="33" customHeight="1">
      <c r="A73" s="47" t="s">
        <v>872</v>
      </c>
      <c r="B73" s="60" t="s">
        <v>873</v>
      </c>
      <c r="C73" s="47" t="s">
        <v>874</v>
      </c>
      <c r="D73" s="23">
        <v>2876100</v>
      </c>
      <c r="E73" s="23">
        <v>3395236050</v>
      </c>
      <c r="F73" s="38">
        <v>4.0646851894911885E-3</v>
      </c>
      <c r="G73" s="24" t="s">
        <v>266</v>
      </c>
    </row>
    <row r="74" spans="1:7" s="12" customFormat="1" ht="33" customHeight="1">
      <c r="A74" s="47" t="s">
        <v>970</v>
      </c>
      <c r="B74" s="60" t="s">
        <v>971</v>
      </c>
      <c r="C74" s="47" t="s">
        <v>257</v>
      </c>
      <c r="D74" s="23">
        <v>7826340</v>
      </c>
      <c r="E74" s="23">
        <v>3321107379</v>
      </c>
      <c r="F74" s="38">
        <v>3.9759403403280902E-3</v>
      </c>
      <c r="G74" s="24" t="s">
        <v>266</v>
      </c>
    </row>
    <row r="75" spans="1:7" s="12" customFormat="1" ht="33" customHeight="1">
      <c r="A75" s="47" t="s">
        <v>709</v>
      </c>
      <c r="B75" s="60" t="s">
        <v>710</v>
      </c>
      <c r="C75" s="47" t="s">
        <v>711</v>
      </c>
      <c r="D75" s="23">
        <v>6284100</v>
      </c>
      <c r="E75" s="23">
        <v>3302294550</v>
      </c>
      <c r="F75" s="38">
        <v>3.953418127945028E-3</v>
      </c>
      <c r="G75" s="24" t="s">
        <v>266</v>
      </c>
    </row>
    <row r="76" spans="1:7" s="12" customFormat="1" ht="33" customHeight="1">
      <c r="A76" s="47" t="s">
        <v>1159</v>
      </c>
      <c r="B76" s="60" t="s">
        <v>1160</v>
      </c>
      <c r="C76" s="47" t="s">
        <v>988</v>
      </c>
      <c r="D76" s="23">
        <v>2001386</v>
      </c>
      <c r="E76" s="23">
        <v>3234640053.1999998</v>
      </c>
      <c r="F76" s="38">
        <v>3.8724239858306852E-3</v>
      </c>
      <c r="G76" s="24" t="s">
        <v>266</v>
      </c>
    </row>
    <row r="77" spans="1:7" s="12" customFormat="1" ht="33" customHeight="1">
      <c r="A77" s="47" t="s">
        <v>918</v>
      </c>
      <c r="B77" s="60" t="s">
        <v>919</v>
      </c>
      <c r="C77" s="47" t="s">
        <v>920</v>
      </c>
      <c r="D77" s="23">
        <v>1523594</v>
      </c>
      <c r="E77" s="23">
        <v>3159324518.4000001</v>
      </c>
      <c r="F77" s="38">
        <v>3.7822582552800308E-3</v>
      </c>
      <c r="G77" s="24" t="s">
        <v>266</v>
      </c>
    </row>
    <row r="78" spans="1:7" s="12" customFormat="1" ht="33" customHeight="1">
      <c r="A78" s="47" t="s">
        <v>760</v>
      </c>
      <c r="B78" s="60" t="s">
        <v>1207</v>
      </c>
      <c r="C78" s="47" t="s">
        <v>761</v>
      </c>
      <c r="D78" s="23">
        <v>6717000</v>
      </c>
      <c r="E78" s="23">
        <v>2970929100</v>
      </c>
      <c r="F78" s="38">
        <v>3.556716332520794E-3</v>
      </c>
      <c r="G78" s="24" t="s">
        <v>266</v>
      </c>
    </row>
    <row r="79" spans="1:7" s="12" customFormat="1" ht="33" customHeight="1">
      <c r="A79" s="47" t="s">
        <v>340</v>
      </c>
      <c r="B79" s="60" t="s">
        <v>341</v>
      </c>
      <c r="C79" s="47" t="s">
        <v>989</v>
      </c>
      <c r="D79" s="23">
        <v>2170300</v>
      </c>
      <c r="E79" s="23">
        <v>2884111670</v>
      </c>
      <c r="F79" s="38">
        <v>3.4527808427009662E-3</v>
      </c>
      <c r="G79" s="24" t="s">
        <v>266</v>
      </c>
    </row>
    <row r="80" spans="1:7" s="12" customFormat="1" ht="33" customHeight="1">
      <c r="A80" s="47" t="s">
        <v>52</v>
      </c>
      <c r="B80" s="60" t="s">
        <v>233</v>
      </c>
      <c r="C80" s="47" t="s">
        <v>989</v>
      </c>
      <c r="D80" s="23">
        <v>2239100</v>
      </c>
      <c r="E80" s="23">
        <v>2822833370</v>
      </c>
      <c r="F80" s="38">
        <v>3.3794201117299345E-3</v>
      </c>
      <c r="G80" s="24" t="s">
        <v>266</v>
      </c>
    </row>
    <row r="81" spans="1:7" s="12" customFormat="1" ht="33" customHeight="1">
      <c r="A81" s="47" t="s">
        <v>33</v>
      </c>
      <c r="B81" s="60" t="s">
        <v>146</v>
      </c>
      <c r="C81" s="47" t="s">
        <v>249</v>
      </c>
      <c r="D81" s="23">
        <v>6439000</v>
      </c>
      <c r="E81" s="23">
        <v>2782935800</v>
      </c>
      <c r="F81" s="38">
        <v>3.3316558150838478E-3</v>
      </c>
      <c r="G81" s="24" t="s">
        <v>266</v>
      </c>
    </row>
    <row r="82" spans="1:7" s="12" customFormat="1" ht="33" customHeight="1">
      <c r="A82" s="47" t="s">
        <v>1025</v>
      </c>
      <c r="B82" s="60" t="s">
        <v>1026</v>
      </c>
      <c r="C82" s="47" t="s">
        <v>620</v>
      </c>
      <c r="D82" s="23">
        <v>1507398</v>
      </c>
      <c r="E82" s="23">
        <v>2742710661</v>
      </c>
      <c r="F82" s="38">
        <v>3.2834993616500654E-3</v>
      </c>
      <c r="G82" s="24" t="s">
        <v>266</v>
      </c>
    </row>
    <row r="83" spans="1:7" s="12" customFormat="1" ht="33" customHeight="1">
      <c r="A83" s="47" t="s">
        <v>66</v>
      </c>
      <c r="B83" s="60" t="s">
        <v>202</v>
      </c>
      <c r="C83" s="47" t="s">
        <v>241</v>
      </c>
      <c r="D83" s="23">
        <v>11153973</v>
      </c>
      <c r="E83" s="23">
        <v>2705173071.6900001</v>
      </c>
      <c r="F83" s="38">
        <v>3.2385603703485445E-3</v>
      </c>
      <c r="G83" s="24" t="s">
        <v>266</v>
      </c>
    </row>
    <row r="84" spans="1:7" s="12" customFormat="1" ht="33" customHeight="1">
      <c r="A84" s="47" t="s">
        <v>1846</v>
      </c>
      <c r="B84" s="60" t="s">
        <v>1847</v>
      </c>
      <c r="C84" s="47" t="s">
        <v>258</v>
      </c>
      <c r="D84" s="23">
        <v>2827600</v>
      </c>
      <c r="E84" s="23">
        <v>2672082000</v>
      </c>
      <c r="F84" s="38">
        <v>3.1989446302285803E-3</v>
      </c>
      <c r="G84" s="24" t="s">
        <v>266</v>
      </c>
    </row>
    <row r="85" spans="1:7" s="12" customFormat="1" ht="33" customHeight="1">
      <c r="A85" s="47" t="s">
        <v>70</v>
      </c>
      <c r="B85" s="60" t="s">
        <v>204</v>
      </c>
      <c r="C85" s="47" t="s">
        <v>715</v>
      </c>
      <c r="D85" s="23">
        <v>708000</v>
      </c>
      <c r="E85" s="23">
        <v>2662080000</v>
      </c>
      <c r="F85" s="38">
        <v>3.186970505111332E-3</v>
      </c>
      <c r="G85" s="24" t="s">
        <v>266</v>
      </c>
    </row>
    <row r="86" spans="1:7" s="12" customFormat="1" ht="33" customHeight="1">
      <c r="A86" s="47" t="s">
        <v>39</v>
      </c>
      <c r="B86" s="60" t="s">
        <v>194</v>
      </c>
      <c r="C86" s="47" t="s">
        <v>874</v>
      </c>
      <c r="D86" s="23">
        <v>62708</v>
      </c>
      <c r="E86" s="23">
        <v>2576358180</v>
      </c>
      <c r="F86" s="38">
        <v>3.0843466500865158E-3</v>
      </c>
      <c r="G86" s="24" t="s">
        <v>266</v>
      </c>
    </row>
    <row r="87" spans="1:7" s="12" customFormat="1" ht="33" customHeight="1">
      <c r="A87" s="47" t="s">
        <v>628</v>
      </c>
      <c r="B87" s="60" t="s">
        <v>629</v>
      </c>
      <c r="C87" s="47" t="s">
        <v>630</v>
      </c>
      <c r="D87" s="23">
        <v>1667272</v>
      </c>
      <c r="E87" s="23">
        <v>2415210219.1999998</v>
      </c>
      <c r="F87" s="38">
        <v>2.8914246499856782E-3</v>
      </c>
      <c r="G87" s="24" t="s">
        <v>266</v>
      </c>
    </row>
    <row r="88" spans="1:7" s="12" customFormat="1" ht="33" customHeight="1">
      <c r="A88" s="47" t="s">
        <v>45</v>
      </c>
      <c r="B88" s="60" t="s">
        <v>141</v>
      </c>
      <c r="C88" s="47" t="s">
        <v>614</v>
      </c>
      <c r="D88" s="23">
        <v>5698700</v>
      </c>
      <c r="E88" s="23">
        <v>2401717115</v>
      </c>
      <c r="F88" s="38">
        <v>2.8752710689108072E-3</v>
      </c>
      <c r="G88" s="24" t="s">
        <v>266</v>
      </c>
    </row>
    <row r="89" spans="1:7" s="12" customFormat="1" ht="33" customHeight="1">
      <c r="A89" s="47" t="s">
        <v>707</v>
      </c>
      <c r="B89" s="60" t="s">
        <v>708</v>
      </c>
      <c r="C89" s="47" t="s">
        <v>988</v>
      </c>
      <c r="D89" s="23">
        <v>1282398</v>
      </c>
      <c r="E89" s="23">
        <v>2343838824.5999999</v>
      </c>
      <c r="F89" s="38">
        <v>2.8059807378948091E-3</v>
      </c>
      <c r="G89" s="24" t="s">
        <v>266</v>
      </c>
    </row>
    <row r="90" spans="1:7" s="12" customFormat="1" ht="33" customHeight="1">
      <c r="A90" s="47" t="s">
        <v>636</v>
      </c>
      <c r="B90" s="60" t="s">
        <v>637</v>
      </c>
      <c r="C90" s="47" t="s">
        <v>257</v>
      </c>
      <c r="D90" s="23">
        <v>3495331</v>
      </c>
      <c r="E90" s="23">
        <v>2307442759.6500001</v>
      </c>
      <c r="F90" s="38">
        <v>2.762408348823945E-3</v>
      </c>
      <c r="G90" s="24" t="s">
        <v>266</v>
      </c>
    </row>
    <row r="91" spans="1:7" s="12" customFormat="1" ht="33" customHeight="1">
      <c r="A91" s="47" t="s">
        <v>957</v>
      </c>
      <c r="B91" s="60" t="s">
        <v>961</v>
      </c>
      <c r="C91" s="47" t="s">
        <v>621</v>
      </c>
      <c r="D91" s="23">
        <v>3453000</v>
      </c>
      <c r="E91" s="23">
        <v>2276562900</v>
      </c>
      <c r="F91" s="38">
        <v>2.7254398122260486E-3</v>
      </c>
      <c r="G91" s="24" t="s">
        <v>266</v>
      </c>
    </row>
    <row r="92" spans="1:7" s="12" customFormat="1" ht="33" customHeight="1">
      <c r="A92" s="47" t="s">
        <v>1849</v>
      </c>
      <c r="B92" s="60" t="s">
        <v>1850</v>
      </c>
      <c r="C92" s="47" t="s">
        <v>700</v>
      </c>
      <c r="D92" s="23">
        <v>20876300</v>
      </c>
      <c r="E92" s="23">
        <v>2235851730</v>
      </c>
      <c r="F92" s="38">
        <v>2.6767014955644255E-3</v>
      </c>
      <c r="G92" s="24" t="s">
        <v>266</v>
      </c>
    </row>
    <row r="93" spans="1:7" s="12" customFormat="1" ht="33" customHeight="1">
      <c r="A93" s="47" t="s">
        <v>34</v>
      </c>
      <c r="B93" s="60" t="s">
        <v>134</v>
      </c>
      <c r="C93" s="47" t="s">
        <v>247</v>
      </c>
      <c r="D93" s="23">
        <v>788850</v>
      </c>
      <c r="E93" s="23">
        <v>2167207605</v>
      </c>
      <c r="F93" s="38">
        <v>2.5945225972126948E-3</v>
      </c>
      <c r="G93" s="24" t="s">
        <v>266</v>
      </c>
    </row>
    <row r="94" spans="1:7" s="12" customFormat="1" ht="33" customHeight="1">
      <c r="A94" s="47" t="s">
        <v>1889</v>
      </c>
      <c r="B94" s="60" t="s">
        <v>1899</v>
      </c>
      <c r="C94" s="47" t="s">
        <v>257</v>
      </c>
      <c r="D94" s="23">
        <v>5838472</v>
      </c>
      <c r="E94" s="23">
        <v>2133377668.8</v>
      </c>
      <c r="F94" s="38">
        <v>2.5540223083937268E-3</v>
      </c>
      <c r="G94" s="24" t="s">
        <v>266</v>
      </c>
    </row>
    <row r="95" spans="1:7" s="12" customFormat="1" ht="33" customHeight="1">
      <c r="A95" s="47" t="s">
        <v>716</v>
      </c>
      <c r="B95" s="60" t="s">
        <v>717</v>
      </c>
      <c r="C95" s="47" t="s">
        <v>774</v>
      </c>
      <c r="D95" s="23">
        <v>684000</v>
      </c>
      <c r="E95" s="23">
        <v>2056035600</v>
      </c>
      <c r="F95" s="38">
        <v>2.4614304658984254E-3</v>
      </c>
      <c r="G95" s="24" t="s">
        <v>266</v>
      </c>
    </row>
    <row r="96" spans="1:7" s="12" customFormat="1" ht="33" customHeight="1">
      <c r="A96" s="47" t="s">
        <v>1132</v>
      </c>
      <c r="B96" s="60" t="s">
        <v>1133</v>
      </c>
      <c r="C96" s="47" t="s">
        <v>252</v>
      </c>
      <c r="D96" s="23">
        <v>1407851</v>
      </c>
      <c r="E96" s="23">
        <v>1989715818.3</v>
      </c>
      <c r="F96" s="38">
        <v>2.3820342087674143E-3</v>
      </c>
      <c r="G96" s="24" t="s">
        <v>266</v>
      </c>
    </row>
    <row r="97" spans="1:7" s="12" customFormat="1" ht="33" customHeight="1">
      <c r="A97" s="47" t="s">
        <v>2065</v>
      </c>
      <c r="B97" s="60" t="s">
        <v>1900</v>
      </c>
      <c r="C97" s="47" t="s">
        <v>987</v>
      </c>
      <c r="D97" s="23">
        <v>4056000</v>
      </c>
      <c r="E97" s="23">
        <v>1771660800</v>
      </c>
      <c r="F97" s="38">
        <v>2.1209846115300616E-3</v>
      </c>
      <c r="G97" s="24" t="s">
        <v>266</v>
      </c>
    </row>
    <row r="98" spans="1:7" s="12" customFormat="1" ht="33" customHeight="1">
      <c r="A98" s="47" t="s">
        <v>1024</v>
      </c>
      <c r="B98" s="60" t="s">
        <v>1027</v>
      </c>
      <c r="C98" s="47" t="s">
        <v>1112</v>
      </c>
      <c r="D98" s="23">
        <v>2426806</v>
      </c>
      <c r="E98" s="23">
        <v>1452200710.4000001</v>
      </c>
      <c r="F98" s="38">
        <v>1.7385355930499924E-3</v>
      </c>
      <c r="G98" s="24" t="s">
        <v>266</v>
      </c>
    </row>
    <row r="99" spans="1:7" s="12" customFormat="1" ht="33" customHeight="1">
      <c r="A99" s="47" t="s">
        <v>1934</v>
      </c>
      <c r="B99" s="60" t="s">
        <v>1940</v>
      </c>
      <c r="C99" s="47" t="s">
        <v>240</v>
      </c>
      <c r="D99" s="23">
        <v>457000</v>
      </c>
      <c r="E99" s="23">
        <v>1423966300</v>
      </c>
      <c r="F99" s="38">
        <v>1.7047341170710552E-3</v>
      </c>
      <c r="G99" s="24" t="s">
        <v>266</v>
      </c>
    </row>
    <row r="100" spans="1:7" s="12" customFormat="1" ht="33" customHeight="1">
      <c r="A100" s="47" t="s">
        <v>1928</v>
      </c>
      <c r="B100" s="60" t="s">
        <v>155</v>
      </c>
      <c r="C100" s="47" t="s">
        <v>987</v>
      </c>
      <c r="D100" s="23">
        <v>4056000</v>
      </c>
      <c r="E100" s="23">
        <v>1378026000</v>
      </c>
      <c r="F100" s="38">
        <v>1.6497356267567273E-3</v>
      </c>
      <c r="G100" s="24" t="s">
        <v>266</v>
      </c>
    </row>
    <row r="101" spans="1:7" s="12" customFormat="1" ht="33" customHeight="1">
      <c r="A101" s="47" t="s">
        <v>2207</v>
      </c>
      <c r="B101" s="60" t="s">
        <v>2208</v>
      </c>
      <c r="C101" s="47" t="s">
        <v>241</v>
      </c>
      <c r="D101" s="23">
        <v>2300980</v>
      </c>
      <c r="E101" s="23">
        <v>1055229428</v>
      </c>
      <c r="F101" s="38">
        <v>1.2632922613751284E-3</v>
      </c>
      <c r="G101" s="24" t="s">
        <v>266</v>
      </c>
    </row>
    <row r="102" spans="1:7" s="12" customFormat="1" ht="33" customHeight="1">
      <c r="A102" s="47" t="s">
        <v>1890</v>
      </c>
      <c r="B102" s="60" t="s">
        <v>1891</v>
      </c>
      <c r="C102" s="47" t="s">
        <v>989</v>
      </c>
      <c r="D102" s="23">
        <v>663000</v>
      </c>
      <c r="E102" s="23">
        <v>988201500</v>
      </c>
      <c r="F102" s="38">
        <v>1.1830482305591028E-3</v>
      </c>
      <c r="G102" s="24" t="s">
        <v>266</v>
      </c>
    </row>
    <row r="103" spans="1:7" s="12" customFormat="1" ht="33" customHeight="1">
      <c r="A103" s="47" t="s">
        <v>1255</v>
      </c>
      <c r="B103" s="60" t="s">
        <v>2179</v>
      </c>
      <c r="C103" s="47" t="s">
        <v>810</v>
      </c>
      <c r="D103" s="23">
        <v>1375000</v>
      </c>
      <c r="E103" s="23">
        <v>493418750</v>
      </c>
      <c r="F103" s="38">
        <v>5.9070764324096277E-4</v>
      </c>
      <c r="G103" s="24" t="s">
        <v>266</v>
      </c>
    </row>
    <row r="104" spans="1:7" s="12" customFormat="1" ht="33" customHeight="1">
      <c r="A104" s="47" t="s">
        <v>1218</v>
      </c>
      <c r="B104" s="60" t="s">
        <v>1219</v>
      </c>
      <c r="C104" s="47" t="s">
        <v>250</v>
      </c>
      <c r="D104" s="23">
        <v>219000</v>
      </c>
      <c r="E104" s="23">
        <v>477573300</v>
      </c>
      <c r="F104" s="38">
        <v>5.7173789710628E-4</v>
      </c>
      <c r="G104" s="24" t="s">
        <v>266</v>
      </c>
    </row>
    <row r="105" spans="1:7" s="12" customFormat="1" ht="33" customHeight="1">
      <c r="A105" s="47" t="s">
        <v>2209</v>
      </c>
      <c r="B105" s="60" t="s">
        <v>2210</v>
      </c>
      <c r="C105" s="47" t="s">
        <v>240</v>
      </c>
      <c r="D105" s="23">
        <v>26516</v>
      </c>
      <c r="E105" s="23">
        <v>15621901.4</v>
      </c>
      <c r="F105" s="38">
        <v>1.8702119769337295E-5</v>
      </c>
      <c r="G105" s="24" t="s">
        <v>266</v>
      </c>
    </row>
    <row r="106" spans="1:7" s="12" customFormat="1" ht="15" customHeight="1">
      <c r="A106" s="47"/>
      <c r="B106" s="60"/>
      <c r="C106" s="47"/>
      <c r="D106" s="23"/>
      <c r="E106" s="23"/>
      <c r="F106" s="38"/>
      <c r="G106" s="24"/>
    </row>
    <row r="107" spans="1:7" s="12" customFormat="1" ht="33" customHeight="1">
      <c r="A107" s="47"/>
      <c r="B107" s="60"/>
      <c r="C107" s="27" t="s">
        <v>267</v>
      </c>
      <c r="D107" s="29">
        <v>892461337</v>
      </c>
      <c r="E107" s="29">
        <v>818129104493.98999</v>
      </c>
      <c r="F107" s="30">
        <v>0.9794421374998098</v>
      </c>
      <c r="G107" s="24"/>
    </row>
    <row r="108" spans="1:7" s="12" customFormat="1" ht="19.5" customHeight="1">
      <c r="A108" s="27"/>
      <c r="B108" s="27"/>
      <c r="C108" s="27"/>
      <c r="D108" s="29"/>
      <c r="E108" s="29"/>
      <c r="F108" s="89"/>
      <c r="G108" s="31"/>
    </row>
    <row r="109" spans="1:7" s="12" customFormat="1" ht="30.65" customHeight="1">
      <c r="A109" s="61" t="s">
        <v>568</v>
      </c>
      <c r="B109" s="60"/>
      <c r="C109" s="47"/>
      <c r="D109" s="23"/>
      <c r="E109" s="23"/>
      <c r="F109" s="1"/>
      <c r="G109" s="24"/>
    </row>
    <row r="110" spans="1:7" s="12" customFormat="1" ht="30.65" customHeight="1">
      <c r="A110" s="47" t="s">
        <v>1208</v>
      </c>
      <c r="B110" s="60" t="s">
        <v>1209</v>
      </c>
      <c r="C110" s="47" t="s">
        <v>621</v>
      </c>
      <c r="D110" s="23">
        <v>4065630</v>
      </c>
      <c r="E110" s="23">
        <v>1388331332.4000001</v>
      </c>
      <c r="F110" s="38">
        <v>1.6620728932566704E-3</v>
      </c>
      <c r="G110" s="24" t="s">
        <v>261</v>
      </c>
    </row>
    <row r="111" spans="1:7" s="12" customFormat="1" ht="30.65" customHeight="1">
      <c r="A111" s="47" t="s">
        <v>869</v>
      </c>
      <c r="B111" s="60" t="s">
        <v>871</v>
      </c>
      <c r="C111" s="47" t="s">
        <v>621</v>
      </c>
      <c r="D111" s="23">
        <v>3535000</v>
      </c>
      <c r="E111" s="23">
        <v>589991500</v>
      </c>
      <c r="F111" s="38">
        <v>7.0632193952337738E-4</v>
      </c>
      <c r="G111" s="24" t="s">
        <v>261</v>
      </c>
    </row>
    <row r="112" spans="1:7" s="12" customFormat="1" ht="30.65" customHeight="1">
      <c r="A112" s="47" t="s">
        <v>563</v>
      </c>
      <c r="B112" s="60" t="s">
        <v>567</v>
      </c>
      <c r="C112" s="47" t="s">
        <v>621</v>
      </c>
      <c r="D112" s="23">
        <v>1163000</v>
      </c>
      <c r="E112" s="23">
        <v>572347190</v>
      </c>
      <c r="F112" s="38">
        <v>6.851986466272057E-4</v>
      </c>
      <c r="G112" s="24" t="s">
        <v>261</v>
      </c>
    </row>
    <row r="113" spans="1:7" s="12" customFormat="1" ht="30.65" customHeight="1">
      <c r="A113" s="47" t="s">
        <v>562</v>
      </c>
      <c r="B113" s="60" t="s">
        <v>566</v>
      </c>
      <c r="C113" s="47" t="s">
        <v>621</v>
      </c>
      <c r="D113" s="23">
        <v>1278000</v>
      </c>
      <c r="E113" s="23">
        <v>559751220</v>
      </c>
      <c r="F113" s="38">
        <v>6.7011909046312825E-4</v>
      </c>
      <c r="G113" s="24" t="s">
        <v>261</v>
      </c>
    </row>
    <row r="114" spans="1:7" s="12" customFormat="1" ht="30.65" customHeight="1">
      <c r="A114" s="47" t="s">
        <v>1870</v>
      </c>
      <c r="B114" s="60" t="s">
        <v>1871</v>
      </c>
      <c r="C114" s="47" t="s">
        <v>621</v>
      </c>
      <c r="D114" s="23">
        <v>2761527</v>
      </c>
      <c r="E114" s="23">
        <v>326964796.80000001</v>
      </c>
      <c r="F114" s="38">
        <v>3.914334518914984E-4</v>
      </c>
      <c r="G114" s="24" t="s">
        <v>261</v>
      </c>
    </row>
    <row r="115" spans="1:7" s="12" customFormat="1" ht="30.65" customHeight="1">
      <c r="A115" s="47"/>
      <c r="B115" s="60"/>
      <c r="C115" s="27"/>
      <c r="D115" s="29"/>
      <c r="E115" s="29"/>
      <c r="F115" s="30"/>
      <c r="G115" s="31"/>
    </row>
    <row r="116" spans="1:7" s="12" customFormat="1" ht="30.65" customHeight="1">
      <c r="B116" s="21"/>
      <c r="C116" s="27" t="s">
        <v>267</v>
      </c>
      <c r="D116" s="29">
        <v>12803157</v>
      </c>
      <c r="E116" s="29">
        <v>3437386039.2000003</v>
      </c>
      <c r="F116" s="30">
        <v>4.1151460217618806E-3</v>
      </c>
      <c r="G116" s="20"/>
    </row>
    <row r="117" spans="1:7" s="12" customFormat="1" ht="19.5" customHeight="1">
      <c r="A117" s="27"/>
      <c r="B117" s="27"/>
      <c r="C117" s="27"/>
      <c r="D117" s="29"/>
      <c r="E117" s="29"/>
      <c r="F117" s="89"/>
      <c r="G117" s="31"/>
    </row>
    <row r="118" spans="1:7" s="12" customFormat="1" ht="39" customHeight="1">
      <c r="A118" s="55" t="s">
        <v>279</v>
      </c>
      <c r="B118" s="32"/>
      <c r="C118" s="28"/>
      <c r="D118" s="63">
        <v>0</v>
      </c>
      <c r="E118" s="64">
        <v>0</v>
      </c>
      <c r="F118" s="34">
        <v>0</v>
      </c>
      <c r="G118" s="34"/>
    </row>
    <row r="119" spans="1:7" s="12" customFormat="1" ht="26.25" customHeight="1">
      <c r="A119" s="55" t="s">
        <v>280</v>
      </c>
      <c r="B119" s="32"/>
      <c r="C119" s="28"/>
      <c r="D119" s="63">
        <v>0</v>
      </c>
      <c r="E119" s="64">
        <v>0</v>
      </c>
      <c r="F119" s="34">
        <v>0</v>
      </c>
      <c r="G119" s="34"/>
    </row>
    <row r="120" spans="1:7" s="12" customFormat="1" ht="19.5" customHeight="1">
      <c r="A120" s="55"/>
      <c r="B120" s="32"/>
      <c r="C120" s="28"/>
      <c r="D120" s="63"/>
      <c r="E120" s="64"/>
      <c r="F120" s="34"/>
      <c r="G120" s="34"/>
    </row>
    <row r="121" spans="1:7" s="12" customFormat="1" ht="33" customHeight="1">
      <c r="A121" s="55" t="s">
        <v>282</v>
      </c>
      <c r="B121" s="21"/>
      <c r="C121" s="22"/>
      <c r="D121" s="23"/>
      <c r="E121" s="25"/>
      <c r="F121" s="19"/>
      <c r="G121" s="20"/>
    </row>
    <row r="122" spans="1:7" s="12" customFormat="1" ht="33" customHeight="1">
      <c r="A122" s="62" t="s">
        <v>283</v>
      </c>
      <c r="B122" s="35"/>
      <c r="C122" s="28"/>
      <c r="D122" s="36"/>
      <c r="E122" s="37"/>
      <c r="F122" s="19"/>
      <c r="G122" s="20"/>
    </row>
    <row r="123" spans="1:7" ht="33" customHeight="1">
      <c r="A123" s="47" t="s">
        <v>868</v>
      </c>
      <c r="B123" s="47" t="s">
        <v>870</v>
      </c>
      <c r="C123" s="47" t="s">
        <v>240</v>
      </c>
      <c r="D123" s="23">
        <v>715484.73</v>
      </c>
      <c r="E123" s="23">
        <v>4938467213.2700005</v>
      </c>
      <c r="F123" s="38">
        <v>5.91219998991422E-3</v>
      </c>
      <c r="G123" s="24"/>
    </row>
    <row r="124" spans="1:7" ht="33" customHeight="1">
      <c r="A124" s="47" t="s">
        <v>809</v>
      </c>
      <c r="B124" s="47" t="s">
        <v>827</v>
      </c>
      <c r="C124" s="47" t="s">
        <v>240</v>
      </c>
      <c r="D124" s="23">
        <v>1087964.0079999999</v>
      </c>
      <c r="E124" s="23">
        <v>4209143985.1999998</v>
      </c>
      <c r="F124" s="38">
        <v>5.0390738567583125E-3</v>
      </c>
      <c r="G124" s="24"/>
    </row>
    <row r="125" spans="1:7" ht="33" customHeight="1">
      <c r="A125" s="47" t="s">
        <v>442</v>
      </c>
      <c r="B125" s="47" t="s">
        <v>443</v>
      </c>
      <c r="C125" s="47" t="s">
        <v>240</v>
      </c>
      <c r="D125" s="23">
        <v>173510.04199999999</v>
      </c>
      <c r="E125" s="23">
        <v>253612948.25</v>
      </c>
      <c r="F125" s="38">
        <v>3.0361859365123388E-4</v>
      </c>
      <c r="G125" s="24"/>
    </row>
    <row r="126" spans="1:7" ht="33" customHeight="1">
      <c r="A126" s="47"/>
      <c r="B126" s="47"/>
      <c r="C126" s="47"/>
      <c r="D126" s="23"/>
      <c r="E126" s="23"/>
      <c r="F126" s="38"/>
      <c r="G126" s="24"/>
    </row>
    <row r="127" spans="1:7" ht="13.5" customHeight="1">
      <c r="A127" s="47"/>
      <c r="B127" s="47"/>
      <c r="C127" s="47"/>
      <c r="D127" s="23"/>
      <c r="E127" s="23"/>
      <c r="F127" s="38"/>
      <c r="G127" s="24"/>
    </row>
    <row r="128" spans="1:7" ht="29.25" customHeight="1">
      <c r="A128" s="47"/>
      <c r="B128" s="47"/>
      <c r="C128" s="27" t="s">
        <v>267</v>
      </c>
      <c r="D128" s="29">
        <v>1976958.7799999998</v>
      </c>
      <c r="E128" s="29">
        <v>9401224146.7200012</v>
      </c>
      <c r="F128" s="30">
        <v>1.1254892440323766E-2</v>
      </c>
      <c r="G128" s="24"/>
    </row>
    <row r="129" spans="1:7" ht="33" customHeight="1">
      <c r="A129" s="55" t="s">
        <v>1111</v>
      </c>
      <c r="B129" s="47"/>
      <c r="C129" s="47"/>
      <c r="D129" s="23"/>
      <c r="E129" s="23"/>
      <c r="F129" s="38"/>
      <c r="G129" s="24"/>
    </row>
    <row r="130" spans="1:7" ht="33" customHeight="1">
      <c r="A130" s="47"/>
      <c r="B130" s="47"/>
      <c r="C130" s="47"/>
      <c r="D130" s="23"/>
      <c r="E130" s="23"/>
      <c r="F130" s="38"/>
      <c r="G130" s="24"/>
    </row>
    <row r="131" spans="1:7" ht="33" customHeight="1">
      <c r="A131" s="47"/>
      <c r="B131" s="47"/>
      <c r="C131" s="47"/>
      <c r="D131" s="33">
        <v>0</v>
      </c>
      <c r="E131" s="33">
        <v>0</v>
      </c>
      <c r="F131" s="30">
        <v>0</v>
      </c>
      <c r="G131" s="24"/>
    </row>
    <row r="132" spans="1:7" ht="33" customHeight="1">
      <c r="A132" s="47"/>
      <c r="B132" s="47"/>
      <c r="C132" s="47"/>
      <c r="D132" s="23"/>
      <c r="E132" s="23"/>
      <c r="F132" s="38"/>
      <c r="G132" s="24"/>
    </row>
    <row r="133" spans="1:7" ht="33" customHeight="1">
      <c r="A133" s="55" t="s">
        <v>281</v>
      </c>
      <c r="B133" s="32"/>
      <c r="C133" s="28"/>
      <c r="D133" s="33"/>
      <c r="E133" s="37">
        <v>4333395176.7700005</v>
      </c>
      <c r="F133" s="107">
        <v>5.1878240381046771E-3</v>
      </c>
      <c r="G133" s="20"/>
    </row>
    <row r="134" spans="1:7" ht="33" customHeight="1">
      <c r="A134" s="39"/>
      <c r="B134" s="39"/>
      <c r="C134" s="40"/>
      <c r="D134" s="41"/>
      <c r="E134" s="29"/>
      <c r="F134" s="26"/>
      <c r="G134" s="20"/>
    </row>
    <row r="135" spans="1:7" ht="33" customHeight="1">
      <c r="A135" s="56"/>
      <c r="B135" s="57"/>
      <c r="C135" s="69" t="s">
        <v>268</v>
      </c>
      <c r="D135" s="58">
        <v>907241452.77999997</v>
      </c>
      <c r="E135" s="58">
        <v>835301109856.67993</v>
      </c>
      <c r="F135" s="108">
        <v>1</v>
      </c>
      <c r="G135" s="58"/>
    </row>
    <row r="136" spans="1:7" ht="33" customHeight="1">
      <c r="A136" s="42"/>
      <c r="B136" s="39"/>
      <c r="C136" s="40"/>
      <c r="D136" s="41"/>
      <c r="E136" s="41"/>
      <c r="F136" s="39"/>
      <c r="G136" s="31"/>
    </row>
    <row r="137" spans="1:7" ht="33" customHeight="1">
      <c r="A137" s="55" t="s">
        <v>306</v>
      </c>
      <c r="B137" s="39"/>
      <c r="C137" s="40"/>
      <c r="D137" s="41"/>
      <c r="E137" s="67"/>
      <c r="F137" s="68"/>
      <c r="G137" s="31"/>
    </row>
    <row r="138" spans="1:7" ht="33" customHeight="1">
      <c r="A138" s="39" t="s">
        <v>308</v>
      </c>
      <c r="B138" s="39"/>
      <c r="C138" s="40"/>
      <c r="D138" s="41"/>
      <c r="E138" s="67">
        <v>3437386039.2000003</v>
      </c>
      <c r="F138" s="68">
        <v>4.1151460217618806E-3</v>
      </c>
      <c r="G138" s="31"/>
    </row>
    <row r="139" spans="1:7" ht="33" customHeight="1">
      <c r="A139" s="39" t="s">
        <v>309</v>
      </c>
      <c r="B139" s="39"/>
      <c r="C139" s="40"/>
      <c r="D139" s="41"/>
      <c r="E139" s="67">
        <v>0</v>
      </c>
      <c r="F139" s="68">
        <v>0</v>
      </c>
      <c r="G139" s="31"/>
    </row>
    <row r="140" spans="1:7" ht="33" customHeight="1">
      <c r="A140" s="39" t="s">
        <v>310</v>
      </c>
      <c r="B140" s="39"/>
      <c r="C140" s="40"/>
      <c r="D140" s="41"/>
      <c r="E140" s="67">
        <v>0</v>
      </c>
      <c r="F140" s="68">
        <v>0</v>
      </c>
      <c r="G140" s="31"/>
    </row>
    <row r="141" spans="1:7" ht="33" customHeight="1">
      <c r="A141" s="39" t="s">
        <v>311</v>
      </c>
      <c r="B141" s="39"/>
      <c r="C141" s="40"/>
      <c r="D141" s="41"/>
      <c r="E141" s="67">
        <v>0</v>
      </c>
      <c r="F141" s="68">
        <v>0</v>
      </c>
      <c r="G141" s="31"/>
    </row>
    <row r="142" spans="1:7" ht="33" customHeight="1">
      <c r="A142" s="39" t="s">
        <v>312</v>
      </c>
      <c r="B142" s="39"/>
      <c r="C142" s="40"/>
      <c r="D142" s="41"/>
      <c r="E142" s="67">
        <v>0</v>
      </c>
      <c r="F142" s="68">
        <v>0</v>
      </c>
      <c r="G142" s="31"/>
    </row>
    <row r="143" spans="1:7" ht="33" customHeight="1">
      <c r="A143" s="39" t="s">
        <v>313</v>
      </c>
      <c r="B143" s="39"/>
      <c r="C143" s="40"/>
      <c r="D143" s="41"/>
      <c r="E143" s="67">
        <v>0</v>
      </c>
      <c r="F143" s="68">
        <v>0</v>
      </c>
      <c r="G143" s="31"/>
    </row>
    <row r="144" spans="1:7" ht="33" customHeight="1">
      <c r="A144" s="39" t="s">
        <v>314</v>
      </c>
      <c r="B144" s="39"/>
      <c r="C144" s="40"/>
      <c r="D144" s="41"/>
      <c r="E144" s="67">
        <v>0</v>
      </c>
      <c r="F144" s="68">
        <v>0</v>
      </c>
      <c r="G144" s="31"/>
    </row>
    <row r="145" spans="1:7" ht="33" customHeight="1">
      <c r="A145" s="39" t="s">
        <v>315</v>
      </c>
      <c r="B145" s="39"/>
      <c r="C145" s="40"/>
      <c r="D145" s="41"/>
      <c r="E145" s="67">
        <v>0</v>
      </c>
      <c r="F145" s="68">
        <v>0</v>
      </c>
      <c r="G145" s="31"/>
    </row>
    <row r="146" spans="1:7" ht="33" customHeight="1">
      <c r="A146" s="39" t="s">
        <v>316</v>
      </c>
      <c r="B146" s="39"/>
      <c r="C146" s="40"/>
      <c r="D146" s="41"/>
      <c r="E146" s="67">
        <v>0</v>
      </c>
      <c r="F146" s="68">
        <v>0</v>
      </c>
      <c r="G146" s="31"/>
    </row>
    <row r="147" spans="1:7" ht="33" customHeight="1">
      <c r="A147" s="39" t="s">
        <v>317</v>
      </c>
      <c r="B147" s="39"/>
      <c r="C147" s="40"/>
      <c r="D147" s="41"/>
      <c r="E147" s="67">
        <v>0</v>
      </c>
      <c r="F147" s="68">
        <v>0</v>
      </c>
      <c r="G147" s="31"/>
    </row>
    <row r="148" spans="1:7" ht="33" customHeight="1">
      <c r="A148" s="39" t="s">
        <v>307</v>
      </c>
      <c r="B148" s="39"/>
      <c r="C148" s="40"/>
      <c r="D148" s="41"/>
      <c r="E148" s="67">
        <v>0</v>
      </c>
      <c r="F148" s="68">
        <v>0</v>
      </c>
      <c r="G148" s="31"/>
    </row>
    <row r="149" spans="1:7" ht="33" customHeight="1">
      <c r="A149" s="39" t="s">
        <v>434</v>
      </c>
      <c r="B149" s="39"/>
      <c r="C149" s="40"/>
      <c r="D149" s="41"/>
      <c r="E149" s="67">
        <v>0</v>
      </c>
      <c r="F149" s="68">
        <v>0</v>
      </c>
      <c r="G149" s="31"/>
    </row>
    <row r="150" spans="1:7" ht="33" customHeight="1">
      <c r="A150" s="39"/>
      <c r="B150" s="39"/>
      <c r="C150" s="40"/>
      <c r="D150" s="41"/>
      <c r="E150" s="67"/>
      <c r="F150" s="68"/>
      <c r="G150" s="31"/>
    </row>
    <row r="151" spans="1:7" ht="33" customHeight="1">
      <c r="A151" s="66"/>
      <c r="B151" s="39"/>
      <c r="C151" s="27" t="s">
        <v>267</v>
      </c>
      <c r="D151" s="41"/>
      <c r="E151" s="77">
        <v>3437386039.2000003</v>
      </c>
      <c r="F151" s="78">
        <v>4.1151460217618806E-3</v>
      </c>
      <c r="G151" s="31"/>
    </row>
    <row r="152" spans="1:7" ht="33" customHeight="1">
      <c r="A152" s="66" t="s">
        <v>284</v>
      </c>
      <c r="B152" s="39"/>
      <c r="C152" s="40"/>
      <c r="D152" s="41"/>
      <c r="E152" s="67">
        <v>0</v>
      </c>
      <c r="F152" s="68">
        <v>0</v>
      </c>
      <c r="G152" s="31"/>
    </row>
    <row r="153" spans="1:7" ht="33" customHeight="1">
      <c r="A153" s="66" t="s">
        <v>285</v>
      </c>
      <c r="B153" s="39"/>
      <c r="C153" s="40"/>
      <c r="D153" s="41"/>
      <c r="E153" s="67">
        <v>818129104493.99011</v>
      </c>
      <c r="F153" s="68">
        <v>0.9794421374998098</v>
      </c>
      <c r="G153" s="31"/>
    </row>
    <row r="154" spans="1:7" ht="33" customHeight="1">
      <c r="A154" s="66" t="s">
        <v>286</v>
      </c>
      <c r="B154" s="39"/>
      <c r="C154" s="40"/>
      <c r="D154" s="41"/>
      <c r="E154" s="67">
        <v>0</v>
      </c>
      <c r="F154" s="67">
        <v>0</v>
      </c>
      <c r="G154" s="31"/>
    </row>
    <row r="155" spans="1:7" ht="33" customHeight="1">
      <c r="A155" s="66" t="s">
        <v>287</v>
      </c>
      <c r="B155" s="39"/>
      <c r="C155" s="40"/>
      <c r="D155" s="41"/>
      <c r="E155" s="67">
        <v>9401224146.7200012</v>
      </c>
      <c r="F155" s="68">
        <v>1.1254892440323768E-2</v>
      </c>
      <c r="G155" s="31"/>
    </row>
    <row r="156" spans="1:7" ht="33" customHeight="1">
      <c r="A156" s="66" t="s">
        <v>281</v>
      </c>
      <c r="B156" s="39"/>
      <c r="C156" s="40"/>
      <c r="D156" s="41"/>
      <c r="E156" s="67">
        <v>4333395176.7700005</v>
      </c>
      <c r="F156" s="68">
        <v>5.1878240381046771E-3</v>
      </c>
      <c r="G156" s="31"/>
    </row>
    <row r="157" spans="1:7" ht="33" customHeight="1">
      <c r="A157" s="66" t="s">
        <v>368</v>
      </c>
      <c r="B157" s="39"/>
      <c r="C157" s="40"/>
      <c r="D157" s="41"/>
      <c r="E157" s="67">
        <v>0</v>
      </c>
      <c r="F157" s="67">
        <v>0</v>
      </c>
      <c r="G157" s="31"/>
    </row>
    <row r="158" spans="1:7" ht="33" customHeight="1">
      <c r="A158" s="66" t="s">
        <v>289</v>
      </c>
      <c r="B158" s="39"/>
      <c r="C158" s="40"/>
      <c r="D158" s="41"/>
      <c r="E158" s="67">
        <v>0</v>
      </c>
      <c r="F158" s="67">
        <v>0</v>
      </c>
      <c r="G158" s="31"/>
    </row>
    <row r="159" spans="1:7" ht="23.25" customHeight="1">
      <c r="A159" s="66" t="s">
        <v>288</v>
      </c>
      <c r="B159" s="39"/>
      <c r="C159" s="40"/>
      <c r="D159" s="41"/>
      <c r="E159" s="67">
        <v>0</v>
      </c>
      <c r="F159" s="67">
        <v>0</v>
      </c>
      <c r="G159" s="31"/>
    </row>
    <row r="160" spans="1:7" ht="33" customHeight="1">
      <c r="A160" s="66"/>
      <c r="B160" s="39"/>
      <c r="C160" s="40"/>
      <c r="D160" s="41"/>
      <c r="E160" s="41"/>
      <c r="F160" s="68"/>
      <c r="G160" s="31"/>
    </row>
    <row r="161" spans="1:7" ht="33" customHeight="1">
      <c r="A161" s="56"/>
      <c r="B161" s="144" t="s">
        <v>268</v>
      </c>
      <c r="C161" s="145"/>
      <c r="D161" s="146"/>
      <c r="E161" s="58">
        <v>835301109856.68005</v>
      </c>
      <c r="F161" s="65">
        <v>1</v>
      </c>
      <c r="G161" s="58"/>
    </row>
    <row r="162" spans="1:7" s="137" customFormat="1" ht="33" hidden="1" customHeight="1">
      <c r="A162" s="135"/>
      <c r="B162" s="147" t="s">
        <v>276</v>
      </c>
      <c r="C162" s="148"/>
      <c r="D162" s="149"/>
      <c r="E162" s="141" t="e">
        <v>#REF!</v>
      </c>
      <c r="F162" s="136"/>
      <c r="G162" s="134"/>
    </row>
    <row r="163" spans="1:7" s="137" customFormat="1" ht="33" hidden="1" customHeight="1">
      <c r="A163" s="135"/>
      <c r="B163" s="147" t="s">
        <v>277</v>
      </c>
      <c r="C163" s="148"/>
      <c r="D163" s="149"/>
      <c r="E163" s="134" t="e">
        <v>#REF!</v>
      </c>
      <c r="F163" s="136"/>
      <c r="G163" s="134"/>
    </row>
    <row r="164" spans="1:7">
      <c r="D164" s="43"/>
      <c r="E164" s="44"/>
      <c r="F164" s="91"/>
    </row>
    <row r="165" spans="1:7">
      <c r="A165" s="2" t="s">
        <v>2223</v>
      </c>
      <c r="D165" s="43"/>
      <c r="E165" s="44"/>
      <c r="F165" s="91"/>
    </row>
    <row r="166" spans="1:7">
      <c r="A166" s="2" t="s">
        <v>923</v>
      </c>
      <c r="D166" s="43"/>
      <c r="E166" s="44"/>
      <c r="F166" s="91"/>
    </row>
    <row r="167" spans="1:7">
      <c r="A167" s="70" t="s">
        <v>290</v>
      </c>
      <c r="E167" s="120"/>
    </row>
    <row r="169" spans="1:7">
      <c r="A169" s="71"/>
      <c r="B169" s="71" t="s">
        <v>291</v>
      </c>
      <c r="C169" s="71" t="s">
        <v>114</v>
      </c>
      <c r="D169" s="3"/>
      <c r="E169" s="2"/>
      <c r="F169" s="15"/>
    </row>
    <row r="170" spans="1:7">
      <c r="A170" s="93" t="s">
        <v>2086</v>
      </c>
      <c r="B170" s="93" t="s">
        <v>2218</v>
      </c>
      <c r="C170" s="104">
        <v>54.939500000000002</v>
      </c>
      <c r="D170" s="115"/>
      <c r="E170" s="48"/>
      <c r="F170" s="15"/>
    </row>
    <row r="171" spans="1:7">
      <c r="A171" s="93" t="s">
        <v>2087</v>
      </c>
      <c r="B171" s="93" t="s">
        <v>2218</v>
      </c>
      <c r="C171" s="104">
        <v>54.944299999999998</v>
      </c>
      <c r="D171" s="115"/>
      <c r="E171" s="48"/>
      <c r="F171" s="15"/>
    </row>
    <row r="172" spans="1:7">
      <c r="A172" s="93" t="s">
        <v>2088</v>
      </c>
      <c r="B172" s="93" t="s">
        <v>2218</v>
      </c>
      <c r="C172" s="104">
        <v>54.863799999999998</v>
      </c>
      <c r="D172" s="115"/>
      <c r="E172" s="48"/>
      <c r="F172" s="15"/>
    </row>
    <row r="173" spans="1:7">
      <c r="A173" s="93" t="s">
        <v>2086</v>
      </c>
      <c r="B173" s="93" t="s">
        <v>2186</v>
      </c>
      <c r="C173" s="104">
        <v>53.549500000000002</v>
      </c>
      <c r="D173" s="115"/>
      <c r="E173" s="48"/>
      <c r="F173" s="15"/>
    </row>
    <row r="174" spans="1:7">
      <c r="A174" s="93" t="s">
        <v>2087</v>
      </c>
      <c r="B174" s="93" t="s">
        <v>2186</v>
      </c>
      <c r="C174" s="104">
        <v>53.552999999999997</v>
      </c>
      <c r="D174" s="115"/>
      <c r="E174" s="48"/>
      <c r="F174" s="15"/>
    </row>
    <row r="175" spans="1:7">
      <c r="A175" s="93" t="s">
        <v>2088</v>
      </c>
      <c r="B175" s="93" t="s">
        <v>2186</v>
      </c>
      <c r="C175" s="104">
        <v>53.486499999999999</v>
      </c>
      <c r="D175" s="115"/>
      <c r="E175" s="48"/>
      <c r="F175" s="15"/>
    </row>
    <row r="176" spans="1:7">
      <c r="E176" s="44"/>
    </row>
    <row r="177" spans="1:5">
      <c r="A177" s="2" t="s">
        <v>2227</v>
      </c>
      <c r="B177" s="73"/>
      <c r="E177" s="44"/>
    </row>
    <row r="178" spans="1:5" ht="14.5">
      <c r="B178" s="72"/>
      <c r="E178" s="44"/>
    </row>
  </sheetData>
  <mergeCells count="4">
    <mergeCell ref="A7:G7"/>
    <mergeCell ref="B161:D161"/>
    <mergeCell ref="B162:D162"/>
    <mergeCell ref="B163:D163"/>
  </mergeCells>
  <conditionalFormatting sqref="C10:C106 A10:A107 C123:C127 A123:A128 C129:C132 A130:A132">
    <cfRule type="containsErrors" dxfId="49" priority="17">
      <formula>ISERROR(A10)</formula>
    </cfRule>
  </conditionalFormatting>
  <conditionalFormatting sqref="C109:C114 A110:A115">
    <cfRule type="containsErrors" dxfId="48" priority="2">
      <formula>ISERROR(A109)</formula>
    </cfRule>
  </conditionalFormatting>
  <printOptions horizontalCentered="1"/>
  <pageMargins left="0.27559055118110237" right="0.23622047244094491" top="0.70866141732283472" bottom="0.59055118110236227" header="0.31496062992125984" footer="0.31496062992125984"/>
  <pageSetup paperSize="9" scale="39" fitToHeight="2" orientation="portrait" r:id="rId1"/>
  <rowBreaks count="2" manualBreakCount="2">
    <brk id="63" max="6" man="1"/>
    <brk id="157"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
  <dimension ref="A1:G172"/>
  <sheetViews>
    <sheetView zoomScale="70" zoomScaleNormal="70" zoomScaleSheetLayoutView="85" workbookViewId="0">
      <selection activeCell="A3" sqref="A3"/>
    </sheetView>
  </sheetViews>
  <sheetFormatPr defaultColWidth="9.1796875" defaultRowHeight="14"/>
  <cols>
    <col min="1" max="1" width="66" style="2" customWidth="1"/>
    <col min="2" max="2" width="15.81640625" style="2" customWidth="1"/>
    <col min="3" max="3" width="58.7265625" style="3" customWidth="1"/>
    <col min="4" max="4" width="18.7265625" style="2" bestFit="1" customWidth="1"/>
    <col min="5" max="5" width="28.7265625" style="15" bestFit="1" customWidth="1"/>
    <col min="6" max="6" width="15.1796875" style="6" customWidth="1"/>
    <col min="7" max="7" width="15.26953125" style="6" customWidth="1"/>
    <col min="8" max="16384" width="9.1796875" style="6"/>
  </cols>
  <sheetData>
    <row r="1" spans="1:7">
      <c r="A1" s="5"/>
      <c r="B1" s="5" t="s">
        <v>325</v>
      </c>
      <c r="C1" s="7"/>
      <c r="D1" s="5"/>
      <c r="E1" s="4"/>
      <c r="F1" s="4"/>
      <c r="G1" s="4"/>
    </row>
    <row r="2" spans="1:7" ht="17.5">
      <c r="A2" s="50" t="s">
        <v>1888</v>
      </c>
      <c r="B2" s="51"/>
      <c r="D2" s="6"/>
      <c r="E2" s="6"/>
      <c r="F2" s="9"/>
    </row>
    <row r="3" spans="1:7" s="12" customFormat="1" ht="17.5">
      <c r="A3" s="50" t="s">
        <v>293</v>
      </c>
      <c r="B3" s="52"/>
      <c r="C3" s="3"/>
      <c r="D3" s="11" t="s">
        <v>31</v>
      </c>
      <c r="F3" s="13"/>
    </row>
    <row r="4" spans="1:7" s="12" customFormat="1" ht="17.5">
      <c r="A4" s="53" t="s">
        <v>2220</v>
      </c>
      <c r="B4" s="52"/>
      <c r="C4" s="3"/>
      <c r="D4" s="6"/>
      <c r="F4" s="13"/>
    </row>
    <row r="5" spans="1:7" s="12" customFormat="1">
      <c r="A5" s="8"/>
      <c r="B5" s="10"/>
      <c r="C5" s="3"/>
      <c r="D5" s="6"/>
      <c r="F5" s="13"/>
    </row>
    <row r="6" spans="1:7" s="12" customFormat="1" ht="15">
      <c r="A6" s="4"/>
      <c r="B6" s="4"/>
      <c r="C6" s="14"/>
      <c r="D6" s="4"/>
      <c r="E6" s="15"/>
      <c r="F6" s="15"/>
      <c r="G6" s="54" t="s">
        <v>265</v>
      </c>
    </row>
    <row r="7" spans="1:7" s="45" customFormat="1" ht="25" customHeight="1">
      <c r="A7" s="143" t="s">
        <v>294</v>
      </c>
      <c r="B7" s="143"/>
      <c r="C7" s="143"/>
      <c r="D7" s="143"/>
      <c r="E7" s="143"/>
      <c r="F7" s="143"/>
      <c r="G7" s="143"/>
    </row>
    <row r="8" spans="1:7" s="45" customFormat="1" ht="48" customHeight="1">
      <c r="A8" s="46" t="s">
        <v>270</v>
      </c>
      <c r="B8" s="46" t="s">
        <v>271</v>
      </c>
      <c r="C8" s="46" t="s">
        <v>115</v>
      </c>
      <c r="D8" s="46" t="s">
        <v>272</v>
      </c>
      <c r="E8" s="46" t="s">
        <v>273</v>
      </c>
      <c r="F8" s="46" t="s">
        <v>274</v>
      </c>
      <c r="G8" s="46" t="s">
        <v>275</v>
      </c>
    </row>
    <row r="9" spans="1:7" s="12" customFormat="1" ht="27" customHeight="1">
      <c r="A9" s="61" t="s">
        <v>278</v>
      </c>
      <c r="B9" s="16"/>
      <c r="C9" s="17"/>
      <c r="D9" s="16"/>
      <c r="E9" s="18"/>
      <c r="F9" s="19"/>
      <c r="G9" s="20"/>
    </row>
    <row r="10" spans="1:7" s="12" customFormat="1" ht="33" customHeight="1">
      <c r="A10" s="47" t="s">
        <v>56</v>
      </c>
      <c r="B10" s="60" t="s">
        <v>149</v>
      </c>
      <c r="C10" s="47" t="s">
        <v>810</v>
      </c>
      <c r="D10" s="23">
        <v>919700</v>
      </c>
      <c r="E10" s="23">
        <v>1320137380</v>
      </c>
      <c r="F10" s="38">
        <v>6.8720157920655556E-2</v>
      </c>
      <c r="G10" s="24" t="s">
        <v>266</v>
      </c>
    </row>
    <row r="11" spans="1:7" s="12" customFormat="1" ht="33" customHeight="1">
      <c r="A11" s="47" t="s">
        <v>51</v>
      </c>
      <c r="B11" s="60" t="s">
        <v>432</v>
      </c>
      <c r="C11" s="47" t="s">
        <v>810</v>
      </c>
      <c r="D11" s="23">
        <v>1671000</v>
      </c>
      <c r="E11" s="23">
        <v>1250158650</v>
      </c>
      <c r="F11" s="38">
        <v>6.5077393576927239E-2</v>
      </c>
      <c r="G11" s="24" t="s">
        <v>266</v>
      </c>
    </row>
    <row r="12" spans="1:7" s="12" customFormat="1" ht="33" customHeight="1">
      <c r="A12" s="47" t="s">
        <v>69</v>
      </c>
      <c r="B12" s="60" t="s">
        <v>203</v>
      </c>
      <c r="C12" s="47" t="s">
        <v>1115</v>
      </c>
      <c r="D12" s="23">
        <v>782300</v>
      </c>
      <c r="E12" s="23">
        <v>1023091940</v>
      </c>
      <c r="F12" s="38">
        <v>5.3257366050910443E-2</v>
      </c>
      <c r="G12" s="24" t="s">
        <v>266</v>
      </c>
    </row>
    <row r="13" spans="1:7" s="12" customFormat="1" ht="33" customHeight="1">
      <c r="A13" s="47" t="s">
        <v>38</v>
      </c>
      <c r="B13" s="60" t="s">
        <v>192</v>
      </c>
      <c r="C13" s="47" t="s">
        <v>986</v>
      </c>
      <c r="D13" s="23">
        <v>442200</v>
      </c>
      <c r="E13" s="23">
        <v>872018400</v>
      </c>
      <c r="F13" s="38">
        <v>4.5393186395280602E-2</v>
      </c>
      <c r="G13" s="24" t="s">
        <v>266</v>
      </c>
    </row>
    <row r="14" spans="1:7" s="12" customFormat="1" ht="33" customHeight="1">
      <c r="A14" s="47" t="s">
        <v>71</v>
      </c>
      <c r="B14" s="60" t="s">
        <v>154</v>
      </c>
      <c r="C14" s="47" t="s">
        <v>810</v>
      </c>
      <c r="D14" s="23">
        <v>808700</v>
      </c>
      <c r="E14" s="23">
        <v>830858380</v>
      </c>
      <c r="F14" s="38">
        <v>4.3250588876818291E-2</v>
      </c>
      <c r="G14" s="24" t="s">
        <v>266</v>
      </c>
    </row>
    <row r="15" spans="1:7" s="12" customFormat="1" ht="33" customHeight="1">
      <c r="A15" s="47" t="s">
        <v>60</v>
      </c>
      <c r="B15" s="60" t="s">
        <v>200</v>
      </c>
      <c r="C15" s="47" t="s">
        <v>1113</v>
      </c>
      <c r="D15" s="23">
        <v>148500</v>
      </c>
      <c r="E15" s="23">
        <v>584926650</v>
      </c>
      <c r="F15" s="38">
        <v>3.0448536924240429E-2</v>
      </c>
      <c r="G15" s="24" t="s">
        <v>266</v>
      </c>
    </row>
    <row r="16" spans="1:7" s="12" customFormat="1" ht="33" customHeight="1">
      <c r="A16" s="47" t="s">
        <v>35</v>
      </c>
      <c r="B16" s="60" t="s">
        <v>128</v>
      </c>
      <c r="C16" s="47" t="s">
        <v>810</v>
      </c>
      <c r="D16" s="23">
        <v>440900</v>
      </c>
      <c r="E16" s="23">
        <v>542086550</v>
      </c>
      <c r="F16" s="38">
        <v>2.8218482323910367E-2</v>
      </c>
      <c r="G16" s="24" t="s">
        <v>266</v>
      </c>
    </row>
    <row r="17" spans="1:7" s="12" customFormat="1" ht="33" customHeight="1">
      <c r="A17" s="47" t="s">
        <v>58</v>
      </c>
      <c r="B17" s="60" t="s">
        <v>199</v>
      </c>
      <c r="C17" s="47" t="s">
        <v>617</v>
      </c>
      <c r="D17" s="23">
        <v>434100</v>
      </c>
      <c r="E17" s="23">
        <v>490576410</v>
      </c>
      <c r="F17" s="38">
        <v>2.5537106120991943E-2</v>
      </c>
      <c r="G17" s="24" t="s">
        <v>266</v>
      </c>
    </row>
    <row r="18" spans="1:7" s="12" customFormat="1" ht="33" customHeight="1">
      <c r="A18" s="47" t="s">
        <v>62</v>
      </c>
      <c r="B18" s="60" t="s">
        <v>152</v>
      </c>
      <c r="C18" s="47" t="s">
        <v>618</v>
      </c>
      <c r="D18" s="23">
        <v>120500</v>
      </c>
      <c r="E18" s="23">
        <v>409519250</v>
      </c>
      <c r="F18" s="38">
        <v>2.131765069143669E-2</v>
      </c>
      <c r="G18" s="24" t="s">
        <v>266</v>
      </c>
    </row>
    <row r="19" spans="1:7" s="12" customFormat="1" ht="33" customHeight="1">
      <c r="A19" s="47" t="s">
        <v>259</v>
      </c>
      <c r="B19" s="60" t="s">
        <v>1826</v>
      </c>
      <c r="C19" s="47" t="s">
        <v>257</v>
      </c>
      <c r="D19" s="23">
        <v>357590</v>
      </c>
      <c r="E19" s="23">
        <v>408081708</v>
      </c>
      <c r="F19" s="38">
        <v>2.1242818999861097E-2</v>
      </c>
      <c r="G19" s="24" t="s">
        <v>266</v>
      </c>
    </row>
    <row r="20" spans="1:7" s="12" customFormat="1" ht="33" customHeight="1">
      <c r="A20" s="47" t="s">
        <v>64</v>
      </c>
      <c r="B20" s="60" t="s">
        <v>153</v>
      </c>
      <c r="C20" s="47" t="s">
        <v>252</v>
      </c>
      <c r="D20" s="23">
        <v>1120617</v>
      </c>
      <c r="E20" s="23">
        <v>389134253.25</v>
      </c>
      <c r="F20" s="38">
        <v>2.0256503406998725E-2</v>
      </c>
      <c r="G20" s="24" t="s">
        <v>266</v>
      </c>
    </row>
    <row r="21" spans="1:7" s="12" customFormat="1" ht="33" customHeight="1">
      <c r="A21" s="47" t="s">
        <v>73</v>
      </c>
      <c r="B21" s="60" t="s">
        <v>206</v>
      </c>
      <c r="C21" s="47" t="s">
        <v>828</v>
      </c>
      <c r="D21" s="23">
        <v>143500</v>
      </c>
      <c r="E21" s="23">
        <v>339463600</v>
      </c>
      <c r="F21" s="38">
        <v>1.7670882253416873E-2</v>
      </c>
      <c r="G21" s="24" t="s">
        <v>266</v>
      </c>
    </row>
    <row r="22" spans="1:7" s="12" customFormat="1" ht="33" customHeight="1">
      <c r="A22" s="47" t="s">
        <v>75</v>
      </c>
      <c r="B22" s="60" t="s">
        <v>208</v>
      </c>
      <c r="C22" s="47" t="s">
        <v>249</v>
      </c>
      <c r="D22" s="23">
        <v>27900</v>
      </c>
      <c r="E22" s="23">
        <v>332093700</v>
      </c>
      <c r="F22" s="38">
        <v>1.7287239838974039E-2</v>
      </c>
      <c r="G22" s="24" t="s">
        <v>266</v>
      </c>
    </row>
    <row r="23" spans="1:7" s="12" customFormat="1" ht="33" customHeight="1">
      <c r="A23" s="47" t="s">
        <v>72</v>
      </c>
      <c r="B23" s="60" t="s">
        <v>205</v>
      </c>
      <c r="C23" s="47" t="s">
        <v>985</v>
      </c>
      <c r="D23" s="23">
        <v>162000</v>
      </c>
      <c r="E23" s="23">
        <v>322461000</v>
      </c>
      <c r="F23" s="38">
        <v>1.6785806673584616E-2</v>
      </c>
      <c r="G23" s="24" t="s">
        <v>266</v>
      </c>
    </row>
    <row r="24" spans="1:7" s="12" customFormat="1" ht="33" customHeight="1">
      <c r="A24" s="47" t="s">
        <v>735</v>
      </c>
      <c r="B24" s="60" t="s">
        <v>1298</v>
      </c>
      <c r="C24" s="47" t="s">
        <v>257</v>
      </c>
      <c r="D24" s="23">
        <v>307300</v>
      </c>
      <c r="E24" s="23">
        <v>321650910</v>
      </c>
      <c r="F24" s="38">
        <v>1.6743637189125398E-2</v>
      </c>
      <c r="G24" s="24" t="s">
        <v>266</v>
      </c>
    </row>
    <row r="25" spans="1:7" s="12" customFormat="1" ht="33" customHeight="1">
      <c r="A25" s="47" t="s">
        <v>57</v>
      </c>
      <c r="B25" s="60" t="s">
        <v>150</v>
      </c>
      <c r="C25" s="47" t="s">
        <v>246</v>
      </c>
      <c r="D25" s="23">
        <v>1144067</v>
      </c>
      <c r="E25" s="23">
        <v>321482827</v>
      </c>
      <c r="F25" s="38">
        <v>1.6734887576790522E-2</v>
      </c>
      <c r="G25" s="24" t="s">
        <v>266</v>
      </c>
    </row>
    <row r="26" spans="1:7" s="12" customFormat="1" ht="33" customHeight="1">
      <c r="A26" s="47" t="s">
        <v>59</v>
      </c>
      <c r="B26" s="60" t="s">
        <v>1946</v>
      </c>
      <c r="C26" s="47" t="s">
        <v>810</v>
      </c>
      <c r="D26" s="23">
        <v>802600</v>
      </c>
      <c r="E26" s="23">
        <v>313254780</v>
      </c>
      <c r="F26" s="38">
        <v>1.6306574055951824E-2</v>
      </c>
      <c r="G26" s="24" t="s">
        <v>266</v>
      </c>
    </row>
    <row r="27" spans="1:7" s="12" customFormat="1" ht="33" customHeight="1">
      <c r="A27" s="47" t="s">
        <v>473</v>
      </c>
      <c r="B27" s="60" t="s">
        <v>474</v>
      </c>
      <c r="C27" s="47" t="s">
        <v>245</v>
      </c>
      <c r="D27" s="23">
        <v>163136</v>
      </c>
      <c r="E27" s="23">
        <v>307021952</v>
      </c>
      <c r="F27" s="38">
        <v>1.5982122274689266E-2</v>
      </c>
      <c r="G27" s="24" t="s">
        <v>266</v>
      </c>
    </row>
    <row r="28" spans="1:7" s="12" customFormat="1" ht="33" customHeight="1">
      <c r="A28" s="47" t="s">
        <v>63</v>
      </c>
      <c r="B28" s="60" t="s">
        <v>151</v>
      </c>
      <c r="C28" s="47" t="s">
        <v>250</v>
      </c>
      <c r="D28" s="23">
        <v>21208</v>
      </c>
      <c r="E28" s="23">
        <v>301874672</v>
      </c>
      <c r="F28" s="38">
        <v>1.5714179028917502E-2</v>
      </c>
      <c r="G28" s="24" t="s">
        <v>266</v>
      </c>
    </row>
    <row r="29" spans="1:7" s="12" customFormat="1" ht="33" customHeight="1">
      <c r="A29" s="47" t="s">
        <v>339</v>
      </c>
      <c r="B29" s="60" t="s">
        <v>222</v>
      </c>
      <c r="C29" s="47" t="s">
        <v>821</v>
      </c>
      <c r="D29" s="23">
        <v>65300</v>
      </c>
      <c r="E29" s="23">
        <v>281645430</v>
      </c>
      <c r="F29" s="38">
        <v>1.466113960596354E-2</v>
      </c>
      <c r="G29" s="24" t="s">
        <v>266</v>
      </c>
    </row>
    <row r="30" spans="1:7" s="12" customFormat="1" ht="33" customHeight="1">
      <c r="A30" s="47" t="s">
        <v>36</v>
      </c>
      <c r="B30" s="60" t="s">
        <v>193</v>
      </c>
      <c r="C30" s="47" t="s">
        <v>822</v>
      </c>
      <c r="D30" s="23">
        <v>655500</v>
      </c>
      <c r="E30" s="23">
        <v>254235675</v>
      </c>
      <c r="F30" s="38">
        <v>1.3234316367183285E-2</v>
      </c>
      <c r="G30" s="24" t="s">
        <v>266</v>
      </c>
    </row>
    <row r="31" spans="1:7" s="12" customFormat="1" ht="33" customHeight="1">
      <c r="A31" s="47" t="s">
        <v>417</v>
      </c>
      <c r="B31" s="60" t="s">
        <v>127</v>
      </c>
      <c r="C31" s="47" t="s">
        <v>829</v>
      </c>
      <c r="D31" s="23">
        <v>50500</v>
      </c>
      <c r="E31" s="23">
        <v>246197600</v>
      </c>
      <c r="F31" s="38">
        <v>1.2815891897316314E-2</v>
      </c>
      <c r="G31" s="24" t="s">
        <v>266</v>
      </c>
    </row>
    <row r="32" spans="1:7" s="12" customFormat="1" ht="33" customHeight="1">
      <c r="A32" s="47" t="s">
        <v>703</v>
      </c>
      <c r="B32" s="60" t="s">
        <v>704</v>
      </c>
      <c r="C32" s="47" t="s">
        <v>258</v>
      </c>
      <c r="D32" s="23">
        <v>25700</v>
      </c>
      <c r="E32" s="23">
        <v>230194900</v>
      </c>
      <c r="F32" s="38">
        <v>1.1982866419955105E-2</v>
      </c>
      <c r="G32" s="24" t="s">
        <v>266</v>
      </c>
    </row>
    <row r="33" spans="1:7" s="12" customFormat="1" ht="33" customHeight="1">
      <c r="A33" s="47" t="s">
        <v>55</v>
      </c>
      <c r="B33" s="60" t="s">
        <v>148</v>
      </c>
      <c r="C33" s="47" t="s">
        <v>248</v>
      </c>
      <c r="D33" s="23">
        <v>107300</v>
      </c>
      <c r="E33" s="23">
        <v>225469490</v>
      </c>
      <c r="F33" s="38">
        <v>1.1736883746970083E-2</v>
      </c>
      <c r="G33" s="24" t="s">
        <v>266</v>
      </c>
    </row>
    <row r="34" spans="1:7" s="12" customFormat="1" ht="33" customHeight="1">
      <c r="A34" s="47" t="s">
        <v>74</v>
      </c>
      <c r="B34" s="60" t="s">
        <v>683</v>
      </c>
      <c r="C34" s="47" t="s">
        <v>243</v>
      </c>
      <c r="D34" s="23">
        <v>1107100</v>
      </c>
      <c r="E34" s="23">
        <v>210005799</v>
      </c>
      <c r="F34" s="38">
        <v>1.0931916549119644E-2</v>
      </c>
      <c r="G34" s="24" t="s">
        <v>266</v>
      </c>
    </row>
    <row r="35" spans="1:7" s="12" customFormat="1" ht="33" customHeight="1">
      <c r="A35" s="47" t="s">
        <v>37</v>
      </c>
      <c r="B35" s="60" t="s">
        <v>135</v>
      </c>
      <c r="C35" s="47" t="s">
        <v>1115</v>
      </c>
      <c r="D35" s="23">
        <v>646700</v>
      </c>
      <c r="E35" s="23">
        <v>206782325</v>
      </c>
      <c r="F35" s="38">
        <v>1.0764117617213688E-2</v>
      </c>
      <c r="G35" s="24" t="s">
        <v>266</v>
      </c>
    </row>
    <row r="36" spans="1:7" s="12" customFormat="1" ht="33" customHeight="1">
      <c r="A36" s="47" t="s">
        <v>68</v>
      </c>
      <c r="B36" s="60" t="s">
        <v>126</v>
      </c>
      <c r="C36" s="47" t="s">
        <v>253</v>
      </c>
      <c r="D36" s="23">
        <v>678300</v>
      </c>
      <c r="E36" s="23">
        <v>192806775</v>
      </c>
      <c r="F36" s="38">
        <v>1.0036616057468431E-2</v>
      </c>
      <c r="G36" s="24" t="s">
        <v>266</v>
      </c>
    </row>
    <row r="37" spans="1:7" s="12" customFormat="1" ht="33" customHeight="1">
      <c r="A37" s="47" t="s">
        <v>1134</v>
      </c>
      <c r="B37" s="60" t="s">
        <v>1135</v>
      </c>
      <c r="C37" s="47" t="s">
        <v>1136</v>
      </c>
      <c r="D37" s="23">
        <v>621400</v>
      </c>
      <c r="E37" s="23">
        <v>187942430</v>
      </c>
      <c r="F37" s="38">
        <v>9.783401080266171E-3</v>
      </c>
      <c r="G37" s="24" t="s">
        <v>266</v>
      </c>
    </row>
    <row r="38" spans="1:7" s="12" customFormat="1" ht="33" customHeight="1">
      <c r="A38" s="47" t="s">
        <v>54</v>
      </c>
      <c r="B38" s="60" t="s">
        <v>232</v>
      </c>
      <c r="C38" s="47" t="s">
        <v>826</v>
      </c>
      <c r="D38" s="23">
        <v>187100</v>
      </c>
      <c r="E38" s="23">
        <v>182319595</v>
      </c>
      <c r="F38" s="38">
        <v>9.4907026724975873E-3</v>
      </c>
      <c r="G38" s="24" t="s">
        <v>266</v>
      </c>
    </row>
    <row r="39" spans="1:7" s="12" customFormat="1" ht="33" customHeight="1">
      <c r="A39" s="47" t="s">
        <v>49</v>
      </c>
      <c r="B39" s="60" t="s">
        <v>196</v>
      </c>
      <c r="C39" s="47" t="s">
        <v>248</v>
      </c>
      <c r="D39" s="23">
        <v>155900</v>
      </c>
      <c r="E39" s="23">
        <v>166875360</v>
      </c>
      <c r="F39" s="38">
        <v>8.6867482627196319E-3</v>
      </c>
      <c r="G39" s="24" t="s">
        <v>266</v>
      </c>
    </row>
    <row r="40" spans="1:7" s="12" customFormat="1" ht="33" customHeight="1">
      <c r="A40" s="47" t="s">
        <v>1868</v>
      </c>
      <c r="B40" s="60" t="s">
        <v>1869</v>
      </c>
      <c r="C40" s="47" t="s">
        <v>984</v>
      </c>
      <c r="D40" s="23">
        <v>30600</v>
      </c>
      <c r="E40" s="23">
        <v>158232600</v>
      </c>
      <c r="F40" s="38">
        <v>8.2368467289335619E-3</v>
      </c>
      <c r="G40" s="24" t="s">
        <v>266</v>
      </c>
    </row>
    <row r="41" spans="1:7" s="12" customFormat="1" ht="33" customHeight="1">
      <c r="A41" s="47" t="s">
        <v>50</v>
      </c>
      <c r="B41" s="60" t="s">
        <v>223</v>
      </c>
      <c r="C41" s="47" t="s">
        <v>617</v>
      </c>
      <c r="D41" s="23">
        <v>113600</v>
      </c>
      <c r="E41" s="23">
        <v>153007840</v>
      </c>
      <c r="F41" s="38">
        <v>7.9648702378978149E-3</v>
      </c>
      <c r="G41" s="24" t="s">
        <v>266</v>
      </c>
    </row>
    <row r="42" spans="1:7" s="12" customFormat="1" ht="33" customHeight="1">
      <c r="A42" s="47" t="s">
        <v>48</v>
      </c>
      <c r="B42" s="60" t="s">
        <v>144</v>
      </c>
      <c r="C42" s="47" t="s">
        <v>254</v>
      </c>
      <c r="D42" s="23">
        <v>834091</v>
      </c>
      <c r="E42" s="23">
        <v>151337471.03999999</v>
      </c>
      <c r="F42" s="38">
        <v>7.8779186672082845E-3</v>
      </c>
      <c r="G42" s="24" t="s">
        <v>266</v>
      </c>
    </row>
    <row r="43" spans="1:7" s="12" customFormat="1" ht="33" customHeight="1">
      <c r="A43" s="47" t="s">
        <v>67</v>
      </c>
      <c r="B43" s="60" t="s">
        <v>231</v>
      </c>
      <c r="C43" s="47" t="s">
        <v>648</v>
      </c>
      <c r="D43" s="23">
        <v>93200</v>
      </c>
      <c r="E43" s="23">
        <v>150182480</v>
      </c>
      <c r="F43" s="38">
        <v>7.8177952528817075E-3</v>
      </c>
      <c r="G43" s="24" t="s">
        <v>266</v>
      </c>
    </row>
    <row r="44" spans="1:7" s="12" customFormat="1" ht="33" customHeight="1">
      <c r="A44" s="47" t="s">
        <v>41</v>
      </c>
      <c r="B44" s="60" t="s">
        <v>416</v>
      </c>
      <c r="C44" s="47" t="s">
        <v>257</v>
      </c>
      <c r="D44" s="23">
        <v>79100</v>
      </c>
      <c r="E44" s="23">
        <v>146327090</v>
      </c>
      <c r="F44" s="38">
        <v>7.6171017389644541E-3</v>
      </c>
      <c r="G44" s="24" t="s">
        <v>266</v>
      </c>
    </row>
    <row r="45" spans="1:7" s="12" customFormat="1" ht="33" customHeight="1">
      <c r="A45" s="47" t="s">
        <v>32</v>
      </c>
      <c r="B45" s="60" t="s">
        <v>133</v>
      </c>
      <c r="C45" s="47" t="s">
        <v>255</v>
      </c>
      <c r="D45" s="23">
        <v>85500</v>
      </c>
      <c r="E45" s="23">
        <v>145050750</v>
      </c>
      <c r="F45" s="38">
        <v>7.5506614671493723E-3</v>
      </c>
      <c r="G45" s="24" t="s">
        <v>266</v>
      </c>
    </row>
    <row r="46" spans="1:7" s="12" customFormat="1" ht="33" customHeight="1">
      <c r="A46" s="47" t="s">
        <v>53</v>
      </c>
      <c r="B46" s="60" t="s">
        <v>147</v>
      </c>
      <c r="C46" s="47" t="s">
        <v>821</v>
      </c>
      <c r="D46" s="23">
        <v>25793</v>
      </c>
      <c r="E46" s="23">
        <v>138921098</v>
      </c>
      <c r="F46" s="38">
        <v>7.2315805443452152E-3</v>
      </c>
      <c r="G46" s="24" t="s">
        <v>266</v>
      </c>
    </row>
    <row r="47" spans="1:7" s="12" customFormat="1" ht="33" customHeight="1">
      <c r="A47" s="47" t="s">
        <v>773</v>
      </c>
      <c r="B47" s="60" t="s">
        <v>211</v>
      </c>
      <c r="C47" s="47" t="s">
        <v>1114</v>
      </c>
      <c r="D47" s="23">
        <v>913700</v>
      </c>
      <c r="E47" s="23">
        <v>137740275</v>
      </c>
      <c r="F47" s="38">
        <v>7.1701124393845463E-3</v>
      </c>
      <c r="G47" s="24" t="s">
        <v>266</v>
      </c>
    </row>
    <row r="48" spans="1:7" s="12" customFormat="1" ht="33" customHeight="1">
      <c r="A48" s="47" t="s">
        <v>633</v>
      </c>
      <c r="B48" s="60" t="s">
        <v>634</v>
      </c>
      <c r="C48" s="47" t="s">
        <v>635</v>
      </c>
      <c r="D48" s="23">
        <v>84300</v>
      </c>
      <c r="E48" s="23">
        <v>135006450</v>
      </c>
      <c r="F48" s="38">
        <v>7.0278023369863881E-3</v>
      </c>
      <c r="G48" s="24" t="s">
        <v>266</v>
      </c>
    </row>
    <row r="49" spans="1:7" s="12" customFormat="1" ht="33" customHeight="1">
      <c r="A49" s="47" t="s">
        <v>713</v>
      </c>
      <c r="B49" s="60" t="s">
        <v>714</v>
      </c>
      <c r="C49" s="47" t="s">
        <v>1256</v>
      </c>
      <c r="D49" s="23">
        <v>153200</v>
      </c>
      <c r="E49" s="23">
        <v>132272880</v>
      </c>
      <c r="F49" s="38">
        <v>6.8855055086917711E-3</v>
      </c>
      <c r="G49" s="24" t="s">
        <v>266</v>
      </c>
    </row>
    <row r="50" spans="1:7" s="12" customFormat="1" ht="33" customHeight="1">
      <c r="A50" s="47" t="s">
        <v>40</v>
      </c>
      <c r="B50" s="60" t="s">
        <v>234</v>
      </c>
      <c r="C50" s="47" t="s">
        <v>239</v>
      </c>
      <c r="D50" s="23">
        <v>24100</v>
      </c>
      <c r="E50" s="23">
        <v>130537650</v>
      </c>
      <c r="F50" s="38">
        <v>6.7951775765877206E-3</v>
      </c>
      <c r="G50" s="24" t="s">
        <v>266</v>
      </c>
    </row>
    <row r="51" spans="1:7" s="12" customFormat="1" ht="33" customHeight="1">
      <c r="A51" s="47" t="s">
        <v>1422</v>
      </c>
      <c r="B51" s="60" t="s">
        <v>1423</v>
      </c>
      <c r="C51" s="47" t="s">
        <v>1424</v>
      </c>
      <c r="D51" s="23">
        <v>46500</v>
      </c>
      <c r="E51" s="23">
        <v>128014500</v>
      </c>
      <c r="F51" s="38">
        <v>6.663834226202852E-3</v>
      </c>
      <c r="G51" s="24" t="s">
        <v>266</v>
      </c>
    </row>
    <row r="52" spans="1:7" s="12" customFormat="1" ht="33" customHeight="1">
      <c r="A52" s="47" t="s">
        <v>527</v>
      </c>
      <c r="B52" s="60" t="s">
        <v>528</v>
      </c>
      <c r="C52" s="47" t="s">
        <v>546</v>
      </c>
      <c r="D52" s="23">
        <v>78795</v>
      </c>
      <c r="E52" s="23">
        <v>127939441.5</v>
      </c>
      <c r="F52" s="38">
        <v>6.6599270328671955E-3</v>
      </c>
      <c r="G52" s="24" t="s">
        <v>266</v>
      </c>
    </row>
    <row r="53" spans="1:7" s="12" customFormat="1" ht="33" customHeight="1">
      <c r="A53" s="47" t="s">
        <v>43</v>
      </c>
      <c r="B53" s="60" t="s">
        <v>195</v>
      </c>
      <c r="C53" s="47" t="s">
        <v>242</v>
      </c>
      <c r="D53" s="23">
        <v>299700</v>
      </c>
      <c r="E53" s="23">
        <v>124120755</v>
      </c>
      <c r="F53" s="38">
        <v>6.4611441309471874E-3</v>
      </c>
      <c r="G53" s="24" t="s">
        <v>266</v>
      </c>
    </row>
    <row r="54" spans="1:7" s="12" customFormat="1" ht="33" customHeight="1">
      <c r="A54" s="47" t="s">
        <v>1955</v>
      </c>
      <c r="B54" s="60" t="s">
        <v>1956</v>
      </c>
      <c r="C54" s="47" t="s">
        <v>257</v>
      </c>
      <c r="D54" s="23">
        <v>294100</v>
      </c>
      <c r="E54" s="23">
        <v>118904630</v>
      </c>
      <c r="F54" s="38">
        <v>6.1896171374960368E-3</v>
      </c>
      <c r="G54" s="24" t="s">
        <v>266</v>
      </c>
    </row>
    <row r="55" spans="1:7" s="12" customFormat="1" ht="33" customHeight="1">
      <c r="A55" s="47" t="s">
        <v>1907</v>
      </c>
      <c r="B55" s="60" t="s">
        <v>1908</v>
      </c>
      <c r="C55" s="47" t="s">
        <v>1909</v>
      </c>
      <c r="D55" s="23">
        <v>25400</v>
      </c>
      <c r="E55" s="23">
        <v>118021100</v>
      </c>
      <c r="F55" s="38">
        <v>6.1436247112171619E-3</v>
      </c>
      <c r="G55" s="24" t="s">
        <v>266</v>
      </c>
    </row>
    <row r="56" spans="1:7" s="12" customFormat="1" ht="33" customHeight="1">
      <c r="A56" s="47" t="s">
        <v>142</v>
      </c>
      <c r="B56" s="60" t="s">
        <v>143</v>
      </c>
      <c r="C56" s="47" t="s">
        <v>985</v>
      </c>
      <c r="D56" s="23">
        <v>14300</v>
      </c>
      <c r="E56" s="23">
        <v>115200800</v>
      </c>
      <c r="F56" s="38">
        <v>5.996813126059544E-3</v>
      </c>
      <c r="G56" s="24" t="s">
        <v>266</v>
      </c>
    </row>
    <row r="57" spans="1:7" s="12" customFormat="1" ht="33" customHeight="1">
      <c r="A57" s="47" t="s">
        <v>46</v>
      </c>
      <c r="B57" s="60" t="s">
        <v>1225</v>
      </c>
      <c r="C57" s="47" t="s">
        <v>985</v>
      </c>
      <c r="D57" s="23">
        <v>99000</v>
      </c>
      <c r="E57" s="23">
        <v>113661900</v>
      </c>
      <c r="F57" s="38">
        <v>5.9167052125754967E-3</v>
      </c>
      <c r="G57" s="24" t="s">
        <v>266</v>
      </c>
    </row>
    <row r="58" spans="1:7" s="12" customFormat="1" ht="33" customHeight="1">
      <c r="A58" s="47" t="s">
        <v>76</v>
      </c>
      <c r="B58" s="60" t="s">
        <v>209</v>
      </c>
      <c r="C58" s="47" t="s">
        <v>830</v>
      </c>
      <c r="D58" s="23">
        <v>73256</v>
      </c>
      <c r="E58" s="23">
        <v>111048770.40000001</v>
      </c>
      <c r="F58" s="38">
        <v>5.7806779463987455E-3</v>
      </c>
      <c r="G58" s="24" t="s">
        <v>266</v>
      </c>
    </row>
    <row r="59" spans="1:7" s="12" customFormat="1" ht="33" customHeight="1">
      <c r="A59" s="47" t="s">
        <v>1161</v>
      </c>
      <c r="B59" s="60" t="s">
        <v>1162</v>
      </c>
      <c r="C59" s="47" t="s">
        <v>990</v>
      </c>
      <c r="D59" s="23">
        <v>7700</v>
      </c>
      <c r="E59" s="23">
        <v>108177300</v>
      </c>
      <c r="F59" s="38">
        <v>5.6312026703085492E-3</v>
      </c>
      <c r="G59" s="24" t="s">
        <v>266</v>
      </c>
    </row>
    <row r="60" spans="1:7" s="12" customFormat="1" ht="33" customHeight="1">
      <c r="A60" s="47" t="s">
        <v>692</v>
      </c>
      <c r="B60" s="60" t="s">
        <v>693</v>
      </c>
      <c r="C60" s="47" t="s">
        <v>823</v>
      </c>
      <c r="D60" s="23">
        <v>47900</v>
      </c>
      <c r="E60" s="23">
        <v>105370420</v>
      </c>
      <c r="F60" s="38">
        <v>5.4850896673843156E-3</v>
      </c>
      <c r="G60" s="24" t="s">
        <v>266</v>
      </c>
    </row>
    <row r="61" spans="1:7" s="12" customFormat="1" ht="33" customHeight="1">
      <c r="A61" s="47" t="s">
        <v>970</v>
      </c>
      <c r="B61" s="60" t="s">
        <v>971</v>
      </c>
      <c r="C61" s="47" t="s">
        <v>257</v>
      </c>
      <c r="D61" s="23">
        <v>248100</v>
      </c>
      <c r="E61" s="23">
        <v>105281235</v>
      </c>
      <c r="F61" s="38">
        <v>5.4804471147401708E-3</v>
      </c>
      <c r="G61" s="24" t="s">
        <v>266</v>
      </c>
    </row>
    <row r="62" spans="1:7" s="12" customFormat="1" ht="33" customHeight="1">
      <c r="A62" s="47" t="s">
        <v>61</v>
      </c>
      <c r="B62" s="60" t="s">
        <v>201</v>
      </c>
      <c r="C62" s="47" t="s">
        <v>985</v>
      </c>
      <c r="D62" s="23">
        <v>43200</v>
      </c>
      <c r="E62" s="23">
        <v>104328000</v>
      </c>
      <c r="F62" s="38">
        <v>5.4308261732170272E-3</v>
      </c>
      <c r="G62" s="24" t="s">
        <v>266</v>
      </c>
    </row>
    <row r="63" spans="1:7" s="12" customFormat="1" ht="33" customHeight="1">
      <c r="A63" s="47" t="s">
        <v>672</v>
      </c>
      <c r="B63" s="60" t="s">
        <v>1427</v>
      </c>
      <c r="C63" s="47" t="s">
        <v>810</v>
      </c>
      <c r="D63" s="23">
        <v>123900</v>
      </c>
      <c r="E63" s="23">
        <v>103642350</v>
      </c>
      <c r="F63" s="38">
        <v>5.3951344512855586E-3</v>
      </c>
      <c r="G63" s="24" t="s">
        <v>266</v>
      </c>
    </row>
    <row r="64" spans="1:7" s="12" customFormat="1" ht="33" customHeight="1">
      <c r="A64" s="47" t="s">
        <v>760</v>
      </c>
      <c r="B64" s="60" t="s">
        <v>1207</v>
      </c>
      <c r="C64" s="47" t="s">
        <v>761</v>
      </c>
      <c r="D64" s="23">
        <v>228900</v>
      </c>
      <c r="E64" s="23">
        <v>101242470</v>
      </c>
      <c r="F64" s="38">
        <v>5.2702079587180787E-3</v>
      </c>
      <c r="G64" s="24" t="s">
        <v>266</v>
      </c>
    </row>
    <row r="65" spans="1:7" s="12" customFormat="1" ht="33" customHeight="1">
      <c r="A65" s="47" t="s">
        <v>917</v>
      </c>
      <c r="B65" s="60" t="s">
        <v>1827</v>
      </c>
      <c r="C65" s="47" t="s">
        <v>617</v>
      </c>
      <c r="D65" s="23">
        <v>57880</v>
      </c>
      <c r="E65" s="23">
        <v>99611480</v>
      </c>
      <c r="F65" s="38">
        <v>5.1853062719201407E-3</v>
      </c>
      <c r="G65" s="24" t="s">
        <v>266</v>
      </c>
    </row>
    <row r="66" spans="1:7" s="12" customFormat="1" ht="33" customHeight="1">
      <c r="A66" s="47" t="s">
        <v>2209</v>
      </c>
      <c r="B66" s="60" t="s">
        <v>2210</v>
      </c>
      <c r="C66" s="47" t="s">
        <v>240</v>
      </c>
      <c r="D66" s="23">
        <v>168194</v>
      </c>
      <c r="E66" s="23">
        <v>99091495.099999994</v>
      </c>
      <c r="F66" s="38">
        <v>5.158238297794329E-3</v>
      </c>
      <c r="G66" s="24" t="s">
        <v>266</v>
      </c>
    </row>
    <row r="67" spans="1:7" s="12" customFormat="1" ht="33" customHeight="1">
      <c r="A67" s="47" t="s">
        <v>709</v>
      </c>
      <c r="B67" s="60" t="s">
        <v>710</v>
      </c>
      <c r="C67" s="47" t="s">
        <v>711</v>
      </c>
      <c r="D67" s="23">
        <v>187900</v>
      </c>
      <c r="E67" s="23">
        <v>98741450</v>
      </c>
      <c r="F67" s="38">
        <v>5.1400165922992911E-3</v>
      </c>
      <c r="G67" s="24" t="s">
        <v>266</v>
      </c>
    </row>
    <row r="68" spans="1:7" s="12" customFormat="1" ht="33" customHeight="1">
      <c r="A68" s="47" t="s">
        <v>576</v>
      </c>
      <c r="B68" s="60" t="s">
        <v>581</v>
      </c>
      <c r="C68" s="47" t="s">
        <v>619</v>
      </c>
      <c r="D68" s="23">
        <v>40700</v>
      </c>
      <c r="E68" s="23">
        <v>95331610</v>
      </c>
      <c r="F68" s="38">
        <v>4.9625163208622623E-3</v>
      </c>
      <c r="G68" s="24" t="s">
        <v>266</v>
      </c>
    </row>
    <row r="69" spans="1:7" s="12" customFormat="1" ht="33" customHeight="1">
      <c r="A69" s="47" t="s">
        <v>1204</v>
      </c>
      <c r="B69" s="60" t="s">
        <v>1813</v>
      </c>
      <c r="C69" s="47" t="s">
        <v>1205</v>
      </c>
      <c r="D69" s="23">
        <v>73800</v>
      </c>
      <c r="E69" s="23">
        <v>90497250</v>
      </c>
      <c r="F69" s="38">
        <v>4.7108622220704372E-3</v>
      </c>
      <c r="G69" s="24" t="s">
        <v>266</v>
      </c>
    </row>
    <row r="70" spans="1:7" s="12" customFormat="1" ht="33" customHeight="1">
      <c r="A70" s="47" t="s">
        <v>698</v>
      </c>
      <c r="B70" s="60" t="s">
        <v>699</v>
      </c>
      <c r="C70" s="47" t="s">
        <v>700</v>
      </c>
      <c r="D70" s="23">
        <v>22940</v>
      </c>
      <c r="E70" s="23">
        <v>89947740</v>
      </c>
      <c r="F70" s="38">
        <v>4.6822573097703409E-3</v>
      </c>
      <c r="G70" s="24" t="s">
        <v>266</v>
      </c>
    </row>
    <row r="71" spans="1:7" s="12" customFormat="1" ht="33" customHeight="1">
      <c r="A71" s="47" t="s">
        <v>1159</v>
      </c>
      <c r="B71" s="60" t="s">
        <v>1160</v>
      </c>
      <c r="C71" s="47" t="s">
        <v>988</v>
      </c>
      <c r="D71" s="23">
        <v>55300</v>
      </c>
      <c r="E71" s="23">
        <v>89375860</v>
      </c>
      <c r="F71" s="38">
        <v>4.652487920230243E-3</v>
      </c>
      <c r="G71" s="24" t="s">
        <v>266</v>
      </c>
    </row>
    <row r="72" spans="1:7" s="12" customFormat="1" ht="33" customHeight="1">
      <c r="A72" s="47" t="s">
        <v>758</v>
      </c>
      <c r="B72" s="60" t="s">
        <v>759</v>
      </c>
      <c r="C72" s="47" t="s">
        <v>712</v>
      </c>
      <c r="D72" s="23">
        <v>21200</v>
      </c>
      <c r="E72" s="23">
        <v>86479040</v>
      </c>
      <c r="F72" s="38">
        <v>4.5016930629043234E-3</v>
      </c>
      <c r="G72" s="24" t="s">
        <v>266</v>
      </c>
    </row>
    <row r="73" spans="1:7" s="12" customFormat="1" ht="33" customHeight="1">
      <c r="A73" s="47" t="s">
        <v>44</v>
      </c>
      <c r="B73" s="60" t="s">
        <v>140</v>
      </c>
      <c r="C73" s="47" t="s">
        <v>824</v>
      </c>
      <c r="D73" s="23">
        <v>15400</v>
      </c>
      <c r="E73" s="23">
        <v>84992600</v>
      </c>
      <c r="F73" s="38">
        <v>4.4243159708780531E-3</v>
      </c>
      <c r="G73" s="24" t="s">
        <v>266</v>
      </c>
    </row>
    <row r="74" spans="1:7" s="12" customFormat="1" ht="33" customHeight="1">
      <c r="A74" s="47" t="s">
        <v>921</v>
      </c>
      <c r="B74" s="60" t="s">
        <v>1887</v>
      </c>
      <c r="C74" s="47" t="s">
        <v>617</v>
      </c>
      <c r="D74" s="23">
        <v>14975</v>
      </c>
      <c r="E74" s="23">
        <v>83096275</v>
      </c>
      <c r="F74" s="38">
        <v>4.3256021889314447E-3</v>
      </c>
      <c r="G74" s="24" t="s">
        <v>266</v>
      </c>
    </row>
    <row r="75" spans="1:7" s="12" customFormat="1" ht="33" customHeight="1">
      <c r="A75" s="47" t="s">
        <v>1849</v>
      </c>
      <c r="B75" s="60" t="s">
        <v>1850</v>
      </c>
      <c r="C75" s="47" t="s">
        <v>700</v>
      </c>
      <c r="D75" s="23">
        <v>761000</v>
      </c>
      <c r="E75" s="23">
        <v>81503100</v>
      </c>
      <c r="F75" s="38">
        <v>4.242668973605597E-3</v>
      </c>
      <c r="G75" s="24" t="s">
        <v>266</v>
      </c>
    </row>
    <row r="76" spans="1:7" s="12" customFormat="1" ht="33" customHeight="1">
      <c r="A76" s="47" t="s">
        <v>70</v>
      </c>
      <c r="B76" s="60" t="s">
        <v>204</v>
      </c>
      <c r="C76" s="47" t="s">
        <v>715</v>
      </c>
      <c r="D76" s="23">
        <v>21100</v>
      </c>
      <c r="E76" s="23">
        <v>79336000</v>
      </c>
      <c r="F76" s="38">
        <v>4.1298599156347872E-3</v>
      </c>
      <c r="G76" s="24" t="s">
        <v>266</v>
      </c>
    </row>
    <row r="77" spans="1:7" s="12" customFormat="1" ht="33" customHeight="1">
      <c r="A77" s="47" t="s">
        <v>705</v>
      </c>
      <c r="B77" s="60" t="s">
        <v>706</v>
      </c>
      <c r="C77" s="47" t="s">
        <v>777</v>
      </c>
      <c r="D77" s="23">
        <v>30000</v>
      </c>
      <c r="E77" s="23">
        <v>78675000</v>
      </c>
      <c r="F77" s="38">
        <v>4.0954513570455641E-3</v>
      </c>
      <c r="G77" s="24" t="s">
        <v>266</v>
      </c>
    </row>
    <row r="78" spans="1:7" s="12" customFormat="1" ht="33" customHeight="1">
      <c r="A78" s="47" t="s">
        <v>561</v>
      </c>
      <c r="B78" s="60" t="s">
        <v>565</v>
      </c>
      <c r="C78" s="47" t="s">
        <v>613</v>
      </c>
      <c r="D78" s="23">
        <v>13419</v>
      </c>
      <c r="E78" s="23">
        <v>77179378.5</v>
      </c>
      <c r="F78" s="38">
        <v>4.0175963192088746E-3</v>
      </c>
      <c r="G78" s="24" t="s">
        <v>266</v>
      </c>
    </row>
    <row r="79" spans="1:7" s="12" customFormat="1" ht="33" customHeight="1">
      <c r="A79" s="47" t="s">
        <v>2207</v>
      </c>
      <c r="B79" s="60" t="s">
        <v>2208</v>
      </c>
      <c r="C79" s="47" t="s">
        <v>241</v>
      </c>
      <c r="D79" s="23">
        <v>165700</v>
      </c>
      <c r="E79" s="23">
        <v>75990020</v>
      </c>
      <c r="F79" s="38">
        <v>3.955683896166756E-3</v>
      </c>
      <c r="G79" s="24" t="s">
        <v>266</v>
      </c>
    </row>
    <row r="80" spans="1:7" s="12" customFormat="1" ht="33" customHeight="1">
      <c r="A80" s="47" t="s">
        <v>47</v>
      </c>
      <c r="B80" s="60" t="s">
        <v>498</v>
      </c>
      <c r="C80" s="47" t="s">
        <v>821</v>
      </c>
      <c r="D80" s="23">
        <v>9600</v>
      </c>
      <c r="E80" s="23">
        <v>75201600</v>
      </c>
      <c r="F80" s="38">
        <v>3.914642450231938E-3</v>
      </c>
      <c r="G80" s="24" t="s">
        <v>266</v>
      </c>
    </row>
    <row r="81" spans="1:7" s="12" customFormat="1" ht="33" customHeight="1">
      <c r="A81" s="47" t="s">
        <v>2065</v>
      </c>
      <c r="B81" s="60" t="s">
        <v>1900</v>
      </c>
      <c r="C81" s="47" t="s">
        <v>987</v>
      </c>
      <c r="D81" s="23">
        <v>160900</v>
      </c>
      <c r="E81" s="23">
        <v>70281120</v>
      </c>
      <c r="F81" s="38">
        <v>3.6585053483149939E-3</v>
      </c>
      <c r="G81" s="24" t="s">
        <v>266</v>
      </c>
    </row>
    <row r="82" spans="1:7" s="12" customFormat="1" ht="33" customHeight="1">
      <c r="A82" s="47" t="s">
        <v>734</v>
      </c>
      <c r="B82" s="60" t="s">
        <v>726</v>
      </c>
      <c r="C82" s="47" t="s">
        <v>619</v>
      </c>
      <c r="D82" s="23">
        <v>15700</v>
      </c>
      <c r="E82" s="23">
        <v>68484970</v>
      </c>
      <c r="F82" s="38">
        <v>3.5650062068474705E-3</v>
      </c>
      <c r="G82" s="24" t="s">
        <v>266</v>
      </c>
    </row>
    <row r="83" spans="1:7" s="12" customFormat="1" ht="33" customHeight="1">
      <c r="A83" s="47" t="s">
        <v>340</v>
      </c>
      <c r="B83" s="60" t="s">
        <v>341</v>
      </c>
      <c r="C83" s="47" t="s">
        <v>989</v>
      </c>
      <c r="D83" s="23">
        <v>51300</v>
      </c>
      <c r="E83" s="23">
        <v>68172570</v>
      </c>
      <c r="F83" s="38">
        <v>3.5487441286276926E-3</v>
      </c>
      <c r="G83" s="24" t="s">
        <v>266</v>
      </c>
    </row>
    <row r="84" spans="1:7" s="12" customFormat="1" ht="33" customHeight="1">
      <c r="A84" s="47" t="s">
        <v>1028</v>
      </c>
      <c r="B84" s="60" t="s">
        <v>1029</v>
      </c>
      <c r="C84" s="47" t="s">
        <v>1221</v>
      </c>
      <c r="D84" s="23">
        <v>27298</v>
      </c>
      <c r="E84" s="23">
        <v>67415140.799999997</v>
      </c>
      <c r="F84" s="38">
        <v>3.5093159183320973E-3</v>
      </c>
      <c r="G84" s="24" t="s">
        <v>266</v>
      </c>
    </row>
    <row r="85" spans="1:7" s="12" customFormat="1" ht="33" customHeight="1">
      <c r="A85" s="47" t="s">
        <v>1097</v>
      </c>
      <c r="B85" s="60" t="s">
        <v>1109</v>
      </c>
      <c r="C85" s="47" t="s">
        <v>988</v>
      </c>
      <c r="D85" s="23">
        <v>53800</v>
      </c>
      <c r="E85" s="23">
        <v>66924510</v>
      </c>
      <c r="F85" s="38">
        <v>3.4837759809229034E-3</v>
      </c>
      <c r="G85" s="24" t="s">
        <v>266</v>
      </c>
    </row>
    <row r="86" spans="1:7" s="12" customFormat="1" ht="33" customHeight="1">
      <c r="A86" s="47" t="s">
        <v>957</v>
      </c>
      <c r="B86" s="60" t="s">
        <v>961</v>
      </c>
      <c r="C86" s="47" t="s">
        <v>621</v>
      </c>
      <c r="D86" s="23">
        <v>100900</v>
      </c>
      <c r="E86" s="23">
        <v>66523370</v>
      </c>
      <c r="F86" s="38">
        <v>3.4628945146710412E-3</v>
      </c>
      <c r="G86" s="24" t="s">
        <v>266</v>
      </c>
    </row>
    <row r="87" spans="1:7" s="12" customFormat="1" ht="33" customHeight="1">
      <c r="A87" s="47" t="s">
        <v>1030</v>
      </c>
      <c r="B87" s="60" t="s">
        <v>1031</v>
      </c>
      <c r="C87" s="47" t="s">
        <v>258</v>
      </c>
      <c r="D87" s="23">
        <v>58280</v>
      </c>
      <c r="E87" s="23">
        <v>64020580</v>
      </c>
      <c r="F87" s="38">
        <v>3.3326110103570907E-3</v>
      </c>
      <c r="G87" s="24" t="s">
        <v>266</v>
      </c>
    </row>
    <row r="88" spans="1:7" s="12" customFormat="1" ht="33" customHeight="1">
      <c r="A88" s="47" t="s">
        <v>636</v>
      </c>
      <c r="B88" s="60" t="s">
        <v>637</v>
      </c>
      <c r="C88" s="47" t="s">
        <v>257</v>
      </c>
      <c r="D88" s="23">
        <v>95500</v>
      </c>
      <c r="E88" s="23">
        <v>63044325</v>
      </c>
      <c r="F88" s="38">
        <v>3.2817917556437442E-3</v>
      </c>
      <c r="G88" s="24" t="s">
        <v>266</v>
      </c>
    </row>
    <row r="89" spans="1:7" s="12" customFormat="1" ht="33" customHeight="1">
      <c r="A89" s="47" t="s">
        <v>968</v>
      </c>
      <c r="B89" s="60" t="s">
        <v>1143</v>
      </c>
      <c r="C89" s="47" t="s">
        <v>969</v>
      </c>
      <c r="D89" s="23">
        <v>80390</v>
      </c>
      <c r="E89" s="23">
        <v>59372034.5</v>
      </c>
      <c r="F89" s="38">
        <v>3.0906295425939759E-3</v>
      </c>
      <c r="G89" s="24" t="s">
        <v>266</v>
      </c>
    </row>
    <row r="90" spans="1:7" s="12" customFormat="1" ht="33" customHeight="1">
      <c r="A90" s="47" t="s">
        <v>39</v>
      </c>
      <c r="B90" s="60" t="s">
        <v>194</v>
      </c>
      <c r="C90" s="47" t="s">
        <v>874</v>
      </c>
      <c r="D90" s="23">
        <v>1440</v>
      </c>
      <c r="E90" s="23">
        <v>59162400</v>
      </c>
      <c r="F90" s="38">
        <v>3.0797169541286621E-3</v>
      </c>
      <c r="G90" s="24" t="s">
        <v>266</v>
      </c>
    </row>
    <row r="91" spans="1:7" s="12" customFormat="1" ht="33" customHeight="1">
      <c r="A91" s="47" t="s">
        <v>1025</v>
      </c>
      <c r="B91" s="60" t="s">
        <v>1026</v>
      </c>
      <c r="C91" s="47" t="s">
        <v>620</v>
      </c>
      <c r="D91" s="23">
        <v>32500</v>
      </c>
      <c r="E91" s="23">
        <v>59133750</v>
      </c>
      <c r="F91" s="38">
        <v>3.0782255695544088E-3</v>
      </c>
      <c r="G91" s="24" t="s">
        <v>266</v>
      </c>
    </row>
    <row r="92" spans="1:7" s="12" customFormat="1" ht="33" customHeight="1">
      <c r="A92" s="47" t="s">
        <v>1130</v>
      </c>
      <c r="B92" s="60" t="s">
        <v>1131</v>
      </c>
      <c r="C92" s="47" t="s">
        <v>252</v>
      </c>
      <c r="D92" s="23">
        <v>102000</v>
      </c>
      <c r="E92" s="23">
        <v>56574300</v>
      </c>
      <c r="F92" s="38">
        <v>2.9449926114890734E-3</v>
      </c>
      <c r="G92" s="24" t="s">
        <v>266</v>
      </c>
    </row>
    <row r="93" spans="1:7" s="12" customFormat="1" ht="33" customHeight="1">
      <c r="A93" s="47" t="s">
        <v>701</v>
      </c>
      <c r="B93" s="60" t="s">
        <v>702</v>
      </c>
      <c r="C93" s="47" t="s">
        <v>778</v>
      </c>
      <c r="D93" s="23">
        <v>1400</v>
      </c>
      <c r="E93" s="23">
        <v>56525000</v>
      </c>
      <c r="F93" s="38">
        <v>2.9424262848045824E-3</v>
      </c>
      <c r="G93" s="24" t="s">
        <v>266</v>
      </c>
    </row>
    <row r="94" spans="1:7" s="12" customFormat="1" ht="33" customHeight="1">
      <c r="A94" s="47" t="s">
        <v>628</v>
      </c>
      <c r="B94" s="60" t="s">
        <v>629</v>
      </c>
      <c r="C94" s="47" t="s">
        <v>630</v>
      </c>
      <c r="D94" s="23">
        <v>38500</v>
      </c>
      <c r="E94" s="23">
        <v>55771100</v>
      </c>
      <c r="F94" s="38">
        <v>2.9031817881019877E-3</v>
      </c>
      <c r="G94" s="24" t="s">
        <v>266</v>
      </c>
    </row>
    <row r="95" spans="1:7" s="12" customFormat="1" ht="33" customHeight="1">
      <c r="A95" s="47" t="s">
        <v>42</v>
      </c>
      <c r="B95" s="60" t="s">
        <v>139</v>
      </c>
      <c r="C95" s="47" t="s">
        <v>985</v>
      </c>
      <c r="D95" s="23">
        <v>37604</v>
      </c>
      <c r="E95" s="23">
        <v>55398212.799999997</v>
      </c>
      <c r="F95" s="38">
        <v>2.8837710300560399E-3</v>
      </c>
      <c r="G95" s="24" t="s">
        <v>266</v>
      </c>
    </row>
    <row r="96" spans="1:7" s="12" customFormat="1" ht="33" customHeight="1">
      <c r="A96" s="47" t="s">
        <v>716</v>
      </c>
      <c r="B96" s="60" t="s">
        <v>717</v>
      </c>
      <c r="C96" s="47" t="s">
        <v>774</v>
      </c>
      <c r="D96" s="23">
        <v>18315</v>
      </c>
      <c r="E96" s="23">
        <v>55053058.5</v>
      </c>
      <c r="F96" s="38">
        <v>2.8658039166613771E-3</v>
      </c>
      <c r="G96" s="24" t="s">
        <v>266</v>
      </c>
    </row>
    <row r="97" spans="1:7" s="12" customFormat="1" ht="33" customHeight="1">
      <c r="A97" s="47" t="s">
        <v>1890</v>
      </c>
      <c r="B97" s="60" t="s">
        <v>1891</v>
      </c>
      <c r="C97" s="47" t="s">
        <v>989</v>
      </c>
      <c r="D97" s="23">
        <v>36700</v>
      </c>
      <c r="E97" s="23">
        <v>54701350</v>
      </c>
      <c r="F97" s="38">
        <v>2.8474956223670084E-3</v>
      </c>
      <c r="G97" s="24" t="s">
        <v>266</v>
      </c>
    </row>
    <row r="98" spans="1:7" s="12" customFormat="1" ht="33" customHeight="1">
      <c r="A98" s="47" t="s">
        <v>872</v>
      </c>
      <c r="B98" s="60" t="s">
        <v>873</v>
      </c>
      <c r="C98" s="47" t="s">
        <v>874</v>
      </c>
      <c r="D98" s="23">
        <v>44700</v>
      </c>
      <c r="E98" s="23">
        <v>52768350</v>
      </c>
      <c r="F98" s="38">
        <v>2.7468727119994317E-3</v>
      </c>
      <c r="G98" s="24" t="s">
        <v>266</v>
      </c>
    </row>
    <row r="99" spans="1:7" s="12" customFormat="1" ht="33" customHeight="1">
      <c r="A99" s="47" t="s">
        <v>755</v>
      </c>
      <c r="B99" s="60" t="s">
        <v>756</v>
      </c>
      <c r="C99" s="47" t="s">
        <v>757</v>
      </c>
      <c r="D99" s="23">
        <v>111100</v>
      </c>
      <c r="E99" s="23">
        <v>48689575</v>
      </c>
      <c r="F99" s="38">
        <v>2.5345508231041851E-3</v>
      </c>
      <c r="G99" s="24" t="s">
        <v>266</v>
      </c>
    </row>
    <row r="100" spans="1:7" s="12" customFormat="1" ht="33" customHeight="1">
      <c r="A100" s="47" t="s">
        <v>1846</v>
      </c>
      <c r="B100" s="60" t="s">
        <v>1847</v>
      </c>
      <c r="C100" s="47" t="s">
        <v>258</v>
      </c>
      <c r="D100" s="23">
        <v>48300</v>
      </c>
      <c r="E100" s="23">
        <v>45643500</v>
      </c>
      <c r="F100" s="38">
        <v>2.3759864507824496E-3</v>
      </c>
      <c r="G100" s="24" t="s">
        <v>266</v>
      </c>
    </row>
    <row r="101" spans="1:7" s="12" customFormat="1" ht="33" customHeight="1">
      <c r="A101" s="47" t="s">
        <v>1957</v>
      </c>
      <c r="B101" s="60" t="s">
        <v>1958</v>
      </c>
      <c r="C101" s="47" t="s">
        <v>249</v>
      </c>
      <c r="D101" s="23">
        <v>7958</v>
      </c>
      <c r="E101" s="23">
        <v>43323352</v>
      </c>
      <c r="F101" s="38">
        <v>2.2552104320325726E-3</v>
      </c>
      <c r="G101" s="24" t="s">
        <v>266</v>
      </c>
    </row>
    <row r="102" spans="1:7" s="12" customFormat="1" ht="33" customHeight="1">
      <c r="A102" s="47" t="s">
        <v>1024</v>
      </c>
      <c r="B102" s="60" t="s">
        <v>1027</v>
      </c>
      <c r="C102" s="47" t="s">
        <v>1112</v>
      </c>
      <c r="D102" s="23">
        <v>48904</v>
      </c>
      <c r="E102" s="23">
        <v>29264153.600000001</v>
      </c>
      <c r="F102" s="38">
        <v>1.5233545290614533E-3</v>
      </c>
      <c r="G102" s="24" t="s">
        <v>266</v>
      </c>
    </row>
    <row r="103" spans="1:7" s="12" customFormat="1">
      <c r="A103" s="47"/>
      <c r="B103" s="60"/>
      <c r="C103" s="47"/>
      <c r="D103" s="23"/>
      <c r="E103" s="23"/>
      <c r="F103" s="38"/>
      <c r="G103" s="24"/>
    </row>
    <row r="104" spans="1:7" s="12" customFormat="1" ht="33" customHeight="1">
      <c r="A104" s="27"/>
      <c r="B104" s="27"/>
      <c r="C104" s="27" t="s">
        <v>267</v>
      </c>
      <c r="D104" s="29">
        <v>21219150</v>
      </c>
      <c r="E104" s="29">
        <v>18879235267.989998</v>
      </c>
      <c r="F104" s="30">
        <v>0.98276440671461296</v>
      </c>
      <c r="G104" s="31"/>
    </row>
    <row r="105" spans="1:7" s="12" customFormat="1" ht="33" customHeight="1">
      <c r="A105" s="27"/>
      <c r="B105" s="27"/>
      <c r="C105" s="27"/>
      <c r="D105" s="29"/>
      <c r="E105" s="29"/>
      <c r="F105" s="30"/>
      <c r="G105" s="31"/>
    </row>
    <row r="106" spans="1:7" s="12" customFormat="1" ht="39" customHeight="1">
      <c r="A106" s="55" t="s">
        <v>279</v>
      </c>
      <c r="B106" s="32"/>
      <c r="C106" s="28"/>
      <c r="D106" s="63">
        <v>0</v>
      </c>
      <c r="E106" s="64">
        <v>0</v>
      </c>
      <c r="F106" s="34">
        <v>0</v>
      </c>
      <c r="G106" s="34"/>
    </row>
    <row r="107" spans="1:7" s="12" customFormat="1" ht="27" customHeight="1">
      <c r="A107" s="55" t="s">
        <v>280</v>
      </c>
      <c r="B107" s="32"/>
      <c r="C107" s="28"/>
      <c r="D107" s="63">
        <v>0</v>
      </c>
      <c r="E107" s="64">
        <v>0</v>
      </c>
      <c r="F107" s="34">
        <v>0</v>
      </c>
      <c r="G107" s="34"/>
    </row>
    <row r="108" spans="1:7" s="12" customFormat="1" ht="27" customHeight="1">
      <c r="A108" s="55"/>
      <c r="B108" s="32"/>
      <c r="C108" s="28"/>
      <c r="D108" s="63"/>
      <c r="E108" s="64"/>
      <c r="F108" s="34"/>
      <c r="G108" s="34"/>
    </row>
    <row r="109" spans="1:7" s="12" customFormat="1" ht="27" customHeight="1">
      <c r="A109" s="61" t="s">
        <v>568</v>
      </c>
      <c r="B109" s="60"/>
      <c r="C109" s="47"/>
      <c r="D109" s="23"/>
      <c r="E109" s="23"/>
      <c r="F109" s="1"/>
      <c r="G109" s="24"/>
    </row>
    <row r="110" spans="1:7" s="12" customFormat="1">
      <c r="A110" s="47" t="s">
        <v>1208</v>
      </c>
      <c r="B110" s="47" t="s">
        <v>1209</v>
      </c>
      <c r="C110" s="47" t="s">
        <v>621</v>
      </c>
      <c r="D110" s="23">
        <v>142400</v>
      </c>
      <c r="E110" s="23">
        <v>48626752</v>
      </c>
      <c r="F110" s="38">
        <v>2.5312805524895852E-3</v>
      </c>
      <c r="G110" s="34"/>
    </row>
    <row r="111" spans="1:7" s="142" customFormat="1">
      <c r="A111" s="47"/>
      <c r="B111" s="47"/>
      <c r="C111" s="47"/>
      <c r="D111" s="47"/>
      <c r="E111" s="47"/>
      <c r="F111" s="47"/>
      <c r="G111" s="47"/>
    </row>
    <row r="112" spans="1:7" s="12" customFormat="1" ht="27" customHeight="1">
      <c r="A112" s="55"/>
      <c r="B112" s="32"/>
      <c r="C112" s="27" t="s">
        <v>267</v>
      </c>
      <c r="D112" s="29">
        <v>142400</v>
      </c>
      <c r="E112" s="29">
        <v>48626752</v>
      </c>
      <c r="F112" s="30">
        <v>2.5312805524895852E-3</v>
      </c>
      <c r="G112" s="34"/>
    </row>
    <row r="113" spans="1:7" s="12" customFormat="1" ht="27" customHeight="1">
      <c r="A113" s="55"/>
      <c r="B113" s="32"/>
      <c r="C113" s="28"/>
      <c r="D113" s="63"/>
      <c r="E113" s="64"/>
      <c r="F113" s="34"/>
      <c r="G113" s="34"/>
    </row>
    <row r="114" spans="1:7" s="12" customFormat="1" ht="33" customHeight="1">
      <c r="A114" s="55"/>
      <c r="B114" s="32"/>
      <c r="C114" s="28"/>
      <c r="D114" s="63"/>
      <c r="E114" s="64"/>
      <c r="F114" s="34"/>
      <c r="G114" s="34"/>
    </row>
    <row r="115" spans="1:7" s="12" customFormat="1" ht="33" customHeight="1">
      <c r="A115" s="55" t="s">
        <v>282</v>
      </c>
      <c r="B115" s="21"/>
      <c r="C115" s="22"/>
      <c r="D115" s="23"/>
      <c r="E115" s="25"/>
      <c r="F115" s="19"/>
      <c r="G115" s="20"/>
    </row>
    <row r="116" spans="1:7" s="12" customFormat="1" ht="33" customHeight="1">
      <c r="A116" s="62" t="s">
        <v>283</v>
      </c>
      <c r="B116" s="35"/>
      <c r="C116" s="28"/>
      <c r="D116" s="36"/>
      <c r="E116" s="37"/>
      <c r="F116" s="19"/>
      <c r="G116" s="20"/>
    </row>
    <row r="117" spans="1:7" s="12" customFormat="1" ht="33" customHeight="1">
      <c r="A117" s="47" t="s">
        <v>360</v>
      </c>
      <c r="B117" s="47" t="s">
        <v>361</v>
      </c>
      <c r="C117" s="47" t="s">
        <v>240</v>
      </c>
      <c r="D117" s="23">
        <v>31603.258999999998</v>
      </c>
      <c r="E117" s="23">
        <v>179992853.66999999</v>
      </c>
      <c r="F117" s="38">
        <v>9.3695834359238013E-3</v>
      </c>
      <c r="G117" s="20"/>
    </row>
    <row r="118" spans="1:7" s="12" customFormat="1" ht="33" customHeight="1">
      <c r="A118" s="47" t="s">
        <v>442</v>
      </c>
      <c r="B118" s="47" t="s">
        <v>443</v>
      </c>
      <c r="C118" s="47" t="s">
        <v>240</v>
      </c>
      <c r="D118" s="23">
        <v>37141.49</v>
      </c>
      <c r="E118" s="23">
        <v>54288285.990000002</v>
      </c>
      <c r="F118" s="38">
        <v>2.8259934481019789E-3</v>
      </c>
      <c r="G118" s="20"/>
    </row>
    <row r="119" spans="1:7" s="12" customFormat="1" ht="33" customHeight="1">
      <c r="A119" s="47"/>
      <c r="B119" s="47"/>
      <c r="C119" s="47"/>
      <c r="D119" s="23"/>
      <c r="E119" s="23"/>
      <c r="F119" s="38"/>
      <c r="G119" s="20"/>
    </row>
    <row r="120" spans="1:7" ht="12" customHeight="1">
      <c r="A120" s="47"/>
      <c r="B120" s="47"/>
      <c r="C120" s="47"/>
      <c r="D120" s="23"/>
      <c r="E120" s="23"/>
      <c r="F120" s="38"/>
      <c r="G120" s="24"/>
    </row>
    <row r="121" spans="1:7" ht="33" customHeight="1">
      <c r="A121" s="47"/>
      <c r="B121" s="47"/>
      <c r="C121" s="27" t="s">
        <v>267</v>
      </c>
      <c r="D121" s="29">
        <v>68744.748999999996</v>
      </c>
      <c r="E121" s="29">
        <v>234281139.66</v>
      </c>
      <c r="F121" s="30">
        <v>1.2195576884025779E-2</v>
      </c>
      <c r="G121" s="24"/>
    </row>
    <row r="122" spans="1:7" ht="33" customHeight="1">
      <c r="A122" s="47"/>
      <c r="B122" s="47"/>
      <c r="C122" s="27"/>
      <c r="D122" s="29"/>
      <c r="E122" s="29"/>
      <c r="F122" s="30"/>
      <c r="G122" s="24"/>
    </row>
    <row r="123" spans="1:7" ht="33" customHeight="1">
      <c r="A123" s="55" t="s">
        <v>1111</v>
      </c>
      <c r="B123" s="47"/>
      <c r="C123" s="47"/>
      <c r="D123" s="23"/>
      <c r="E123" s="23"/>
      <c r="F123" s="38"/>
      <c r="G123" s="24"/>
    </row>
    <row r="124" spans="1:7">
      <c r="A124" s="47"/>
      <c r="B124" s="47"/>
      <c r="C124" s="47"/>
      <c r="D124" s="23"/>
      <c r="E124" s="23"/>
      <c r="F124" s="38"/>
      <c r="G124" s="24"/>
    </row>
    <row r="125" spans="1:7" ht="33" customHeight="1">
      <c r="A125" s="55"/>
      <c r="B125" s="47"/>
      <c r="C125" s="27" t="s">
        <v>267</v>
      </c>
      <c r="D125" s="29">
        <v>0</v>
      </c>
      <c r="E125" s="29">
        <v>0</v>
      </c>
      <c r="F125" s="30">
        <v>0</v>
      </c>
      <c r="G125" s="24"/>
    </row>
    <row r="126" spans="1:7" ht="33" customHeight="1">
      <c r="A126" s="47"/>
      <c r="B126" s="47"/>
      <c r="C126" s="47"/>
      <c r="D126" s="23"/>
      <c r="E126" s="23"/>
      <c r="F126" s="38"/>
      <c r="G126" s="24"/>
    </row>
    <row r="127" spans="1:7" ht="18.75" customHeight="1">
      <c r="A127" s="55" t="s">
        <v>281</v>
      </c>
      <c r="B127" s="32"/>
      <c r="C127" s="28"/>
      <c r="D127" s="33"/>
      <c r="E127" s="37">
        <v>48193660.649999976</v>
      </c>
      <c r="F127" s="107">
        <v>2.5087358488723962E-3</v>
      </c>
      <c r="G127" s="20"/>
    </row>
    <row r="128" spans="1:7" ht="33" customHeight="1">
      <c r="A128" s="39"/>
      <c r="B128" s="39"/>
      <c r="C128" s="40"/>
      <c r="D128" s="41"/>
      <c r="E128" s="29"/>
      <c r="F128" s="26"/>
      <c r="G128" s="20"/>
    </row>
    <row r="129" spans="1:7" ht="23.25" customHeight="1">
      <c r="A129" s="56"/>
      <c r="B129" s="57"/>
      <c r="C129" s="69" t="s">
        <v>268</v>
      </c>
      <c r="D129" s="58">
        <v>21430294.749000002</v>
      </c>
      <c r="E129" s="58">
        <v>19210336820.299999</v>
      </c>
      <c r="F129" s="133">
        <v>1.0000000000000007</v>
      </c>
      <c r="G129" s="58"/>
    </row>
    <row r="130" spans="1:7" ht="33" customHeight="1">
      <c r="A130" s="42"/>
      <c r="B130" s="39"/>
      <c r="C130" s="40"/>
      <c r="D130" s="41"/>
      <c r="E130" s="41"/>
      <c r="F130" s="39"/>
      <c r="G130" s="31"/>
    </row>
    <row r="131" spans="1:7" ht="33" customHeight="1">
      <c r="A131" s="55" t="s">
        <v>306</v>
      </c>
      <c r="B131" s="39"/>
      <c r="C131" s="40"/>
      <c r="D131" s="41"/>
      <c r="E131" s="67"/>
      <c r="F131" s="68"/>
      <c r="G131" s="31"/>
    </row>
    <row r="132" spans="1:7" ht="33" customHeight="1">
      <c r="A132" s="39" t="s">
        <v>308</v>
      </c>
      <c r="B132" s="39"/>
      <c r="C132" s="40"/>
      <c r="D132" s="41"/>
      <c r="E132" s="67">
        <v>48626752</v>
      </c>
      <c r="F132" s="68">
        <v>2.5312805524895844E-3</v>
      </c>
      <c r="G132" s="31"/>
    </row>
    <row r="133" spans="1:7" ht="33" customHeight="1">
      <c r="A133" s="39" t="s">
        <v>309</v>
      </c>
      <c r="B133" s="39"/>
      <c r="C133" s="40"/>
      <c r="D133" s="41"/>
      <c r="E133" s="67">
        <v>0</v>
      </c>
      <c r="F133" s="68">
        <v>0</v>
      </c>
      <c r="G133" s="31"/>
    </row>
    <row r="134" spans="1:7" ht="33" customHeight="1">
      <c r="A134" s="39" t="s">
        <v>310</v>
      </c>
      <c r="B134" s="39"/>
      <c r="C134" s="40"/>
      <c r="D134" s="41"/>
      <c r="E134" s="67">
        <v>0</v>
      </c>
      <c r="F134" s="68">
        <v>0</v>
      </c>
      <c r="G134" s="31"/>
    </row>
    <row r="135" spans="1:7" ht="33" customHeight="1">
      <c r="A135" s="39" t="s">
        <v>311</v>
      </c>
      <c r="B135" s="39"/>
      <c r="C135" s="40"/>
      <c r="D135" s="41"/>
      <c r="E135" s="67">
        <v>0</v>
      </c>
      <c r="F135" s="68">
        <v>0</v>
      </c>
      <c r="G135" s="31"/>
    </row>
    <row r="136" spans="1:7" ht="33" customHeight="1">
      <c r="A136" s="39" t="s">
        <v>312</v>
      </c>
      <c r="B136" s="39"/>
      <c r="C136" s="40"/>
      <c r="D136" s="41"/>
      <c r="E136" s="67">
        <v>0</v>
      </c>
      <c r="F136" s="68">
        <v>0</v>
      </c>
      <c r="G136" s="31"/>
    </row>
    <row r="137" spans="1:7" ht="33" customHeight="1">
      <c r="A137" s="39" t="s">
        <v>313</v>
      </c>
      <c r="B137" s="39"/>
      <c r="C137" s="40"/>
      <c r="D137" s="41"/>
      <c r="E137" s="67">
        <v>0</v>
      </c>
      <c r="F137" s="68">
        <v>0</v>
      </c>
      <c r="G137" s="31"/>
    </row>
    <row r="138" spans="1:7" ht="33" customHeight="1">
      <c r="A138" s="39" t="s">
        <v>314</v>
      </c>
      <c r="B138" s="39"/>
      <c r="C138" s="40"/>
      <c r="D138" s="41"/>
      <c r="E138" s="67">
        <v>0</v>
      </c>
      <c r="F138" s="68">
        <v>0</v>
      </c>
      <c r="G138" s="31"/>
    </row>
    <row r="139" spans="1:7" ht="33" customHeight="1">
      <c r="A139" s="39" t="s">
        <v>315</v>
      </c>
      <c r="B139" s="39"/>
      <c r="C139" s="40"/>
      <c r="D139" s="41"/>
      <c r="E139" s="67">
        <v>0</v>
      </c>
      <c r="F139" s="68">
        <v>0</v>
      </c>
      <c r="G139" s="31"/>
    </row>
    <row r="140" spans="1:7" ht="33" customHeight="1">
      <c r="A140" s="39" t="s">
        <v>316</v>
      </c>
      <c r="B140" s="39"/>
      <c r="C140" s="40"/>
      <c r="D140" s="41"/>
      <c r="E140" s="67">
        <v>0</v>
      </c>
      <c r="F140" s="68">
        <v>0</v>
      </c>
      <c r="G140" s="31"/>
    </row>
    <row r="141" spans="1:7" ht="33" customHeight="1">
      <c r="A141" s="39" t="s">
        <v>317</v>
      </c>
      <c r="B141" s="39"/>
      <c r="C141" s="40"/>
      <c r="D141" s="41"/>
      <c r="E141" s="67">
        <v>0</v>
      </c>
      <c r="F141" s="68">
        <v>0</v>
      </c>
      <c r="G141" s="31"/>
    </row>
    <row r="142" spans="1:7" ht="33" customHeight="1">
      <c r="A142" s="39" t="s">
        <v>307</v>
      </c>
      <c r="B142" s="39"/>
      <c r="C142" s="40"/>
      <c r="D142" s="41"/>
      <c r="E142" s="67">
        <v>0</v>
      </c>
      <c r="F142" s="68">
        <v>0</v>
      </c>
      <c r="G142" s="31"/>
    </row>
    <row r="143" spans="1:7" ht="33" customHeight="1">
      <c r="A143" s="39" t="s">
        <v>434</v>
      </c>
      <c r="B143" s="39"/>
      <c r="C143" s="40"/>
      <c r="D143" s="41"/>
      <c r="E143" s="67">
        <v>0</v>
      </c>
      <c r="F143" s="68">
        <v>0</v>
      </c>
      <c r="G143" s="31"/>
    </row>
    <row r="144" spans="1:7" ht="33" customHeight="1">
      <c r="A144" s="42"/>
      <c r="B144" s="39"/>
      <c r="C144" s="40"/>
      <c r="D144" s="41"/>
      <c r="E144" s="41"/>
      <c r="F144" s="39"/>
      <c r="G144" s="31"/>
    </row>
    <row r="145" spans="1:7" ht="33" customHeight="1">
      <c r="A145" s="42"/>
      <c r="B145" s="39"/>
      <c r="C145" s="27" t="s">
        <v>267</v>
      </c>
      <c r="D145" s="41"/>
      <c r="E145" s="77">
        <v>48626752</v>
      </c>
      <c r="F145" s="78">
        <v>2.5312805524895844E-3</v>
      </c>
      <c r="G145" s="31"/>
    </row>
    <row r="146" spans="1:7" ht="33" customHeight="1">
      <c r="A146" s="42"/>
      <c r="B146" s="39"/>
      <c r="C146" s="40"/>
      <c r="D146" s="41"/>
      <c r="E146" s="41"/>
      <c r="F146" s="39"/>
      <c r="G146" s="31"/>
    </row>
    <row r="147" spans="1:7" ht="33" customHeight="1">
      <c r="A147" s="42"/>
      <c r="B147" s="39"/>
      <c r="C147" s="40"/>
      <c r="D147" s="41"/>
      <c r="E147" s="41"/>
      <c r="F147" s="39"/>
      <c r="G147" s="31"/>
    </row>
    <row r="148" spans="1:7" ht="33" customHeight="1">
      <c r="A148" s="66" t="s">
        <v>284</v>
      </c>
      <c r="B148" s="39"/>
      <c r="C148" s="40"/>
      <c r="D148" s="41"/>
      <c r="E148" s="67">
        <v>0</v>
      </c>
      <c r="F148" s="68">
        <v>0</v>
      </c>
      <c r="G148" s="31"/>
    </row>
    <row r="149" spans="1:7" ht="33" customHeight="1">
      <c r="A149" s="66" t="s">
        <v>285</v>
      </c>
      <c r="B149" s="39"/>
      <c r="C149" s="40"/>
      <c r="D149" s="41"/>
      <c r="E149" s="67">
        <v>18879235267.990002</v>
      </c>
      <c r="F149" s="68">
        <v>0.98276440671461218</v>
      </c>
      <c r="G149" s="31"/>
    </row>
    <row r="150" spans="1:7" ht="33" customHeight="1">
      <c r="A150" s="66" t="s">
        <v>286</v>
      </c>
      <c r="B150" s="39"/>
      <c r="C150" s="40"/>
      <c r="D150" s="41"/>
      <c r="E150" s="67">
        <v>0</v>
      </c>
      <c r="F150" s="67">
        <v>0</v>
      </c>
      <c r="G150" s="31"/>
    </row>
    <row r="151" spans="1:7" ht="33" customHeight="1">
      <c r="A151" s="66" t="s">
        <v>287</v>
      </c>
      <c r="B151" s="39"/>
      <c r="C151" s="40"/>
      <c r="D151" s="41"/>
      <c r="E151" s="67">
        <v>234281139.66</v>
      </c>
      <c r="F151" s="68">
        <v>1.2195576884025779E-2</v>
      </c>
      <c r="G151" s="31"/>
    </row>
    <row r="152" spans="1:7" ht="33" customHeight="1">
      <c r="A152" s="66" t="s">
        <v>281</v>
      </c>
      <c r="B152" s="39"/>
      <c r="C152" s="40"/>
      <c r="D152" s="41"/>
      <c r="E152" s="67">
        <v>48193660.649999976</v>
      </c>
      <c r="F152" s="68">
        <v>2.5087358488723962E-3</v>
      </c>
      <c r="G152" s="31"/>
    </row>
    <row r="153" spans="1:7" ht="33" customHeight="1">
      <c r="A153" s="66" t="s">
        <v>368</v>
      </c>
      <c r="B153" s="39"/>
      <c r="C153" s="40"/>
      <c r="D153" s="41"/>
      <c r="E153" s="67">
        <v>0</v>
      </c>
      <c r="F153" s="67">
        <v>0</v>
      </c>
      <c r="G153" s="31"/>
    </row>
    <row r="154" spans="1:7" ht="33" customHeight="1">
      <c r="A154" s="66" t="s">
        <v>289</v>
      </c>
      <c r="B154" s="39"/>
      <c r="C154" s="40"/>
      <c r="D154" s="41"/>
      <c r="E154" s="67">
        <v>0</v>
      </c>
      <c r="F154" s="67">
        <v>0</v>
      </c>
      <c r="G154" s="31"/>
    </row>
    <row r="155" spans="1:7" ht="33" customHeight="1">
      <c r="A155" s="112" t="s">
        <v>288</v>
      </c>
      <c r="B155" s="39"/>
      <c r="C155" s="40"/>
      <c r="D155" s="41"/>
      <c r="E155" s="67">
        <v>0</v>
      </c>
      <c r="F155" s="67">
        <v>0</v>
      </c>
      <c r="G155" s="31"/>
    </row>
    <row r="156" spans="1:7" ht="33" customHeight="1">
      <c r="A156" s="66"/>
      <c r="B156" s="39"/>
      <c r="C156" s="40"/>
      <c r="D156" s="41"/>
      <c r="E156" s="41"/>
      <c r="F156" s="68"/>
      <c r="G156" s="31"/>
    </row>
    <row r="157" spans="1:7" ht="33" customHeight="1">
      <c r="A157" s="56"/>
      <c r="B157" s="144" t="s">
        <v>268</v>
      </c>
      <c r="C157" s="145"/>
      <c r="D157" s="146"/>
      <c r="E157" s="58">
        <v>19210336820.300003</v>
      </c>
      <c r="F157" s="65">
        <v>0.99999999999999989</v>
      </c>
      <c r="G157" s="58"/>
    </row>
    <row r="158" spans="1:7" s="137" customFormat="1" ht="33" hidden="1" customHeight="1">
      <c r="A158" s="135"/>
      <c r="B158" s="147" t="s">
        <v>276</v>
      </c>
      <c r="C158" s="148"/>
      <c r="D158" s="149"/>
      <c r="E158" s="141" t="e">
        <v>#REF!</v>
      </c>
      <c r="F158" s="136"/>
      <c r="G158" s="134"/>
    </row>
    <row r="159" spans="1:7" s="137" customFormat="1" ht="14.5" hidden="1">
      <c r="A159" s="135"/>
      <c r="B159" s="147" t="s">
        <v>277</v>
      </c>
      <c r="C159" s="148"/>
      <c r="D159" s="149"/>
      <c r="E159" s="134" t="e">
        <v>#REF!</v>
      </c>
      <c r="F159" s="136"/>
      <c r="G159" s="134"/>
    </row>
    <row r="160" spans="1:7">
      <c r="D160" s="43"/>
      <c r="E160" s="44"/>
      <c r="F160" s="91"/>
    </row>
    <row r="161" spans="1:6">
      <c r="A161" s="2" t="s">
        <v>2223</v>
      </c>
      <c r="D161" s="43"/>
      <c r="E161" s="44"/>
      <c r="F161" s="91"/>
    </row>
    <row r="162" spans="1:6">
      <c r="A162" s="2" t="s">
        <v>923</v>
      </c>
      <c r="D162" s="43"/>
      <c r="E162" s="44"/>
      <c r="F162" s="91"/>
    </row>
    <row r="163" spans="1:6">
      <c r="A163" s="70" t="s">
        <v>290</v>
      </c>
      <c r="E163" s="44"/>
    </row>
    <row r="165" spans="1:6">
      <c r="A165" s="71" t="s">
        <v>291</v>
      </c>
      <c r="B165" s="71"/>
      <c r="C165" s="71" t="s">
        <v>114</v>
      </c>
      <c r="D165" s="3"/>
      <c r="E165" s="2"/>
      <c r="F165" s="15"/>
    </row>
    <row r="166" spans="1:6">
      <c r="A166" s="93" t="s">
        <v>2089</v>
      </c>
      <c r="B166" s="93" t="s">
        <v>2218</v>
      </c>
      <c r="C166" s="104">
        <v>47.602400000000003</v>
      </c>
      <c r="D166" s="115"/>
      <c r="E166" s="48"/>
      <c r="F166" s="15"/>
    </row>
    <row r="167" spans="1:6">
      <c r="A167" s="93" t="s">
        <v>2090</v>
      </c>
      <c r="B167" s="93" t="s">
        <v>2218</v>
      </c>
      <c r="C167" s="104">
        <v>47.536900000000003</v>
      </c>
      <c r="D167" s="115"/>
      <c r="E167" s="48"/>
      <c r="F167" s="15"/>
    </row>
    <row r="168" spans="1:6">
      <c r="A168" s="93" t="s">
        <v>2089</v>
      </c>
      <c r="B168" s="93" t="s">
        <v>2186</v>
      </c>
      <c r="C168" s="104">
        <v>46.372399999999999</v>
      </c>
      <c r="D168" s="115"/>
      <c r="E168" s="48"/>
      <c r="F168" s="15"/>
    </row>
    <row r="169" spans="1:6">
      <c r="A169" s="93" t="s">
        <v>2090</v>
      </c>
      <c r="B169" s="93" t="s">
        <v>2186</v>
      </c>
      <c r="C169" s="104">
        <v>46.317700000000002</v>
      </c>
      <c r="D169" s="115"/>
      <c r="E169" s="48"/>
      <c r="F169" s="15"/>
    </row>
    <row r="171" spans="1:6">
      <c r="A171" s="2" t="s">
        <v>2228</v>
      </c>
      <c r="B171" s="73"/>
    </row>
    <row r="172" spans="1:6" ht="14.5">
      <c r="B172" s="72"/>
    </row>
  </sheetData>
  <mergeCells count="4">
    <mergeCell ref="A7:G7"/>
    <mergeCell ref="B157:D157"/>
    <mergeCell ref="B158:D158"/>
    <mergeCell ref="B159:D159"/>
  </mergeCells>
  <conditionalFormatting sqref="A10:A103 C10:C103 C117:C120 A117:A122 C123:C124 A124 A126 C126 A111:XFD111">
    <cfRule type="containsErrors" dxfId="47" priority="30">
      <formula>ISERROR(A10)</formula>
    </cfRule>
  </conditionalFormatting>
  <conditionalFormatting sqref="A110:B110">
    <cfRule type="containsErrors" dxfId="46" priority="2">
      <formula>ISERROR(A110)</formula>
    </cfRule>
  </conditionalFormatting>
  <conditionalFormatting sqref="C109:C110">
    <cfRule type="containsErrors" dxfId="45" priority="1">
      <formula>ISERROR(C109)</formula>
    </cfRule>
  </conditionalFormatting>
  <printOptions horizontalCentered="1"/>
  <pageMargins left="0.27559055118110237" right="0.23622047244094491" top="0.70866141732283472" bottom="0.59055118110236227" header="0.31496062992125984" footer="0.31496062992125984"/>
  <pageSetup paperSize="9" scale="36" fitToHeight="2" orientation="portrait" r:id="rId1"/>
  <rowBreaks count="2" manualBreakCount="2">
    <brk id="62" max="6" man="1"/>
    <brk id="155"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G570"/>
  <sheetViews>
    <sheetView zoomScale="70" zoomScaleNormal="70" zoomScaleSheetLayoutView="70" workbookViewId="0">
      <selection activeCell="A7" sqref="A7:G7"/>
    </sheetView>
  </sheetViews>
  <sheetFormatPr defaultColWidth="9.1796875" defaultRowHeight="14"/>
  <cols>
    <col min="1" max="1" width="63" style="2" customWidth="1"/>
    <col min="2" max="2" width="19.7265625" style="2" customWidth="1"/>
    <col min="3" max="3" width="58.7265625" style="3" customWidth="1"/>
    <col min="4" max="4" width="23.81640625" style="2" bestFit="1" customWidth="1"/>
    <col min="5" max="5" width="27.7265625" style="15" customWidth="1"/>
    <col min="6" max="6" width="15.7265625" style="6" customWidth="1"/>
    <col min="7" max="7" width="19.7265625" style="6" bestFit="1" customWidth="1"/>
    <col min="8" max="8" width="20.1796875" style="6" bestFit="1" customWidth="1"/>
    <col min="9" max="9" width="14.453125" style="6" bestFit="1" customWidth="1"/>
    <col min="10" max="10" width="9.1796875" style="6"/>
    <col min="11" max="11" width="15.453125" style="6" bestFit="1" customWidth="1"/>
    <col min="12" max="16384" width="9.1796875" style="6"/>
  </cols>
  <sheetData>
    <row r="1" spans="1:7">
      <c r="A1" s="5"/>
      <c r="B1" s="5" t="s">
        <v>325</v>
      </c>
      <c r="C1" s="7"/>
      <c r="D1" s="5"/>
      <c r="E1" s="4"/>
      <c r="F1" s="4"/>
      <c r="G1" s="4"/>
    </row>
    <row r="2" spans="1:7" ht="17.5">
      <c r="A2" s="50" t="s">
        <v>1888</v>
      </c>
      <c r="B2" s="51"/>
      <c r="D2" s="6"/>
      <c r="E2" s="6"/>
      <c r="F2" s="9"/>
    </row>
    <row r="3" spans="1:7" s="12" customFormat="1" ht="17.5">
      <c r="A3" s="50" t="s">
        <v>293</v>
      </c>
      <c r="B3" s="52"/>
      <c r="C3" s="3"/>
      <c r="D3" s="11" t="s">
        <v>31</v>
      </c>
      <c r="F3" s="13"/>
    </row>
    <row r="4" spans="1:7" s="12" customFormat="1" ht="17.5">
      <c r="A4" s="53" t="s">
        <v>2220</v>
      </c>
      <c r="B4" s="52"/>
      <c r="C4" s="3"/>
      <c r="D4" s="6"/>
      <c r="F4" s="13"/>
    </row>
    <row r="5" spans="1:7" s="12" customFormat="1">
      <c r="A5" s="8"/>
      <c r="B5" s="10"/>
      <c r="C5" s="3"/>
      <c r="D5" s="6"/>
      <c r="F5" s="13"/>
    </row>
    <row r="6" spans="1:7" s="12" customFormat="1" ht="15">
      <c r="A6" s="4"/>
      <c r="B6" s="4"/>
      <c r="C6" s="14"/>
      <c r="D6" s="4"/>
      <c r="E6" s="15"/>
      <c r="F6" s="15"/>
      <c r="G6" s="54" t="s">
        <v>265</v>
      </c>
    </row>
    <row r="7" spans="1:7" s="45" customFormat="1" ht="25" customHeight="1">
      <c r="A7" s="143" t="s">
        <v>320</v>
      </c>
      <c r="B7" s="143"/>
      <c r="C7" s="143"/>
      <c r="D7" s="143"/>
      <c r="E7" s="143"/>
      <c r="F7" s="143"/>
      <c r="G7" s="143"/>
    </row>
    <row r="8" spans="1:7" s="45" customFormat="1" ht="35.25" customHeight="1">
      <c r="A8" s="46" t="s">
        <v>270</v>
      </c>
      <c r="B8" s="46" t="s">
        <v>271</v>
      </c>
      <c r="C8" s="46" t="s">
        <v>115</v>
      </c>
      <c r="D8" s="46" t="s">
        <v>272</v>
      </c>
      <c r="E8" s="46" t="s">
        <v>273</v>
      </c>
      <c r="F8" s="46" t="s">
        <v>274</v>
      </c>
      <c r="G8" s="46" t="s">
        <v>275</v>
      </c>
    </row>
    <row r="9" spans="1:7" s="12" customFormat="1" ht="27" customHeight="1">
      <c r="A9" s="75" t="s">
        <v>296</v>
      </c>
      <c r="B9" s="16"/>
      <c r="C9" s="17"/>
      <c r="D9" s="16"/>
      <c r="E9" s="18"/>
      <c r="F9" s="19"/>
      <c r="G9" s="20"/>
    </row>
    <row r="10" spans="1:7" s="12" customFormat="1" ht="21" customHeight="1">
      <c r="A10" s="47"/>
      <c r="B10" s="60"/>
      <c r="C10" s="47"/>
      <c r="D10" s="23"/>
      <c r="E10" s="23"/>
      <c r="F10" s="38"/>
      <c r="G10" s="24"/>
    </row>
    <row r="11" spans="1:7" s="12" customFormat="1" ht="33" customHeight="1">
      <c r="A11" s="74" t="s">
        <v>321</v>
      </c>
      <c r="B11" s="60"/>
      <c r="C11" s="47"/>
      <c r="D11" s="23"/>
      <c r="E11" s="23"/>
      <c r="F11" s="1"/>
      <c r="G11" s="24"/>
    </row>
    <row r="12" spans="1:7" s="12" customFormat="1" ht="33" customHeight="1">
      <c r="A12" s="47" t="s">
        <v>1124</v>
      </c>
      <c r="B12" s="60" t="s">
        <v>1119</v>
      </c>
      <c r="C12" s="47" t="s">
        <v>244</v>
      </c>
      <c r="D12" s="23">
        <v>885662300</v>
      </c>
      <c r="E12" s="23">
        <v>85843881222.259995</v>
      </c>
      <c r="F12" s="1">
        <v>0.15146910495464283</v>
      </c>
      <c r="G12" s="24" t="s">
        <v>325</v>
      </c>
    </row>
    <row r="13" spans="1:7" s="12" customFormat="1" ht="33" customHeight="1">
      <c r="A13" s="47" t="s">
        <v>979</v>
      </c>
      <c r="B13" s="60" t="s">
        <v>977</v>
      </c>
      <c r="C13" s="47" t="s">
        <v>244</v>
      </c>
      <c r="D13" s="23">
        <v>488500000</v>
      </c>
      <c r="E13" s="23">
        <v>48083152700</v>
      </c>
      <c r="F13" s="1">
        <v>8.4841365501748187E-2</v>
      </c>
      <c r="G13" s="24" t="s">
        <v>325</v>
      </c>
    </row>
    <row r="14" spans="1:7" s="12" customFormat="1" ht="33" customHeight="1">
      <c r="A14" s="47" t="s">
        <v>1596</v>
      </c>
      <c r="B14" s="60" t="s">
        <v>1629</v>
      </c>
      <c r="C14" s="47" t="s">
        <v>244</v>
      </c>
      <c r="D14" s="23">
        <v>334032100</v>
      </c>
      <c r="E14" s="23">
        <v>30540588306.209999</v>
      </c>
      <c r="F14" s="1">
        <v>5.3888005873740867E-2</v>
      </c>
      <c r="G14" s="24" t="s">
        <v>325</v>
      </c>
    </row>
    <row r="15" spans="1:7" s="12" customFormat="1" ht="33" customHeight="1">
      <c r="A15" s="47" t="s">
        <v>2100</v>
      </c>
      <c r="B15" s="60" t="s">
        <v>2101</v>
      </c>
      <c r="C15" s="47" t="s">
        <v>244</v>
      </c>
      <c r="D15" s="23">
        <v>300500000</v>
      </c>
      <c r="E15" s="23">
        <v>29463934850</v>
      </c>
      <c r="F15" s="1">
        <v>5.1988281245304989E-2</v>
      </c>
      <c r="G15" s="24" t="s">
        <v>325</v>
      </c>
    </row>
    <row r="16" spans="1:7" s="12" customFormat="1" ht="33" customHeight="1">
      <c r="A16" s="47" t="s">
        <v>883</v>
      </c>
      <c r="B16" s="60" t="s">
        <v>875</v>
      </c>
      <c r="C16" s="47" t="s">
        <v>244</v>
      </c>
      <c r="D16" s="23">
        <v>302420000</v>
      </c>
      <c r="E16" s="23">
        <v>29049346246</v>
      </c>
      <c r="F16" s="1">
        <v>5.1256751357814406E-2</v>
      </c>
      <c r="G16" s="24" t="s">
        <v>325</v>
      </c>
    </row>
    <row r="17" spans="1:7" s="12" customFormat="1" ht="33" customHeight="1">
      <c r="A17" s="47" t="s">
        <v>2211</v>
      </c>
      <c r="B17" s="60" t="s">
        <v>2212</v>
      </c>
      <c r="C17" s="47" t="s">
        <v>244</v>
      </c>
      <c r="D17" s="23">
        <v>158732000</v>
      </c>
      <c r="E17" s="23">
        <v>15924454562.799999</v>
      </c>
      <c r="F17" s="1">
        <v>2.8098250512148641E-2</v>
      </c>
      <c r="G17" s="24" t="s">
        <v>325</v>
      </c>
    </row>
    <row r="18" spans="1:7" s="12" customFormat="1" ht="33" customHeight="1">
      <c r="A18" s="47" t="s">
        <v>1265</v>
      </c>
      <c r="B18" s="60" t="s">
        <v>1283</v>
      </c>
      <c r="C18" s="47" t="s">
        <v>244</v>
      </c>
      <c r="D18" s="23">
        <v>164500000</v>
      </c>
      <c r="E18" s="23">
        <v>15585601850</v>
      </c>
      <c r="F18" s="1">
        <v>2.7500354466577493E-2</v>
      </c>
      <c r="G18" s="24" t="s">
        <v>325</v>
      </c>
    </row>
    <row r="19" spans="1:7" s="12" customFormat="1" ht="33" customHeight="1">
      <c r="A19" s="47" t="s">
        <v>2115</v>
      </c>
      <c r="B19" s="60" t="s">
        <v>2104</v>
      </c>
      <c r="C19" s="47" t="s">
        <v>244</v>
      </c>
      <c r="D19" s="23">
        <v>126200000</v>
      </c>
      <c r="E19" s="23">
        <v>12717060420</v>
      </c>
      <c r="F19" s="1">
        <v>2.2438894095250024E-2</v>
      </c>
      <c r="G19" s="24" t="s">
        <v>325</v>
      </c>
    </row>
    <row r="20" spans="1:7" s="12" customFormat="1" ht="33" customHeight="1">
      <c r="A20" s="47" t="s">
        <v>514</v>
      </c>
      <c r="B20" s="60" t="s">
        <v>515</v>
      </c>
      <c r="C20" s="47" t="s">
        <v>244</v>
      </c>
      <c r="D20" s="23">
        <v>56000000</v>
      </c>
      <c r="E20" s="23">
        <v>5073885600</v>
      </c>
      <c r="F20" s="1">
        <v>8.9527279001332394E-3</v>
      </c>
      <c r="G20" s="24" t="s">
        <v>325</v>
      </c>
    </row>
    <row r="21" spans="1:7" s="12" customFormat="1" ht="33" customHeight="1">
      <c r="A21" s="47" t="s">
        <v>954</v>
      </c>
      <c r="B21" s="60" t="s">
        <v>937</v>
      </c>
      <c r="C21" s="47" t="s">
        <v>244</v>
      </c>
      <c r="D21" s="23">
        <v>37500000</v>
      </c>
      <c r="E21" s="23">
        <v>3850293750</v>
      </c>
      <c r="F21" s="1">
        <v>6.7937346240785632E-3</v>
      </c>
      <c r="G21" s="24" t="s">
        <v>325</v>
      </c>
    </row>
    <row r="22" spans="1:7" s="12" customFormat="1" ht="33" customHeight="1">
      <c r="A22" s="47" t="s">
        <v>643</v>
      </c>
      <c r="B22" s="60" t="s">
        <v>644</v>
      </c>
      <c r="C22" s="47" t="s">
        <v>244</v>
      </c>
      <c r="D22" s="23">
        <v>31648800</v>
      </c>
      <c r="E22" s="23">
        <v>3000179644.8000002</v>
      </c>
      <c r="F22" s="1">
        <v>5.2937322850583769E-3</v>
      </c>
      <c r="G22" s="24" t="s">
        <v>325</v>
      </c>
    </row>
    <row r="23" spans="1:7" s="12" customFormat="1" ht="33" customHeight="1">
      <c r="A23" s="47" t="s">
        <v>90</v>
      </c>
      <c r="B23" s="60" t="s">
        <v>169</v>
      </c>
      <c r="C23" s="47" t="s">
        <v>244</v>
      </c>
      <c r="D23" s="23">
        <v>25618000</v>
      </c>
      <c r="E23" s="23">
        <v>2787374175.4000001</v>
      </c>
      <c r="F23" s="1">
        <v>4.9182430420217716E-3</v>
      </c>
      <c r="G23" s="24" t="s">
        <v>325</v>
      </c>
    </row>
    <row r="24" spans="1:7" s="12" customFormat="1" ht="33" customHeight="1">
      <c r="A24" s="47" t="s">
        <v>493</v>
      </c>
      <c r="B24" s="60" t="s">
        <v>494</v>
      </c>
      <c r="C24" s="47" t="s">
        <v>244</v>
      </c>
      <c r="D24" s="23">
        <v>26500000</v>
      </c>
      <c r="E24" s="23">
        <v>2530114000</v>
      </c>
      <c r="F24" s="1">
        <v>4.4643147252507445E-3</v>
      </c>
      <c r="G24" s="24" t="s">
        <v>325</v>
      </c>
    </row>
    <row r="25" spans="1:7" s="12" customFormat="1" ht="33" customHeight="1">
      <c r="A25" s="47" t="s">
        <v>219</v>
      </c>
      <c r="B25" s="60" t="s">
        <v>220</v>
      </c>
      <c r="C25" s="47" t="s">
        <v>244</v>
      </c>
      <c r="D25" s="23">
        <v>24700000</v>
      </c>
      <c r="E25" s="23">
        <v>2228762510</v>
      </c>
      <c r="F25" s="1">
        <v>3.9325885286116795E-3</v>
      </c>
      <c r="G25" s="24" t="s">
        <v>325</v>
      </c>
    </row>
    <row r="26" spans="1:7" s="12" customFormat="1" ht="33" customHeight="1">
      <c r="A26" s="47" t="s">
        <v>97</v>
      </c>
      <c r="B26" s="60" t="s">
        <v>121</v>
      </c>
      <c r="C26" s="47" t="s">
        <v>244</v>
      </c>
      <c r="D26" s="23">
        <v>17976100</v>
      </c>
      <c r="E26" s="23">
        <v>1985208579.5999999</v>
      </c>
      <c r="F26" s="1">
        <v>3.502844494201603E-3</v>
      </c>
      <c r="G26" s="24" t="s">
        <v>325</v>
      </c>
    </row>
    <row r="27" spans="1:7" s="12" customFormat="1" ht="33" customHeight="1">
      <c r="A27" s="47" t="s">
        <v>718</v>
      </c>
      <c r="B27" s="60" t="s">
        <v>719</v>
      </c>
      <c r="C27" s="47" t="s">
        <v>244</v>
      </c>
      <c r="D27" s="23">
        <v>17500000</v>
      </c>
      <c r="E27" s="23">
        <v>1714126750</v>
      </c>
      <c r="F27" s="1">
        <v>3.0245282587943478E-3</v>
      </c>
      <c r="G27" s="24" t="s">
        <v>325</v>
      </c>
    </row>
    <row r="28" spans="1:7" s="12" customFormat="1" ht="33" customHeight="1">
      <c r="A28" s="47" t="s">
        <v>85</v>
      </c>
      <c r="B28" s="60" t="s">
        <v>116</v>
      </c>
      <c r="C28" s="47" t="s">
        <v>244</v>
      </c>
      <c r="D28" s="23">
        <v>12039700</v>
      </c>
      <c r="E28" s="23">
        <v>1275204089.02</v>
      </c>
      <c r="F28" s="1">
        <v>2.2500616147382874E-3</v>
      </c>
      <c r="G28" s="24" t="s">
        <v>325</v>
      </c>
    </row>
    <row r="29" spans="1:7" s="12" customFormat="1" ht="33" customHeight="1">
      <c r="A29" s="47" t="s">
        <v>1258</v>
      </c>
      <c r="B29" s="60" t="s">
        <v>1259</v>
      </c>
      <c r="C29" s="47" t="s">
        <v>244</v>
      </c>
      <c r="D29" s="23">
        <v>13145600</v>
      </c>
      <c r="E29" s="23">
        <v>1232492019.2</v>
      </c>
      <c r="F29" s="1">
        <v>2.1746973733470444E-3</v>
      </c>
      <c r="G29" s="24" t="s">
        <v>325</v>
      </c>
    </row>
    <row r="30" spans="1:7" s="12" customFormat="1" ht="33" customHeight="1">
      <c r="A30" s="47" t="s">
        <v>1935</v>
      </c>
      <c r="B30" s="60" t="s">
        <v>1892</v>
      </c>
      <c r="C30" s="47" t="s">
        <v>244</v>
      </c>
      <c r="D30" s="23">
        <v>12320000</v>
      </c>
      <c r="E30" s="23">
        <v>1203861120</v>
      </c>
      <c r="F30" s="1">
        <v>2.1241789599887018E-3</v>
      </c>
      <c r="G30" s="24" t="s">
        <v>325</v>
      </c>
    </row>
    <row r="31" spans="1:7" s="12" customFormat="1" ht="33" customHeight="1">
      <c r="A31" s="47" t="s">
        <v>884</v>
      </c>
      <c r="B31" s="60" t="s">
        <v>876</v>
      </c>
      <c r="C31" s="47" t="s">
        <v>244</v>
      </c>
      <c r="D31" s="23">
        <v>11430100</v>
      </c>
      <c r="E31" s="23">
        <v>1118434141.99</v>
      </c>
      <c r="F31" s="1">
        <v>1.9734454689824803E-3</v>
      </c>
      <c r="G31" s="24" t="s">
        <v>325</v>
      </c>
    </row>
    <row r="32" spans="1:7" s="12" customFormat="1" ht="33" customHeight="1">
      <c r="A32" s="47" t="s">
        <v>2119</v>
      </c>
      <c r="B32" s="60" t="s">
        <v>2108</v>
      </c>
      <c r="C32" s="47" t="s">
        <v>244</v>
      </c>
      <c r="D32" s="23">
        <v>10000000</v>
      </c>
      <c r="E32" s="23">
        <v>1015124000</v>
      </c>
      <c r="F32" s="1">
        <v>1.7911576399938648E-3</v>
      </c>
      <c r="G32" s="24" t="s">
        <v>325</v>
      </c>
    </row>
    <row r="33" spans="1:7" s="12" customFormat="1" ht="33" customHeight="1">
      <c r="A33" s="47" t="s">
        <v>1171</v>
      </c>
      <c r="B33" s="60" t="s">
        <v>1183</v>
      </c>
      <c r="C33" s="47" t="s">
        <v>244</v>
      </c>
      <c r="D33" s="23">
        <v>8000000</v>
      </c>
      <c r="E33" s="23">
        <v>805775200</v>
      </c>
      <c r="F33" s="1">
        <v>1.421767592528188E-3</v>
      </c>
      <c r="G33" s="24" t="s">
        <v>325</v>
      </c>
    </row>
    <row r="34" spans="1:7" s="12" customFormat="1" ht="33" customHeight="1">
      <c r="A34" s="47" t="s">
        <v>678</v>
      </c>
      <c r="B34" s="60" t="s">
        <v>679</v>
      </c>
      <c r="C34" s="47" t="s">
        <v>244</v>
      </c>
      <c r="D34" s="23">
        <v>7400000</v>
      </c>
      <c r="E34" s="23">
        <v>774956120</v>
      </c>
      <c r="F34" s="1">
        <v>1.3673881959228647E-3</v>
      </c>
      <c r="G34" s="24" t="s">
        <v>325</v>
      </c>
    </row>
    <row r="35" spans="1:7" s="12" customFormat="1" ht="33" customHeight="1">
      <c r="A35" s="47" t="s">
        <v>79</v>
      </c>
      <c r="B35" s="60" t="s">
        <v>175</v>
      </c>
      <c r="C35" s="47" t="s">
        <v>244</v>
      </c>
      <c r="D35" s="23">
        <v>7050000</v>
      </c>
      <c r="E35" s="23">
        <v>689210820</v>
      </c>
      <c r="F35" s="1">
        <v>1.2160930347518493E-3</v>
      </c>
      <c r="G35" s="24" t="s">
        <v>325</v>
      </c>
    </row>
    <row r="36" spans="1:7" s="12" customFormat="1" ht="33" customHeight="1">
      <c r="A36" s="47" t="s">
        <v>744</v>
      </c>
      <c r="B36" s="60" t="s">
        <v>745</v>
      </c>
      <c r="C36" s="47" t="s">
        <v>244</v>
      </c>
      <c r="D36" s="23">
        <v>6450000</v>
      </c>
      <c r="E36" s="23">
        <v>670671645</v>
      </c>
      <c r="F36" s="1">
        <v>1.1833811838445382E-3</v>
      </c>
      <c r="G36" s="24" t="s">
        <v>325</v>
      </c>
    </row>
    <row r="37" spans="1:7" s="12" customFormat="1" ht="33" customHeight="1">
      <c r="A37" s="47" t="s">
        <v>560</v>
      </c>
      <c r="B37" s="60" t="s">
        <v>564</v>
      </c>
      <c r="C37" s="47" t="s">
        <v>244</v>
      </c>
      <c r="D37" s="23">
        <v>6000000</v>
      </c>
      <c r="E37" s="23">
        <v>541018800</v>
      </c>
      <c r="F37" s="1">
        <v>9.5461239907667706E-4</v>
      </c>
      <c r="G37" s="24" t="s">
        <v>325</v>
      </c>
    </row>
    <row r="38" spans="1:7" s="12" customFormat="1" ht="33" customHeight="1">
      <c r="A38" s="47" t="s">
        <v>1901</v>
      </c>
      <c r="B38" s="60" t="s">
        <v>1872</v>
      </c>
      <c r="C38" s="47" t="s">
        <v>244</v>
      </c>
      <c r="D38" s="23">
        <v>5250300</v>
      </c>
      <c r="E38" s="23">
        <v>510898292.51999998</v>
      </c>
      <c r="F38" s="1">
        <v>9.0146561396146506E-4</v>
      </c>
      <c r="G38" s="24" t="s">
        <v>325</v>
      </c>
    </row>
    <row r="39" spans="1:7" s="12" customFormat="1" ht="33" customHeight="1">
      <c r="A39" s="47" t="s">
        <v>569</v>
      </c>
      <c r="B39" s="60" t="s">
        <v>578</v>
      </c>
      <c r="C39" s="47" t="s">
        <v>244</v>
      </c>
      <c r="D39" s="23">
        <v>5000000</v>
      </c>
      <c r="E39" s="23">
        <v>494098500</v>
      </c>
      <c r="F39" s="1">
        <v>8.7182285433553793E-4</v>
      </c>
      <c r="G39" s="24" t="s">
        <v>325</v>
      </c>
    </row>
    <row r="40" spans="1:7" s="12" customFormat="1" ht="33" customHeight="1">
      <c r="A40" s="47" t="s">
        <v>80</v>
      </c>
      <c r="B40" s="60" t="s">
        <v>221</v>
      </c>
      <c r="C40" s="47" t="s">
        <v>244</v>
      </c>
      <c r="D40" s="23">
        <v>4334900</v>
      </c>
      <c r="E40" s="23">
        <v>450048884.50999999</v>
      </c>
      <c r="F40" s="1">
        <v>7.9409855136988478E-4</v>
      </c>
      <c r="G40" s="24" t="s">
        <v>325</v>
      </c>
    </row>
    <row r="41" spans="1:7" s="12" customFormat="1" ht="33" customHeight="1">
      <c r="A41" s="47" t="s">
        <v>661</v>
      </c>
      <c r="B41" s="60" t="s">
        <v>662</v>
      </c>
      <c r="C41" s="47" t="s">
        <v>244</v>
      </c>
      <c r="D41" s="23">
        <v>4000000</v>
      </c>
      <c r="E41" s="23">
        <v>369780000</v>
      </c>
      <c r="F41" s="1">
        <v>6.5246637072607016E-4</v>
      </c>
      <c r="G41" s="24" t="s">
        <v>325</v>
      </c>
    </row>
    <row r="42" spans="1:7" s="12" customFormat="1" ht="33" customHeight="1">
      <c r="A42" s="47" t="s">
        <v>1261</v>
      </c>
      <c r="B42" s="60" t="s">
        <v>1262</v>
      </c>
      <c r="C42" s="47" t="s">
        <v>244</v>
      </c>
      <c r="D42" s="23">
        <v>3000000</v>
      </c>
      <c r="E42" s="23">
        <v>301008900</v>
      </c>
      <c r="F42" s="1">
        <v>5.3112170625573744E-4</v>
      </c>
      <c r="G42" s="24" t="s">
        <v>325</v>
      </c>
    </row>
    <row r="43" spans="1:7" s="12" customFormat="1" ht="33" customHeight="1">
      <c r="A43" s="47" t="s">
        <v>842</v>
      </c>
      <c r="B43" s="60" t="s">
        <v>831</v>
      </c>
      <c r="C43" s="47" t="s">
        <v>244</v>
      </c>
      <c r="D43" s="23">
        <v>2688700</v>
      </c>
      <c r="E43" s="23">
        <v>272990970.49000001</v>
      </c>
      <c r="F43" s="1">
        <v>4.8168486061062803E-4</v>
      </c>
      <c r="G43" s="24" t="s">
        <v>325</v>
      </c>
    </row>
    <row r="44" spans="1:7" s="12" customFormat="1" ht="33" customHeight="1">
      <c r="A44" s="47" t="s">
        <v>96</v>
      </c>
      <c r="B44" s="60" t="s">
        <v>165</v>
      </c>
      <c r="C44" s="47" t="s">
        <v>244</v>
      </c>
      <c r="D44" s="23">
        <v>2389000</v>
      </c>
      <c r="E44" s="23">
        <v>264743007.5</v>
      </c>
      <c r="F44" s="1">
        <v>4.6713156276334517E-4</v>
      </c>
      <c r="G44" s="24" t="s">
        <v>325</v>
      </c>
    </row>
    <row r="45" spans="1:7" s="12" customFormat="1" ht="33" customHeight="1">
      <c r="A45" s="47" t="s">
        <v>424</v>
      </c>
      <c r="B45" s="60" t="s">
        <v>425</v>
      </c>
      <c r="C45" s="47" t="s">
        <v>244</v>
      </c>
      <c r="D45" s="23">
        <v>1927600</v>
      </c>
      <c r="E45" s="23">
        <v>201220429.16</v>
      </c>
      <c r="F45" s="1">
        <v>3.5504776659085811E-4</v>
      </c>
      <c r="G45" s="24" t="s">
        <v>325</v>
      </c>
    </row>
    <row r="46" spans="1:7" s="12" customFormat="1" ht="33" customHeight="1">
      <c r="A46" s="47" t="s">
        <v>1830</v>
      </c>
      <c r="B46" s="60" t="s">
        <v>1831</v>
      </c>
      <c r="C46" s="47" t="s">
        <v>244</v>
      </c>
      <c r="D46" s="23">
        <v>1130400</v>
      </c>
      <c r="E46" s="23">
        <v>109702041.84</v>
      </c>
      <c r="F46" s="1">
        <v>1.9356615582396102E-4</v>
      </c>
      <c r="G46" s="24" t="s">
        <v>325</v>
      </c>
    </row>
    <row r="47" spans="1:7" s="12" customFormat="1" ht="33" customHeight="1">
      <c r="A47" s="47" t="s">
        <v>162</v>
      </c>
      <c r="B47" s="60" t="s">
        <v>163</v>
      </c>
      <c r="C47" s="47" t="s">
        <v>244</v>
      </c>
      <c r="D47" s="23">
        <v>994000</v>
      </c>
      <c r="E47" s="23">
        <v>108662489.59999999</v>
      </c>
      <c r="F47" s="1">
        <v>1.9173189524412175E-4</v>
      </c>
      <c r="G47" s="24" t="s">
        <v>325</v>
      </c>
    </row>
    <row r="48" spans="1:7" s="12" customFormat="1" ht="33" customHeight="1">
      <c r="A48" s="47" t="s">
        <v>88</v>
      </c>
      <c r="B48" s="60" t="s">
        <v>166</v>
      </c>
      <c r="C48" s="47" t="s">
        <v>244</v>
      </c>
      <c r="D48" s="23">
        <v>979500</v>
      </c>
      <c r="E48" s="23">
        <v>106304743.2</v>
      </c>
      <c r="F48" s="1">
        <v>1.8757171828295445E-4</v>
      </c>
      <c r="G48" s="24" t="s">
        <v>325</v>
      </c>
    </row>
    <row r="49" spans="1:7" s="12" customFormat="1" ht="33" customHeight="1">
      <c r="A49" s="47" t="s">
        <v>780</v>
      </c>
      <c r="B49" s="60" t="s">
        <v>781</v>
      </c>
      <c r="C49" s="47" t="s">
        <v>244</v>
      </c>
      <c r="D49" s="23">
        <v>1000000</v>
      </c>
      <c r="E49" s="23">
        <v>103091400</v>
      </c>
      <c r="F49" s="1">
        <v>1.819018649225745E-4</v>
      </c>
      <c r="G49" s="24" t="s">
        <v>325</v>
      </c>
    </row>
    <row r="50" spans="1:7" s="12" customFormat="1" ht="33" customHeight="1">
      <c r="A50" s="47" t="s">
        <v>1137</v>
      </c>
      <c r="B50" s="60" t="s">
        <v>1118</v>
      </c>
      <c r="C50" s="47" t="s">
        <v>244</v>
      </c>
      <c r="D50" s="23">
        <v>1000000</v>
      </c>
      <c r="E50" s="23">
        <v>102052100</v>
      </c>
      <c r="F50" s="1">
        <v>1.8006804941309425E-4</v>
      </c>
      <c r="G50" s="24" t="s">
        <v>325</v>
      </c>
    </row>
    <row r="51" spans="1:7" s="12" customFormat="1" ht="33" customHeight="1">
      <c r="A51" s="47" t="s">
        <v>91</v>
      </c>
      <c r="B51" s="60" t="s">
        <v>170</v>
      </c>
      <c r="C51" s="47" t="s">
        <v>244</v>
      </c>
      <c r="D51" s="23">
        <v>864600</v>
      </c>
      <c r="E51" s="23">
        <v>94048767.120000005</v>
      </c>
      <c r="F51" s="1">
        <v>1.6594639448874401E-4</v>
      </c>
      <c r="G51" s="24" t="s">
        <v>325</v>
      </c>
    </row>
    <row r="52" spans="1:7" s="12" customFormat="1" ht="33" customHeight="1">
      <c r="A52" s="47" t="s">
        <v>431</v>
      </c>
      <c r="B52" s="60" t="s">
        <v>433</v>
      </c>
      <c r="C52" s="47" t="s">
        <v>244</v>
      </c>
      <c r="D52" s="23">
        <v>800000</v>
      </c>
      <c r="E52" s="23">
        <v>83763280</v>
      </c>
      <c r="F52" s="1">
        <v>1.4779794283550115E-4</v>
      </c>
      <c r="G52" s="24" t="s">
        <v>325</v>
      </c>
    </row>
    <row r="53" spans="1:7" s="12" customFormat="1" ht="33" customHeight="1">
      <c r="A53" s="47" t="s">
        <v>684</v>
      </c>
      <c r="B53" s="60" t="s">
        <v>688</v>
      </c>
      <c r="C53" s="47" t="s">
        <v>244</v>
      </c>
      <c r="D53" s="23">
        <v>570000</v>
      </c>
      <c r="E53" s="23">
        <v>58838706</v>
      </c>
      <c r="F53" s="1">
        <v>1.0381923565914395E-4</v>
      </c>
      <c r="G53" s="24" t="s">
        <v>325</v>
      </c>
    </row>
    <row r="54" spans="1:7" s="12" customFormat="1" ht="33" customHeight="1">
      <c r="A54" s="47" t="s">
        <v>508</v>
      </c>
      <c r="B54" s="60" t="s">
        <v>509</v>
      </c>
      <c r="C54" s="47" t="s">
        <v>244</v>
      </c>
      <c r="D54" s="23">
        <v>605000</v>
      </c>
      <c r="E54" s="23">
        <v>55375529</v>
      </c>
      <c r="F54" s="1">
        <v>9.7708557611731983E-5</v>
      </c>
      <c r="G54" s="24" t="s">
        <v>325</v>
      </c>
    </row>
    <row r="55" spans="1:7" s="12" customFormat="1" ht="33" customHeight="1">
      <c r="A55" s="47" t="s">
        <v>87</v>
      </c>
      <c r="B55" s="60" t="s">
        <v>164</v>
      </c>
      <c r="C55" s="47" t="s">
        <v>244</v>
      </c>
      <c r="D55" s="23">
        <v>498000</v>
      </c>
      <c r="E55" s="23">
        <v>53037049.799999997</v>
      </c>
      <c r="F55" s="1">
        <v>9.3582377081031547E-5</v>
      </c>
      <c r="G55" s="24" t="s">
        <v>325</v>
      </c>
    </row>
    <row r="56" spans="1:7" s="12" customFormat="1" ht="33" customHeight="1">
      <c r="A56" s="47" t="s">
        <v>102</v>
      </c>
      <c r="B56" s="60" t="s">
        <v>125</v>
      </c>
      <c r="C56" s="47" t="s">
        <v>244</v>
      </c>
      <c r="D56" s="23">
        <v>451400</v>
      </c>
      <c r="E56" s="23">
        <v>49585838.600000001</v>
      </c>
      <c r="F56" s="1">
        <v>8.7492812349912607E-5</v>
      </c>
      <c r="G56" s="24" t="s">
        <v>325</v>
      </c>
    </row>
    <row r="57" spans="1:7" s="12" customFormat="1" ht="33" customHeight="1">
      <c r="A57" s="47" t="s">
        <v>1174</v>
      </c>
      <c r="B57" s="60" t="s">
        <v>1184</v>
      </c>
      <c r="C57" s="47" t="s">
        <v>244</v>
      </c>
      <c r="D57" s="23">
        <v>509900</v>
      </c>
      <c r="E57" s="23">
        <v>48892373.380000003</v>
      </c>
      <c r="F57" s="1">
        <v>8.6269212546466887E-5</v>
      </c>
      <c r="G57" s="24" t="s">
        <v>325</v>
      </c>
    </row>
    <row r="58" spans="1:7" s="12" customFormat="1" ht="33" customHeight="1">
      <c r="A58" s="47" t="s">
        <v>736</v>
      </c>
      <c r="B58" s="60" t="s">
        <v>737</v>
      </c>
      <c r="C58" s="47" t="s">
        <v>244</v>
      </c>
      <c r="D58" s="23">
        <v>480000</v>
      </c>
      <c r="E58" s="23">
        <v>47497248</v>
      </c>
      <c r="F58" s="1">
        <v>8.3807553199297141E-5</v>
      </c>
      <c r="G58" s="24" t="s">
        <v>325</v>
      </c>
    </row>
    <row r="59" spans="1:7" s="12" customFormat="1" ht="33" customHeight="1">
      <c r="A59" s="47" t="s">
        <v>426</v>
      </c>
      <c r="B59" s="60" t="s">
        <v>427</v>
      </c>
      <c r="C59" s="47" t="s">
        <v>244</v>
      </c>
      <c r="D59" s="23">
        <v>444300</v>
      </c>
      <c r="E59" s="23">
        <v>47063277.240000002</v>
      </c>
      <c r="F59" s="1">
        <v>8.3041824044722981E-5</v>
      </c>
      <c r="G59" s="24" t="s">
        <v>325</v>
      </c>
    </row>
    <row r="60" spans="1:7" s="12" customFormat="1" ht="33" customHeight="1">
      <c r="A60" s="47" t="s">
        <v>82</v>
      </c>
      <c r="B60" s="60" t="s">
        <v>159</v>
      </c>
      <c r="C60" s="47" t="s">
        <v>244</v>
      </c>
      <c r="D60" s="23">
        <v>450000</v>
      </c>
      <c r="E60" s="23">
        <v>46392840</v>
      </c>
      <c r="F60" s="1">
        <v>8.1858856461883444E-5</v>
      </c>
      <c r="G60" s="24" t="s">
        <v>325</v>
      </c>
    </row>
    <row r="61" spans="1:7" s="12" customFormat="1" ht="33" customHeight="1">
      <c r="A61" s="47" t="s">
        <v>101</v>
      </c>
      <c r="B61" s="60" t="s">
        <v>123</v>
      </c>
      <c r="C61" s="47" t="s">
        <v>244</v>
      </c>
      <c r="D61" s="23">
        <v>376600</v>
      </c>
      <c r="E61" s="23">
        <v>43668351.719999999</v>
      </c>
      <c r="F61" s="1">
        <v>7.7051573806960746E-5</v>
      </c>
      <c r="G61" s="24" t="s">
        <v>325</v>
      </c>
    </row>
    <row r="62" spans="1:7" s="12" customFormat="1" ht="33" customHeight="1">
      <c r="A62" s="47" t="s">
        <v>587</v>
      </c>
      <c r="B62" s="60" t="s">
        <v>588</v>
      </c>
      <c r="C62" s="47" t="s">
        <v>244</v>
      </c>
      <c r="D62" s="23">
        <v>425000</v>
      </c>
      <c r="E62" s="23">
        <v>41924082.5</v>
      </c>
      <c r="F62" s="1">
        <v>7.3973860010804668E-5</v>
      </c>
      <c r="G62" s="24" t="s">
        <v>325</v>
      </c>
    </row>
    <row r="63" spans="1:7" s="12" customFormat="1" ht="33" customHeight="1">
      <c r="A63" s="47" t="s">
        <v>906</v>
      </c>
      <c r="B63" s="60" t="s">
        <v>905</v>
      </c>
      <c r="C63" s="47" t="s">
        <v>244</v>
      </c>
      <c r="D63" s="23">
        <v>400000</v>
      </c>
      <c r="E63" s="23">
        <v>41000160</v>
      </c>
      <c r="F63" s="1">
        <v>7.2343624842847624E-5</v>
      </c>
      <c r="G63" s="24" t="s">
        <v>325</v>
      </c>
    </row>
    <row r="64" spans="1:7" s="12" customFormat="1" ht="33" customHeight="1">
      <c r="A64" s="47" t="s">
        <v>89</v>
      </c>
      <c r="B64" s="60" t="s">
        <v>117</v>
      </c>
      <c r="C64" s="47" t="s">
        <v>244</v>
      </c>
      <c r="D64" s="23">
        <v>389100</v>
      </c>
      <c r="E64" s="23">
        <v>39222252.75</v>
      </c>
      <c r="F64" s="1">
        <v>6.9206557692393122E-5</v>
      </c>
      <c r="G64" s="24" t="s">
        <v>325</v>
      </c>
    </row>
    <row r="65" spans="1:7" s="12" customFormat="1" ht="33" customHeight="1">
      <c r="A65" s="47" t="s">
        <v>436</v>
      </c>
      <c r="B65" s="60" t="s">
        <v>437</v>
      </c>
      <c r="C65" s="47" t="s">
        <v>244</v>
      </c>
      <c r="D65" s="23">
        <v>361000</v>
      </c>
      <c r="E65" s="23">
        <v>36400713</v>
      </c>
      <c r="F65" s="1">
        <v>6.4228030458519342E-5</v>
      </c>
      <c r="G65" s="24" t="s">
        <v>325</v>
      </c>
    </row>
    <row r="66" spans="1:7" s="12" customFormat="1" ht="33" customHeight="1">
      <c r="A66" s="47" t="s">
        <v>1233</v>
      </c>
      <c r="B66" s="60" t="s">
        <v>1234</v>
      </c>
      <c r="C66" s="47" t="s">
        <v>244</v>
      </c>
      <c r="D66" s="23">
        <v>360700</v>
      </c>
      <c r="E66" s="23">
        <v>36095285.07</v>
      </c>
      <c r="F66" s="1">
        <v>6.3689111498582414E-5</v>
      </c>
      <c r="G66" s="24" t="s">
        <v>325</v>
      </c>
    </row>
    <row r="67" spans="1:7" s="12" customFormat="1" ht="33" customHeight="1">
      <c r="A67" s="47" t="s">
        <v>81</v>
      </c>
      <c r="B67" s="60" t="s">
        <v>156</v>
      </c>
      <c r="C67" s="47" t="s">
        <v>244</v>
      </c>
      <c r="D67" s="23">
        <v>280000</v>
      </c>
      <c r="E67" s="23">
        <v>29203944</v>
      </c>
      <c r="F67" s="1">
        <v>5.1529534730292049E-5</v>
      </c>
      <c r="G67" s="24"/>
    </row>
    <row r="68" spans="1:7" s="12" customFormat="1" ht="33" customHeight="1">
      <c r="A68" s="47" t="s">
        <v>1123</v>
      </c>
      <c r="B68" s="60" t="s">
        <v>1120</v>
      </c>
      <c r="C68" s="47" t="s">
        <v>244</v>
      </c>
      <c r="D68" s="23">
        <v>256700</v>
      </c>
      <c r="E68" s="23">
        <v>26324482.32</v>
      </c>
      <c r="F68" s="1">
        <v>4.6448805886129591E-5</v>
      </c>
      <c r="G68" s="24"/>
    </row>
    <row r="69" spans="1:7" s="12" customFormat="1" ht="33" customHeight="1">
      <c r="A69" s="47" t="s">
        <v>84</v>
      </c>
      <c r="B69" s="60" t="s">
        <v>228</v>
      </c>
      <c r="C69" s="47" t="s">
        <v>244</v>
      </c>
      <c r="D69" s="23">
        <v>255600</v>
      </c>
      <c r="E69" s="23">
        <v>26212572.359999999</v>
      </c>
      <c r="F69" s="1">
        <v>4.6251343921044138E-5</v>
      </c>
      <c r="G69" s="24"/>
    </row>
    <row r="70" spans="1:7" s="12" customFormat="1" ht="33" customHeight="1">
      <c r="A70" s="47" t="s">
        <v>95</v>
      </c>
      <c r="B70" s="60" t="s">
        <v>120</v>
      </c>
      <c r="C70" s="47" t="s">
        <v>244</v>
      </c>
      <c r="D70" s="23">
        <v>233700</v>
      </c>
      <c r="E70" s="23">
        <v>23991642</v>
      </c>
      <c r="F70" s="1">
        <v>4.2332574999997717E-5</v>
      </c>
      <c r="G70" s="24"/>
    </row>
    <row r="71" spans="1:7" s="12" customFormat="1" ht="33" customHeight="1">
      <c r="A71" s="47" t="s">
        <v>78</v>
      </c>
      <c r="B71" s="60" t="s">
        <v>160</v>
      </c>
      <c r="C71" s="47" t="s">
        <v>244</v>
      </c>
      <c r="D71" s="23">
        <v>230600</v>
      </c>
      <c r="E71" s="23">
        <v>23229444.879999999</v>
      </c>
      <c r="F71" s="1">
        <v>4.0987699699375011E-5</v>
      </c>
      <c r="G71" s="24"/>
    </row>
    <row r="72" spans="1:7" s="12" customFormat="1" ht="33" customHeight="1">
      <c r="A72" s="47" t="s">
        <v>1648</v>
      </c>
      <c r="B72" s="60" t="s">
        <v>1649</v>
      </c>
      <c r="C72" s="47" t="s">
        <v>244</v>
      </c>
      <c r="D72" s="23">
        <v>185800</v>
      </c>
      <c r="E72" s="23">
        <v>18033878.059999999</v>
      </c>
      <c r="F72" s="1">
        <v>3.1820268721739153E-5</v>
      </c>
      <c r="G72" s="24"/>
    </row>
    <row r="73" spans="1:7" s="12" customFormat="1" ht="33" customHeight="1">
      <c r="A73" s="47" t="s">
        <v>510</v>
      </c>
      <c r="B73" s="60" t="s">
        <v>511</v>
      </c>
      <c r="C73" s="47" t="s">
        <v>244</v>
      </c>
      <c r="D73" s="23">
        <v>186000</v>
      </c>
      <c r="E73" s="23">
        <v>17916133.800000001</v>
      </c>
      <c r="F73" s="1">
        <v>3.1612512299012052E-5</v>
      </c>
      <c r="G73" s="24"/>
    </row>
    <row r="74" spans="1:7" s="12" customFormat="1" ht="33" customHeight="1">
      <c r="A74" s="47" t="s">
        <v>100</v>
      </c>
      <c r="B74" s="60" t="s">
        <v>167</v>
      </c>
      <c r="C74" s="47" t="s">
        <v>244</v>
      </c>
      <c r="D74" s="23">
        <v>163800</v>
      </c>
      <c r="E74" s="23">
        <v>17103389.940000001</v>
      </c>
      <c r="F74" s="1">
        <v>3.0178448702646387E-5</v>
      </c>
      <c r="G74" s="24"/>
    </row>
    <row r="75" spans="1:7" s="12" customFormat="1" ht="33" customHeight="1">
      <c r="A75" s="47" t="s">
        <v>86</v>
      </c>
      <c r="B75" s="60" t="s">
        <v>173</v>
      </c>
      <c r="C75" s="47" t="s">
        <v>244</v>
      </c>
      <c r="D75" s="23">
        <v>160700</v>
      </c>
      <c r="E75" s="23">
        <v>16819054.84</v>
      </c>
      <c r="F75" s="1">
        <v>2.9676747445771934E-5</v>
      </c>
      <c r="G75" s="24"/>
    </row>
    <row r="76" spans="1:7" s="12" customFormat="1" ht="33" customHeight="1">
      <c r="A76" s="47" t="s">
        <v>94</v>
      </c>
      <c r="B76" s="60" t="s">
        <v>119</v>
      </c>
      <c r="C76" s="47" t="s">
        <v>244</v>
      </c>
      <c r="D76" s="23">
        <v>148800</v>
      </c>
      <c r="E76" s="23">
        <v>16031920.32</v>
      </c>
      <c r="F76" s="1">
        <v>2.8287870806857966E-5</v>
      </c>
      <c r="G76" s="24"/>
    </row>
    <row r="77" spans="1:7" s="12" customFormat="1" ht="33" customHeight="1">
      <c r="A77" s="47" t="s">
        <v>92</v>
      </c>
      <c r="B77" s="60" t="s">
        <v>171</v>
      </c>
      <c r="C77" s="47" t="s">
        <v>244</v>
      </c>
      <c r="D77" s="23">
        <v>141300</v>
      </c>
      <c r="E77" s="23">
        <v>14303558.789999999</v>
      </c>
      <c r="F77" s="1">
        <v>2.5238225680616255E-5</v>
      </c>
      <c r="G77" s="24"/>
    </row>
    <row r="78" spans="1:7" s="12" customFormat="1" ht="33" customHeight="1">
      <c r="A78" s="47" t="s">
        <v>77</v>
      </c>
      <c r="B78" s="60" t="s">
        <v>216</v>
      </c>
      <c r="C78" s="47" t="s">
        <v>244</v>
      </c>
      <c r="D78" s="23">
        <v>121700</v>
      </c>
      <c r="E78" s="23">
        <v>12059167.810000001</v>
      </c>
      <c r="F78" s="1">
        <v>2.1278061157897542E-5</v>
      </c>
      <c r="G78" s="24"/>
    </row>
    <row r="79" spans="1:7" s="12" customFormat="1" ht="33" customHeight="1">
      <c r="A79" s="47" t="s">
        <v>103</v>
      </c>
      <c r="B79" s="60" t="s">
        <v>172</v>
      </c>
      <c r="C79" s="47" t="s">
        <v>244</v>
      </c>
      <c r="D79" s="23">
        <v>100100</v>
      </c>
      <c r="E79" s="23">
        <v>11947285.35</v>
      </c>
      <c r="F79" s="1">
        <v>2.1080647715785729E-5</v>
      </c>
      <c r="G79" s="24"/>
    </row>
    <row r="80" spans="1:7" s="12" customFormat="1" ht="33" customHeight="1">
      <c r="A80" s="47" t="s">
        <v>98</v>
      </c>
      <c r="B80" s="60" t="s">
        <v>122</v>
      </c>
      <c r="C80" s="47" t="s">
        <v>244</v>
      </c>
      <c r="D80" s="23">
        <v>88900</v>
      </c>
      <c r="E80" s="23">
        <v>9615352.8800000008</v>
      </c>
      <c r="F80" s="1">
        <v>1.6966018705349308E-5</v>
      </c>
      <c r="G80" s="24"/>
    </row>
    <row r="81" spans="1:7" s="12" customFormat="1" ht="33" customHeight="1">
      <c r="A81" s="47" t="s">
        <v>83</v>
      </c>
      <c r="B81" s="60" t="s">
        <v>138</v>
      </c>
      <c r="C81" s="47" t="s">
        <v>244</v>
      </c>
      <c r="D81" s="23">
        <v>81000</v>
      </c>
      <c r="E81" s="23">
        <v>8386561.7999999998</v>
      </c>
      <c r="F81" s="1">
        <v>1.47978515347393E-5</v>
      </c>
      <c r="G81" s="24"/>
    </row>
    <row r="82" spans="1:7" s="12" customFormat="1" ht="33" customHeight="1">
      <c r="A82" s="47" t="s">
        <v>99</v>
      </c>
      <c r="B82" s="60" t="s">
        <v>225</v>
      </c>
      <c r="C82" s="47" t="s">
        <v>244</v>
      </c>
      <c r="D82" s="23">
        <v>73400</v>
      </c>
      <c r="E82" s="23">
        <v>8074954.2000000002</v>
      </c>
      <c r="F82" s="1">
        <v>1.4248028721545887E-5</v>
      </c>
      <c r="G82" s="24"/>
    </row>
    <row r="83" spans="1:7" s="12" customFormat="1" ht="33" customHeight="1">
      <c r="A83" s="47" t="s">
        <v>93</v>
      </c>
      <c r="B83" s="60" t="s">
        <v>118</v>
      </c>
      <c r="C83" s="47" t="s">
        <v>244</v>
      </c>
      <c r="D83" s="23">
        <v>24900</v>
      </c>
      <c r="E83" s="23">
        <v>2547977.16</v>
      </c>
      <c r="F83" s="1">
        <v>4.4958337667751623E-6</v>
      </c>
      <c r="G83" s="24"/>
    </row>
    <row r="84" spans="1:7" s="12" customFormat="1" ht="18.75" customHeight="1">
      <c r="A84" s="47"/>
      <c r="B84" s="60"/>
      <c r="C84" s="47"/>
      <c r="D84" s="23"/>
      <c r="E84" s="23"/>
      <c r="F84" s="1"/>
      <c r="G84" s="24"/>
    </row>
    <row r="85" spans="1:7" s="12" customFormat="1" ht="33" customHeight="1">
      <c r="A85" s="47"/>
      <c r="B85" s="60"/>
      <c r="C85" s="27" t="s">
        <v>267</v>
      </c>
      <c r="D85" s="29">
        <v>3136237700</v>
      </c>
      <c r="E85" s="29">
        <v>304203921955.78992</v>
      </c>
      <c r="F85" s="30">
        <v>0.53675923229793665</v>
      </c>
      <c r="G85" s="31"/>
    </row>
    <row r="86" spans="1:7" s="12" customFormat="1" ht="33" customHeight="1">
      <c r="A86" s="74" t="s">
        <v>322</v>
      </c>
      <c r="B86" s="60"/>
      <c r="C86" s="27"/>
      <c r="D86" s="29"/>
      <c r="E86" s="29"/>
      <c r="F86" s="30"/>
      <c r="G86" s="31"/>
    </row>
    <row r="87" spans="1:7" s="12" customFormat="1" ht="33" customHeight="1">
      <c r="A87" s="47" t="s">
        <v>2061</v>
      </c>
      <c r="B87" s="60" t="s">
        <v>2062</v>
      </c>
      <c r="C87" s="47" t="s">
        <v>649</v>
      </c>
      <c r="D87" s="23">
        <v>191949400</v>
      </c>
      <c r="E87" s="23">
        <v>19693989245.060001</v>
      </c>
      <c r="F87" s="1">
        <v>3.4749488041112442E-2</v>
      </c>
      <c r="G87" s="24" t="s">
        <v>325</v>
      </c>
    </row>
    <row r="88" spans="1:7" s="12" customFormat="1" ht="33" customHeight="1">
      <c r="A88" s="47" t="s">
        <v>1992</v>
      </c>
      <c r="B88" s="60" t="s">
        <v>1993</v>
      </c>
      <c r="C88" s="47" t="s">
        <v>649</v>
      </c>
      <c r="D88" s="23">
        <v>100000000</v>
      </c>
      <c r="E88" s="23">
        <v>10062400000</v>
      </c>
      <c r="F88" s="1">
        <v>1.7754820727984229E-2</v>
      </c>
      <c r="G88" s="24" t="s">
        <v>325</v>
      </c>
    </row>
    <row r="89" spans="1:7" s="12" customFormat="1" ht="33" customHeight="1">
      <c r="A89" s="47" t="s">
        <v>1989</v>
      </c>
      <c r="B89" s="60" t="s">
        <v>1990</v>
      </c>
      <c r="C89" s="47" t="s">
        <v>649</v>
      </c>
      <c r="D89" s="23">
        <v>91545200</v>
      </c>
      <c r="E89" s="23">
        <v>9130910492.9200001</v>
      </c>
      <c r="F89" s="1">
        <v>1.6111233789659E-2</v>
      </c>
      <c r="G89" s="24" t="s">
        <v>325</v>
      </c>
    </row>
    <row r="90" spans="1:7" s="12" customFormat="1" ht="33" customHeight="1">
      <c r="A90" s="47" t="s">
        <v>2182</v>
      </c>
      <c r="B90" s="60" t="s">
        <v>2183</v>
      </c>
      <c r="C90" s="47" t="s">
        <v>649</v>
      </c>
      <c r="D90" s="23">
        <v>59934200</v>
      </c>
      <c r="E90" s="23">
        <v>5919982624.7399998</v>
      </c>
      <c r="F90" s="1">
        <v>1.0445642214088113E-2</v>
      </c>
      <c r="G90" s="24" t="s">
        <v>325</v>
      </c>
    </row>
    <row r="91" spans="1:7" s="12" customFormat="1" ht="33" customHeight="1">
      <c r="A91" s="47" t="s">
        <v>1943</v>
      </c>
      <c r="B91" s="60" t="s">
        <v>1829</v>
      </c>
      <c r="C91" s="47" t="s">
        <v>649</v>
      </c>
      <c r="D91" s="23">
        <v>60230200</v>
      </c>
      <c r="E91" s="23">
        <v>5778021615.46</v>
      </c>
      <c r="F91" s="1">
        <v>1.0195156020920471E-2</v>
      </c>
      <c r="G91" s="24" t="s">
        <v>325</v>
      </c>
    </row>
    <row r="92" spans="1:7" s="12" customFormat="1" ht="33" customHeight="1">
      <c r="A92" s="47" t="s">
        <v>1985</v>
      </c>
      <c r="B92" s="60" t="s">
        <v>1986</v>
      </c>
      <c r="C92" s="47" t="s">
        <v>649</v>
      </c>
      <c r="D92" s="23">
        <v>50000000</v>
      </c>
      <c r="E92" s="23">
        <v>5003015000</v>
      </c>
      <c r="F92" s="1">
        <v>8.8276787271839748E-3</v>
      </c>
      <c r="G92" s="24" t="s">
        <v>325</v>
      </c>
    </row>
    <row r="93" spans="1:7" s="12" customFormat="1" ht="33" customHeight="1">
      <c r="A93" s="47" t="s">
        <v>1575</v>
      </c>
      <c r="B93" s="60" t="s">
        <v>1582</v>
      </c>
      <c r="C93" s="47" t="s">
        <v>649</v>
      </c>
      <c r="D93" s="23">
        <v>50000000</v>
      </c>
      <c r="E93" s="23">
        <v>4971890000</v>
      </c>
      <c r="F93" s="1">
        <v>8.7727595433750912E-3</v>
      </c>
      <c r="G93" s="24" t="s">
        <v>325</v>
      </c>
    </row>
    <row r="94" spans="1:7" s="12" customFormat="1" ht="33" customHeight="1">
      <c r="A94" s="47" t="s">
        <v>1322</v>
      </c>
      <c r="B94" s="60" t="s">
        <v>1354</v>
      </c>
      <c r="C94" s="47" t="s">
        <v>649</v>
      </c>
      <c r="D94" s="23">
        <v>45000000</v>
      </c>
      <c r="E94" s="23">
        <v>4451566500</v>
      </c>
      <c r="F94" s="1">
        <v>7.8546634168985743E-3</v>
      </c>
      <c r="G94" s="24" t="s">
        <v>325</v>
      </c>
    </row>
    <row r="95" spans="1:7" s="12" customFormat="1" ht="33" customHeight="1">
      <c r="A95" s="47" t="s">
        <v>2030</v>
      </c>
      <c r="B95" s="60" t="s">
        <v>2031</v>
      </c>
      <c r="C95" s="47" t="s">
        <v>649</v>
      </c>
      <c r="D95" s="23">
        <v>44000000</v>
      </c>
      <c r="E95" s="23">
        <v>4416530800</v>
      </c>
      <c r="F95" s="1">
        <v>7.7928439133428187E-3</v>
      </c>
      <c r="G95" s="24" t="s">
        <v>325</v>
      </c>
    </row>
    <row r="96" spans="1:7" s="12" customFormat="1" ht="33" customHeight="1">
      <c r="A96" s="47" t="s">
        <v>1987</v>
      </c>
      <c r="B96" s="60" t="s">
        <v>1988</v>
      </c>
      <c r="C96" s="47" t="s">
        <v>649</v>
      </c>
      <c r="D96" s="23">
        <v>44027800</v>
      </c>
      <c r="E96" s="23">
        <v>4362732313.1199999</v>
      </c>
      <c r="F96" s="1">
        <v>7.6979180020302872E-3</v>
      </c>
      <c r="G96" s="24" t="s">
        <v>325</v>
      </c>
    </row>
    <row r="97" spans="1:7" s="12" customFormat="1" ht="33" customHeight="1">
      <c r="A97" s="47" t="s">
        <v>1324</v>
      </c>
      <c r="B97" s="60" t="s">
        <v>1358</v>
      </c>
      <c r="C97" s="47" t="s">
        <v>649</v>
      </c>
      <c r="D97" s="23">
        <v>40200000</v>
      </c>
      <c r="E97" s="23">
        <v>4014564960</v>
      </c>
      <c r="F97" s="1">
        <v>7.0835865365764814E-3</v>
      </c>
      <c r="G97" s="24" t="s">
        <v>325</v>
      </c>
    </row>
    <row r="98" spans="1:7" s="12" customFormat="1" ht="33" customHeight="1">
      <c r="A98" s="47" t="s">
        <v>1878</v>
      </c>
      <c r="B98" s="60" t="s">
        <v>1879</v>
      </c>
      <c r="C98" s="47" t="s">
        <v>649</v>
      </c>
      <c r="D98" s="23">
        <v>39500000</v>
      </c>
      <c r="E98" s="23">
        <v>3973356350</v>
      </c>
      <c r="F98" s="1">
        <v>7.010875107593394E-3</v>
      </c>
      <c r="G98" s="24" t="s">
        <v>325</v>
      </c>
    </row>
    <row r="99" spans="1:7" s="12" customFormat="1" ht="33" customHeight="1">
      <c r="A99" s="47" t="s">
        <v>1963</v>
      </c>
      <c r="B99" s="60" t="s">
        <v>1964</v>
      </c>
      <c r="C99" s="47" t="s">
        <v>649</v>
      </c>
      <c r="D99" s="23">
        <v>40000000</v>
      </c>
      <c r="E99" s="23">
        <v>3934696000</v>
      </c>
      <c r="F99" s="1">
        <v>6.9426600114402765E-3</v>
      </c>
      <c r="G99" s="24" t="s">
        <v>325</v>
      </c>
    </row>
    <row r="100" spans="1:7" s="12" customFormat="1" ht="33" customHeight="1">
      <c r="A100" s="47" t="s">
        <v>2040</v>
      </c>
      <c r="B100" s="60" t="s">
        <v>2041</v>
      </c>
      <c r="C100" s="47" t="s">
        <v>649</v>
      </c>
      <c r="D100" s="23">
        <v>35500000</v>
      </c>
      <c r="E100" s="23">
        <v>3611709650</v>
      </c>
      <c r="F100" s="1">
        <v>6.3727597151058066E-3</v>
      </c>
      <c r="G100" s="24" t="s">
        <v>325</v>
      </c>
    </row>
    <row r="101" spans="1:7" s="12" customFormat="1" ht="33" customHeight="1">
      <c r="A101" s="47" t="s">
        <v>1288</v>
      </c>
      <c r="B101" s="60" t="s">
        <v>1303</v>
      </c>
      <c r="C101" s="47" t="s">
        <v>649</v>
      </c>
      <c r="D101" s="23">
        <v>36534600</v>
      </c>
      <c r="E101" s="23">
        <v>3591139279.3200002</v>
      </c>
      <c r="F101" s="1">
        <v>6.3364638767639024E-3</v>
      </c>
      <c r="G101" s="24" t="s">
        <v>325</v>
      </c>
    </row>
    <row r="102" spans="1:7" s="12" customFormat="1" ht="33" customHeight="1">
      <c r="A102" s="47" t="s">
        <v>1882</v>
      </c>
      <c r="B102" s="60" t="s">
        <v>1883</v>
      </c>
      <c r="C102" s="47" t="s">
        <v>649</v>
      </c>
      <c r="D102" s="23">
        <v>34259300</v>
      </c>
      <c r="E102" s="23">
        <v>3466424492.5999999</v>
      </c>
      <c r="F102" s="1">
        <v>6.1164081564245801E-3</v>
      </c>
      <c r="G102" s="24" t="s">
        <v>325</v>
      </c>
    </row>
    <row r="103" spans="1:7" s="12" customFormat="1" ht="33" customHeight="1">
      <c r="A103" s="47" t="s">
        <v>1321</v>
      </c>
      <c r="B103" s="60" t="s">
        <v>1350</v>
      </c>
      <c r="C103" s="47" t="s">
        <v>649</v>
      </c>
      <c r="D103" s="23">
        <v>34802000</v>
      </c>
      <c r="E103" s="23">
        <v>3434111711.4000001</v>
      </c>
      <c r="F103" s="1">
        <v>6.059393166220596E-3</v>
      </c>
      <c r="G103" s="24" t="s">
        <v>325</v>
      </c>
    </row>
    <row r="104" spans="1:7" s="12" customFormat="1" ht="33" customHeight="1">
      <c r="A104" s="47" t="s">
        <v>1874</v>
      </c>
      <c r="B104" s="60" t="s">
        <v>1875</v>
      </c>
      <c r="C104" s="47" t="s">
        <v>649</v>
      </c>
      <c r="D104" s="23">
        <v>33050000</v>
      </c>
      <c r="E104" s="23">
        <v>3267342830</v>
      </c>
      <c r="F104" s="1">
        <v>5.765134183049238E-3</v>
      </c>
      <c r="G104" s="24" t="s">
        <v>325</v>
      </c>
    </row>
    <row r="105" spans="1:7" s="12" customFormat="1" ht="33" customHeight="1">
      <c r="A105" s="47" t="s">
        <v>1977</v>
      </c>
      <c r="B105" s="60" t="s">
        <v>1978</v>
      </c>
      <c r="C105" s="47" t="s">
        <v>649</v>
      </c>
      <c r="D105" s="23">
        <v>32071100</v>
      </c>
      <c r="E105" s="23">
        <v>3226487358.6199999</v>
      </c>
      <c r="F105" s="1">
        <v>5.69304585719167E-3</v>
      </c>
      <c r="G105" s="24" t="s">
        <v>325</v>
      </c>
    </row>
    <row r="106" spans="1:7" s="12" customFormat="1" ht="33" customHeight="1">
      <c r="A106" s="47" t="s">
        <v>1320</v>
      </c>
      <c r="B106" s="60" t="s">
        <v>1361</v>
      </c>
      <c r="C106" s="47" t="s">
        <v>649</v>
      </c>
      <c r="D106" s="23">
        <v>32116200</v>
      </c>
      <c r="E106" s="23">
        <v>3123428914.8000002</v>
      </c>
      <c r="F106" s="1">
        <v>5.511202142518319E-3</v>
      </c>
      <c r="G106" s="24" t="s">
        <v>325</v>
      </c>
    </row>
    <row r="107" spans="1:7" s="12" customFormat="1" ht="33" customHeight="1">
      <c r="A107" s="47" t="s">
        <v>2034</v>
      </c>
      <c r="B107" s="60" t="s">
        <v>2035</v>
      </c>
      <c r="C107" s="47" t="s">
        <v>649</v>
      </c>
      <c r="D107" s="23">
        <v>30822200</v>
      </c>
      <c r="E107" s="23">
        <v>3094780046.5</v>
      </c>
      <c r="F107" s="1">
        <v>5.4606520231903124E-3</v>
      </c>
      <c r="G107" s="24" t="s">
        <v>325</v>
      </c>
    </row>
    <row r="108" spans="1:7" s="12" customFormat="1" ht="33" customHeight="1">
      <c r="A108" s="47" t="s">
        <v>2023</v>
      </c>
      <c r="B108" s="60" t="s">
        <v>1930</v>
      </c>
      <c r="C108" s="47" t="s">
        <v>649</v>
      </c>
      <c r="D108" s="23">
        <v>30902300</v>
      </c>
      <c r="E108" s="23">
        <v>3054961205.0100002</v>
      </c>
      <c r="F108" s="1">
        <v>5.3903928015085105E-3</v>
      </c>
      <c r="G108" s="24" t="s">
        <v>325</v>
      </c>
    </row>
    <row r="109" spans="1:7" s="12" customFormat="1" ht="33" customHeight="1">
      <c r="A109" s="47" t="s">
        <v>2032</v>
      </c>
      <c r="B109" s="60" t="s">
        <v>2033</v>
      </c>
      <c r="C109" s="47" t="s">
        <v>649</v>
      </c>
      <c r="D109" s="23">
        <v>29538500</v>
      </c>
      <c r="E109" s="23">
        <v>2958703175.5500002</v>
      </c>
      <c r="F109" s="1">
        <v>5.2205482259906092E-3</v>
      </c>
      <c r="G109" s="24" t="s">
        <v>325</v>
      </c>
    </row>
    <row r="110" spans="1:7" s="12" customFormat="1" ht="33" customHeight="1">
      <c r="A110" s="47" t="s">
        <v>2052</v>
      </c>
      <c r="B110" s="60" t="s">
        <v>2053</v>
      </c>
      <c r="C110" s="47" t="s">
        <v>649</v>
      </c>
      <c r="D110" s="23">
        <v>27000000</v>
      </c>
      <c r="E110" s="23">
        <v>2790417600</v>
      </c>
      <c r="F110" s="1">
        <v>4.9236130788094298E-3</v>
      </c>
      <c r="G110" s="24" t="s">
        <v>325</v>
      </c>
    </row>
    <row r="111" spans="1:7" s="12" customFormat="1" ht="33" customHeight="1">
      <c r="A111" s="47" t="s">
        <v>1327</v>
      </c>
      <c r="B111" s="60" t="s">
        <v>1363</v>
      </c>
      <c r="C111" s="47" t="s">
        <v>649</v>
      </c>
      <c r="D111" s="23">
        <v>27614400</v>
      </c>
      <c r="E111" s="23">
        <v>2697841275.3600001</v>
      </c>
      <c r="F111" s="1">
        <v>4.7602647675080642E-3</v>
      </c>
      <c r="G111" s="24" t="s">
        <v>325</v>
      </c>
    </row>
    <row r="112" spans="1:7" s="12" customFormat="1" ht="33" customHeight="1">
      <c r="A112" s="47" t="s">
        <v>1966</v>
      </c>
      <c r="B112" s="60" t="s">
        <v>1967</v>
      </c>
      <c r="C112" s="47" t="s">
        <v>649</v>
      </c>
      <c r="D112" s="23">
        <v>26206600</v>
      </c>
      <c r="E112" s="23">
        <v>2638257731.9000001</v>
      </c>
      <c r="F112" s="1">
        <v>4.6551312871782862E-3</v>
      </c>
      <c r="G112" s="24" t="s">
        <v>325</v>
      </c>
    </row>
    <row r="113" spans="1:7" s="12" customFormat="1" ht="33" customHeight="1">
      <c r="A113" s="47" t="s">
        <v>1880</v>
      </c>
      <c r="B113" s="60" t="s">
        <v>1881</v>
      </c>
      <c r="C113" s="47" t="s">
        <v>649</v>
      </c>
      <c r="D113" s="23">
        <v>25000000</v>
      </c>
      <c r="E113" s="23">
        <v>2527755000</v>
      </c>
      <c r="F113" s="1">
        <v>4.4601523363477676E-3</v>
      </c>
      <c r="G113" s="24" t="s">
        <v>325</v>
      </c>
    </row>
    <row r="114" spans="1:7" s="12" customFormat="1" ht="33" customHeight="1">
      <c r="A114" s="47" t="s">
        <v>1319</v>
      </c>
      <c r="B114" s="60" t="s">
        <v>1351</v>
      </c>
      <c r="C114" s="47" t="s">
        <v>649</v>
      </c>
      <c r="D114" s="23">
        <v>25000000</v>
      </c>
      <c r="E114" s="23">
        <v>2482272500</v>
      </c>
      <c r="F114" s="1">
        <v>4.3798997491160396E-3</v>
      </c>
      <c r="G114" s="24" t="s">
        <v>325</v>
      </c>
    </row>
    <row r="115" spans="1:7" s="12" customFormat="1" ht="33" customHeight="1">
      <c r="A115" s="47" t="s">
        <v>1577</v>
      </c>
      <c r="B115" s="60" t="s">
        <v>1584</v>
      </c>
      <c r="C115" s="47" t="s">
        <v>649</v>
      </c>
      <c r="D115" s="23">
        <v>23319700</v>
      </c>
      <c r="E115" s="23">
        <v>2323383686.46</v>
      </c>
      <c r="F115" s="1">
        <v>4.099544923221142E-3</v>
      </c>
      <c r="G115" s="24" t="s">
        <v>325</v>
      </c>
    </row>
    <row r="116" spans="1:7" s="12" customFormat="1" ht="33" customHeight="1">
      <c r="A116" s="47" t="s">
        <v>1938</v>
      </c>
      <c r="B116" s="60" t="s">
        <v>1939</v>
      </c>
      <c r="C116" s="47" t="s">
        <v>649</v>
      </c>
      <c r="D116" s="23">
        <v>21910000</v>
      </c>
      <c r="E116" s="23">
        <v>2193184427</v>
      </c>
      <c r="F116" s="1">
        <v>3.8698120055644597E-3</v>
      </c>
      <c r="G116" s="24" t="s">
        <v>325</v>
      </c>
    </row>
    <row r="117" spans="1:7" s="12" customFormat="1" ht="33" customHeight="1">
      <c r="A117" s="47" t="s">
        <v>1061</v>
      </c>
      <c r="B117" s="60" t="s">
        <v>1049</v>
      </c>
      <c r="C117" s="47" t="s">
        <v>649</v>
      </c>
      <c r="D117" s="23">
        <v>21400700</v>
      </c>
      <c r="E117" s="23">
        <v>2117693428.0799999</v>
      </c>
      <c r="F117" s="1">
        <v>3.7366102691595211E-3</v>
      </c>
      <c r="G117" s="24" t="s">
        <v>325</v>
      </c>
    </row>
    <row r="118" spans="1:7" s="12" customFormat="1" ht="33" customHeight="1">
      <c r="A118" s="47" t="s">
        <v>1378</v>
      </c>
      <c r="B118" s="60" t="s">
        <v>1574</v>
      </c>
      <c r="C118" s="47" t="s">
        <v>649</v>
      </c>
      <c r="D118" s="23">
        <v>20921200</v>
      </c>
      <c r="E118" s="23">
        <v>2082092468.8399999</v>
      </c>
      <c r="F118" s="1">
        <v>3.6737933816326416E-3</v>
      </c>
      <c r="G118" s="24" t="s">
        <v>325</v>
      </c>
    </row>
    <row r="119" spans="1:7" s="12" customFormat="1" ht="33" customHeight="1">
      <c r="A119" s="47" t="s">
        <v>1876</v>
      </c>
      <c r="B119" s="60" t="s">
        <v>1877</v>
      </c>
      <c r="C119" s="47" t="s">
        <v>649</v>
      </c>
      <c r="D119" s="23">
        <v>19841100</v>
      </c>
      <c r="E119" s="23">
        <v>2006677267.1400001</v>
      </c>
      <c r="F119" s="1">
        <v>3.5407253872825591E-3</v>
      </c>
      <c r="G119" s="24" t="s">
        <v>325</v>
      </c>
    </row>
    <row r="120" spans="1:7" s="12" customFormat="1" ht="33" customHeight="1">
      <c r="A120" s="47" t="s">
        <v>1834</v>
      </c>
      <c r="B120" s="60" t="s">
        <v>1835</v>
      </c>
      <c r="C120" s="47" t="s">
        <v>649</v>
      </c>
      <c r="D120" s="23">
        <v>20000000</v>
      </c>
      <c r="E120" s="23">
        <v>1948054000</v>
      </c>
      <c r="F120" s="1">
        <v>3.437286287409822E-3</v>
      </c>
      <c r="G120" s="24" t="s">
        <v>325</v>
      </c>
    </row>
    <row r="121" spans="1:7" s="12" customFormat="1" ht="33" customHeight="1">
      <c r="A121" s="47" t="s">
        <v>797</v>
      </c>
      <c r="B121" s="60" t="s">
        <v>817</v>
      </c>
      <c r="C121" s="47" t="s">
        <v>649</v>
      </c>
      <c r="D121" s="23">
        <v>17500000</v>
      </c>
      <c r="E121" s="23">
        <v>1788102750</v>
      </c>
      <c r="F121" s="1">
        <v>3.155056822374941E-3</v>
      </c>
      <c r="G121" s="24" t="s">
        <v>325</v>
      </c>
    </row>
    <row r="122" spans="1:7" s="12" customFormat="1" ht="33" customHeight="1">
      <c r="A122" s="47" t="s">
        <v>1953</v>
      </c>
      <c r="B122" s="60" t="s">
        <v>1954</v>
      </c>
      <c r="C122" s="47" t="s">
        <v>649</v>
      </c>
      <c r="D122" s="23">
        <v>17163900</v>
      </c>
      <c r="E122" s="23">
        <v>1720948731.8399999</v>
      </c>
      <c r="F122" s="1">
        <v>3.0365654531593861E-3</v>
      </c>
      <c r="G122" s="24" t="s">
        <v>325</v>
      </c>
    </row>
    <row r="123" spans="1:7" s="12" customFormat="1" ht="33" customHeight="1">
      <c r="A123" s="47" t="s">
        <v>1060</v>
      </c>
      <c r="B123" s="60" t="s">
        <v>1050</v>
      </c>
      <c r="C123" s="47" t="s">
        <v>649</v>
      </c>
      <c r="D123" s="23">
        <v>17263400</v>
      </c>
      <c r="E123" s="23">
        <v>1709005820.0599999</v>
      </c>
      <c r="F123" s="1">
        <v>3.015492522484395E-3</v>
      </c>
      <c r="G123" s="24" t="s">
        <v>325</v>
      </c>
    </row>
    <row r="124" spans="1:7" s="12" customFormat="1" ht="33" customHeight="1">
      <c r="A124" s="47" t="s">
        <v>1090</v>
      </c>
      <c r="B124" s="60" t="s">
        <v>1107</v>
      </c>
      <c r="C124" s="47" t="s">
        <v>649</v>
      </c>
      <c r="D124" s="23">
        <v>15447800</v>
      </c>
      <c r="E124" s="23">
        <v>1528995437.96</v>
      </c>
      <c r="F124" s="1">
        <v>2.6978692851492223E-3</v>
      </c>
      <c r="G124" s="24" t="s">
        <v>325</v>
      </c>
    </row>
    <row r="125" spans="1:7" s="12" customFormat="1" ht="33" customHeight="1">
      <c r="A125" s="47" t="s">
        <v>1597</v>
      </c>
      <c r="B125" s="60" t="s">
        <v>1587</v>
      </c>
      <c r="C125" s="47" t="s">
        <v>649</v>
      </c>
      <c r="D125" s="23">
        <v>15000000</v>
      </c>
      <c r="E125" s="23">
        <v>1493916000</v>
      </c>
      <c r="F125" s="1">
        <v>2.6359726071978145E-3</v>
      </c>
      <c r="G125" s="24" t="s">
        <v>325</v>
      </c>
    </row>
    <row r="126" spans="1:7" s="12" customFormat="1" ht="33" customHeight="1">
      <c r="A126" s="47" t="s">
        <v>885</v>
      </c>
      <c r="B126" s="60" t="s">
        <v>877</v>
      </c>
      <c r="C126" s="47" t="s">
        <v>649</v>
      </c>
      <c r="D126" s="23">
        <v>15200000</v>
      </c>
      <c r="E126" s="23">
        <v>1484179680</v>
      </c>
      <c r="F126" s="1">
        <v>2.6187931454242528E-3</v>
      </c>
      <c r="G126" s="24" t="s">
        <v>325</v>
      </c>
    </row>
    <row r="127" spans="1:7" s="12" customFormat="1" ht="33" customHeight="1">
      <c r="A127" s="47" t="s">
        <v>2038</v>
      </c>
      <c r="B127" s="60" t="s">
        <v>2039</v>
      </c>
      <c r="C127" s="47" t="s">
        <v>649</v>
      </c>
      <c r="D127" s="23">
        <v>14445000</v>
      </c>
      <c r="E127" s="23">
        <v>1453220446.5</v>
      </c>
      <c r="F127" s="1">
        <v>2.5641664519248587E-3</v>
      </c>
      <c r="G127" s="24" t="s">
        <v>325</v>
      </c>
    </row>
    <row r="128" spans="1:7" s="12" customFormat="1" ht="33" customHeight="1">
      <c r="A128" s="47" t="s">
        <v>1971</v>
      </c>
      <c r="B128" s="60" t="s">
        <v>1972</v>
      </c>
      <c r="C128" s="47" t="s">
        <v>649</v>
      </c>
      <c r="D128" s="23">
        <v>14260800</v>
      </c>
      <c r="E128" s="23">
        <v>1445547418.0799999</v>
      </c>
      <c r="F128" s="1">
        <v>2.5506276098953401E-3</v>
      </c>
      <c r="G128" s="24" t="s">
        <v>325</v>
      </c>
    </row>
    <row r="129" spans="1:7" s="12" customFormat="1" ht="33" customHeight="1">
      <c r="A129" s="47" t="s">
        <v>1019</v>
      </c>
      <c r="B129" s="60" t="s">
        <v>1013</v>
      </c>
      <c r="C129" s="47" t="s">
        <v>649</v>
      </c>
      <c r="D129" s="23">
        <v>12732000</v>
      </c>
      <c r="E129" s="23">
        <v>1284839594.4000001</v>
      </c>
      <c r="F129" s="1">
        <v>2.2670631919609607E-3</v>
      </c>
      <c r="G129" s="24" t="s">
        <v>325</v>
      </c>
    </row>
    <row r="130" spans="1:7" s="12" customFormat="1" ht="33" customHeight="1">
      <c r="A130" s="47" t="s">
        <v>2054</v>
      </c>
      <c r="B130" s="60" t="s">
        <v>2055</v>
      </c>
      <c r="C130" s="47" t="s">
        <v>649</v>
      </c>
      <c r="D130" s="23">
        <v>12000000</v>
      </c>
      <c r="E130" s="23">
        <v>1241040000</v>
      </c>
      <c r="F130" s="1">
        <v>2.1897800441502573E-3</v>
      </c>
      <c r="G130" s="24" t="s">
        <v>325</v>
      </c>
    </row>
    <row r="131" spans="1:7" s="12" customFormat="1" ht="33" customHeight="1">
      <c r="A131" s="47" t="s">
        <v>1364</v>
      </c>
      <c r="B131" s="60" t="s">
        <v>1148</v>
      </c>
      <c r="C131" s="47" t="s">
        <v>649</v>
      </c>
      <c r="D131" s="23">
        <v>12000000</v>
      </c>
      <c r="E131" s="23">
        <v>1172535600</v>
      </c>
      <c r="F131" s="1">
        <v>2.0689059643007063E-3</v>
      </c>
      <c r="G131" s="24" t="s">
        <v>325</v>
      </c>
    </row>
    <row r="132" spans="1:7" s="12" customFormat="1" ht="33" customHeight="1">
      <c r="A132" s="47" t="s">
        <v>1065</v>
      </c>
      <c r="B132" s="60" t="s">
        <v>1052</v>
      </c>
      <c r="C132" s="47" t="s">
        <v>649</v>
      </c>
      <c r="D132" s="23">
        <v>11258300</v>
      </c>
      <c r="E132" s="23">
        <v>1139935524.0699999</v>
      </c>
      <c r="F132" s="1">
        <v>2.0113840506562649E-3</v>
      </c>
      <c r="G132" s="24" t="s">
        <v>325</v>
      </c>
    </row>
    <row r="133" spans="1:7" s="12" customFormat="1" ht="33" customHeight="1">
      <c r="A133" s="47" t="s">
        <v>1056</v>
      </c>
      <c r="B133" s="60" t="s">
        <v>1042</v>
      </c>
      <c r="C133" s="47" t="s">
        <v>649</v>
      </c>
      <c r="D133" s="23">
        <v>10365900</v>
      </c>
      <c r="E133" s="23">
        <v>1041832035.63</v>
      </c>
      <c r="F133" s="1">
        <v>1.8382832148673804E-3</v>
      </c>
      <c r="G133" s="24" t="s">
        <v>325</v>
      </c>
    </row>
    <row r="134" spans="1:7" s="12" customFormat="1" ht="33" customHeight="1">
      <c r="A134" s="47" t="s">
        <v>1981</v>
      </c>
      <c r="B134" s="60" t="s">
        <v>978</v>
      </c>
      <c r="C134" s="47" t="s">
        <v>649</v>
      </c>
      <c r="D134" s="23">
        <v>10000000</v>
      </c>
      <c r="E134" s="23">
        <v>1021923000</v>
      </c>
      <c r="F134" s="1">
        <v>1.8031542835510244E-3</v>
      </c>
      <c r="G134" s="24" t="s">
        <v>325</v>
      </c>
    </row>
    <row r="135" spans="1:7" s="12" customFormat="1" ht="33" customHeight="1">
      <c r="A135" s="47" t="s">
        <v>1979</v>
      </c>
      <c r="B135" s="60" t="s">
        <v>1980</v>
      </c>
      <c r="C135" s="47" t="s">
        <v>649</v>
      </c>
      <c r="D135" s="23">
        <v>10000000</v>
      </c>
      <c r="E135" s="23">
        <v>1020915000</v>
      </c>
      <c r="F135" s="1">
        <v>1.8013756960079128E-3</v>
      </c>
      <c r="G135" s="24" t="s">
        <v>325</v>
      </c>
    </row>
    <row r="136" spans="1:7" s="12" customFormat="1" ht="33" customHeight="1">
      <c r="A136" s="47" t="s">
        <v>1064</v>
      </c>
      <c r="B136" s="60" t="s">
        <v>1051</v>
      </c>
      <c r="C136" s="47" t="s">
        <v>649</v>
      </c>
      <c r="D136" s="23">
        <v>10175700</v>
      </c>
      <c r="E136" s="23">
        <v>1018819575.96</v>
      </c>
      <c r="F136" s="1">
        <v>1.7976783794453324E-3</v>
      </c>
      <c r="G136" s="24" t="s">
        <v>325</v>
      </c>
    </row>
    <row r="137" spans="1:7" s="12" customFormat="1" ht="33" customHeight="1">
      <c r="A137" s="47" t="s">
        <v>1385</v>
      </c>
      <c r="B137" s="60" t="s">
        <v>1431</v>
      </c>
      <c r="C137" s="47" t="s">
        <v>649</v>
      </c>
      <c r="D137" s="23">
        <v>10000000</v>
      </c>
      <c r="E137" s="23">
        <v>992391000</v>
      </c>
      <c r="F137" s="1">
        <v>1.7510459032700945E-3</v>
      </c>
      <c r="G137" s="24" t="s">
        <v>325</v>
      </c>
    </row>
    <row r="138" spans="1:7" s="12" customFormat="1" ht="33" customHeight="1">
      <c r="A138" s="47" t="s">
        <v>1382</v>
      </c>
      <c r="B138" s="60" t="s">
        <v>1428</v>
      </c>
      <c r="C138" s="47" t="s">
        <v>649</v>
      </c>
      <c r="D138" s="23">
        <v>10000000</v>
      </c>
      <c r="E138" s="23">
        <v>988632000</v>
      </c>
      <c r="F138" s="1">
        <v>1.7444132538905735E-3</v>
      </c>
      <c r="G138" s="24" t="s">
        <v>325</v>
      </c>
    </row>
    <row r="139" spans="1:7" s="12" customFormat="1" ht="33" customHeight="1">
      <c r="A139" s="47" t="s">
        <v>1854</v>
      </c>
      <c r="B139" s="60" t="s">
        <v>1855</v>
      </c>
      <c r="C139" s="47" t="s">
        <v>649</v>
      </c>
      <c r="D139" s="23">
        <v>10000000</v>
      </c>
      <c r="E139" s="23">
        <v>983627000</v>
      </c>
      <c r="F139" s="1">
        <v>1.7355820726869281E-3</v>
      </c>
      <c r="G139" s="24" t="s">
        <v>325</v>
      </c>
    </row>
    <row r="140" spans="1:7" s="12" customFormat="1" ht="33" customHeight="1">
      <c r="A140" s="47" t="s">
        <v>1607</v>
      </c>
      <c r="B140" s="60" t="s">
        <v>834</v>
      </c>
      <c r="C140" s="47" t="s">
        <v>649</v>
      </c>
      <c r="D140" s="23">
        <v>9500000</v>
      </c>
      <c r="E140" s="23">
        <v>981012750</v>
      </c>
      <c r="F140" s="1">
        <v>1.7309693023649241E-3</v>
      </c>
      <c r="G140" s="24" t="s">
        <v>325</v>
      </c>
    </row>
    <row r="141" spans="1:7" s="12" customFormat="1" ht="33" customHeight="1">
      <c r="A141" s="47" t="s">
        <v>1326</v>
      </c>
      <c r="B141" s="60" t="s">
        <v>1359</v>
      </c>
      <c r="C141" s="47" t="s">
        <v>649</v>
      </c>
      <c r="D141" s="23">
        <v>9500000</v>
      </c>
      <c r="E141" s="23">
        <v>950845500</v>
      </c>
      <c r="F141" s="1">
        <v>1.6777400413927621E-3</v>
      </c>
      <c r="G141" s="24" t="s">
        <v>325</v>
      </c>
    </row>
    <row r="142" spans="1:7" s="12" customFormat="1" ht="33" customHeight="1">
      <c r="A142" s="47" t="s">
        <v>2036</v>
      </c>
      <c r="B142" s="60" t="s">
        <v>2037</v>
      </c>
      <c r="C142" s="47" t="s">
        <v>649</v>
      </c>
      <c r="D142" s="23">
        <v>9500000</v>
      </c>
      <c r="E142" s="23">
        <v>950785650</v>
      </c>
      <c r="F142" s="1">
        <v>1.6776344377573899E-3</v>
      </c>
      <c r="G142" s="24" t="s">
        <v>325</v>
      </c>
    </row>
    <row r="143" spans="1:7" s="12" customFormat="1" ht="33" customHeight="1">
      <c r="A143" s="47" t="s">
        <v>1383</v>
      </c>
      <c r="B143" s="60" t="s">
        <v>1430</v>
      </c>
      <c r="C143" s="47" t="s">
        <v>649</v>
      </c>
      <c r="D143" s="23">
        <v>9500000</v>
      </c>
      <c r="E143" s="23">
        <v>950342000</v>
      </c>
      <c r="F143" s="1">
        <v>1.6768516298570908E-3</v>
      </c>
      <c r="G143" s="24" t="s">
        <v>325</v>
      </c>
    </row>
    <row r="144" spans="1:7" s="12" customFormat="1" ht="33" customHeight="1">
      <c r="A144" s="47" t="s">
        <v>1380</v>
      </c>
      <c r="B144" s="60" t="s">
        <v>1433</v>
      </c>
      <c r="C144" s="47" t="s">
        <v>649</v>
      </c>
      <c r="D144" s="23">
        <v>8757100</v>
      </c>
      <c r="E144" s="23">
        <v>875604914.79999995</v>
      </c>
      <c r="F144" s="1">
        <v>1.5449801529273241E-3</v>
      </c>
      <c r="G144" s="24" t="s">
        <v>325</v>
      </c>
    </row>
    <row r="145" spans="1:7" s="12" customFormat="1" ht="33" customHeight="1">
      <c r="A145" s="47" t="s">
        <v>1062</v>
      </c>
      <c r="B145" s="60" t="s">
        <v>1048</v>
      </c>
      <c r="C145" s="47" t="s">
        <v>649</v>
      </c>
      <c r="D145" s="23">
        <v>8485700</v>
      </c>
      <c r="E145" s="23">
        <v>842453507.44000006</v>
      </c>
      <c r="F145" s="1">
        <v>1.4864854305393078E-3</v>
      </c>
      <c r="G145" s="24" t="s">
        <v>325</v>
      </c>
    </row>
    <row r="146" spans="1:7" s="12" customFormat="1" ht="33" customHeight="1">
      <c r="A146" s="47" t="s">
        <v>1994</v>
      </c>
      <c r="B146" s="60" t="s">
        <v>1995</v>
      </c>
      <c r="C146" s="47" t="s">
        <v>649</v>
      </c>
      <c r="D146" s="23">
        <v>8414800</v>
      </c>
      <c r="E146" s="23">
        <v>842257527.51999998</v>
      </c>
      <c r="F146" s="1">
        <v>1.4861396295031846E-3</v>
      </c>
      <c r="G146" s="24" t="s">
        <v>325</v>
      </c>
    </row>
    <row r="147" spans="1:7" s="12" customFormat="1" ht="33" customHeight="1">
      <c r="A147" s="47" t="s">
        <v>1384</v>
      </c>
      <c r="B147" s="60" t="s">
        <v>1429</v>
      </c>
      <c r="C147" s="47" t="s">
        <v>649</v>
      </c>
      <c r="D147" s="23">
        <v>8500000</v>
      </c>
      <c r="E147" s="23">
        <v>835835600</v>
      </c>
      <c r="F147" s="1">
        <v>1.4748083196918366E-3</v>
      </c>
      <c r="G147" s="24" t="s">
        <v>325</v>
      </c>
    </row>
    <row r="148" spans="1:7" s="12" customFormat="1" ht="33" customHeight="1">
      <c r="A148" s="47" t="s">
        <v>855</v>
      </c>
      <c r="B148" s="60" t="s">
        <v>851</v>
      </c>
      <c r="C148" s="47" t="s">
        <v>649</v>
      </c>
      <c r="D148" s="23">
        <v>8199500</v>
      </c>
      <c r="E148" s="23">
        <v>820249281.75</v>
      </c>
      <c r="F148" s="1">
        <v>1.4473067011576838E-3</v>
      </c>
      <c r="G148" s="24" t="s">
        <v>325</v>
      </c>
    </row>
    <row r="149" spans="1:7" s="12" customFormat="1" ht="33" customHeight="1">
      <c r="A149" s="47" t="s">
        <v>1084</v>
      </c>
      <c r="B149" s="60" t="s">
        <v>1101</v>
      </c>
      <c r="C149" s="47" t="s">
        <v>649</v>
      </c>
      <c r="D149" s="23">
        <v>7228300</v>
      </c>
      <c r="E149" s="23">
        <v>702651477.72000003</v>
      </c>
      <c r="F149" s="1">
        <v>1.2398086958550453E-3</v>
      </c>
      <c r="G149" s="24" t="s">
        <v>325</v>
      </c>
    </row>
    <row r="150" spans="1:7" s="12" customFormat="1" ht="33" customHeight="1">
      <c r="A150" s="47" t="s">
        <v>1266</v>
      </c>
      <c r="B150" s="60" t="s">
        <v>1279</v>
      </c>
      <c r="C150" s="47" t="s">
        <v>649</v>
      </c>
      <c r="D150" s="23">
        <v>6598500</v>
      </c>
      <c r="E150" s="23">
        <v>657105683.85000002</v>
      </c>
      <c r="F150" s="1">
        <v>1.1594444283765536E-3</v>
      </c>
      <c r="G150" s="24" t="s">
        <v>325</v>
      </c>
    </row>
    <row r="151" spans="1:7" s="12" customFormat="1" ht="33" customHeight="1">
      <c r="A151" s="47" t="s">
        <v>1379</v>
      </c>
      <c r="B151" s="60" t="s">
        <v>1432</v>
      </c>
      <c r="C151" s="47" t="s">
        <v>649</v>
      </c>
      <c r="D151" s="23">
        <v>6500000</v>
      </c>
      <c r="E151" s="23">
        <v>654301700</v>
      </c>
      <c r="F151" s="1">
        <v>1.1544968780326085E-3</v>
      </c>
      <c r="G151" s="24" t="s">
        <v>325</v>
      </c>
    </row>
    <row r="152" spans="1:7" s="12" customFormat="1" ht="33" customHeight="1">
      <c r="A152" s="47" t="s">
        <v>854</v>
      </c>
      <c r="B152" s="60" t="s">
        <v>850</v>
      </c>
      <c r="C152" s="47" t="s">
        <v>649</v>
      </c>
      <c r="D152" s="23">
        <v>6500000</v>
      </c>
      <c r="E152" s="23">
        <v>637785200</v>
      </c>
      <c r="F152" s="1">
        <v>1.1253539800605789E-3</v>
      </c>
      <c r="G152" s="24" t="s">
        <v>325</v>
      </c>
    </row>
    <row r="153" spans="1:7" s="12" customFormat="1" ht="33" customHeight="1">
      <c r="A153" s="47" t="s">
        <v>1083</v>
      </c>
      <c r="B153" s="60" t="s">
        <v>1100</v>
      </c>
      <c r="C153" s="47" t="s">
        <v>649</v>
      </c>
      <c r="D153" s="23">
        <v>6136900</v>
      </c>
      <c r="E153" s="23">
        <v>608440495.74000001</v>
      </c>
      <c r="F153" s="1">
        <v>1.0735760778253253E-3</v>
      </c>
      <c r="G153" s="24" t="s">
        <v>325</v>
      </c>
    </row>
    <row r="154" spans="1:7" s="12" customFormat="1" ht="33" customHeight="1">
      <c r="A154" s="47" t="s">
        <v>1059</v>
      </c>
      <c r="B154" s="60" t="s">
        <v>1045</v>
      </c>
      <c r="C154" s="47" t="s">
        <v>649</v>
      </c>
      <c r="D154" s="23">
        <v>5725700</v>
      </c>
      <c r="E154" s="23">
        <v>579603449.88</v>
      </c>
      <c r="F154" s="1">
        <v>1.0226939245051472E-3</v>
      </c>
      <c r="G154" s="24" t="s">
        <v>325</v>
      </c>
    </row>
    <row r="155" spans="1:7" s="12" customFormat="1" ht="33" customHeight="1">
      <c r="A155" s="47" t="s">
        <v>1976</v>
      </c>
      <c r="B155" s="60" t="s">
        <v>1828</v>
      </c>
      <c r="C155" s="47" t="s">
        <v>649</v>
      </c>
      <c r="D155" s="23">
        <v>6000000</v>
      </c>
      <c r="E155" s="23">
        <v>559908600</v>
      </c>
      <c r="F155" s="1">
        <v>9.8794291789797975E-4</v>
      </c>
      <c r="G155" s="24" t="s">
        <v>325</v>
      </c>
    </row>
    <row r="156" spans="1:7" s="12" customFormat="1" ht="33" customHeight="1">
      <c r="A156" s="47" t="s">
        <v>1608</v>
      </c>
      <c r="B156" s="60" t="s">
        <v>833</v>
      </c>
      <c r="C156" s="47" t="s">
        <v>649</v>
      </c>
      <c r="D156" s="23">
        <v>5000000</v>
      </c>
      <c r="E156" s="23">
        <v>516030000</v>
      </c>
      <c r="F156" s="1">
        <v>9.1052036693648657E-4</v>
      </c>
      <c r="G156" s="24" t="s">
        <v>325</v>
      </c>
    </row>
    <row r="157" spans="1:7" s="12" customFormat="1" ht="33" customHeight="1">
      <c r="A157" s="47" t="s">
        <v>2105</v>
      </c>
      <c r="B157" s="60" t="s">
        <v>840</v>
      </c>
      <c r="C157" s="47" t="s">
        <v>649</v>
      </c>
      <c r="D157" s="23">
        <v>5000000</v>
      </c>
      <c r="E157" s="23">
        <v>515193000</v>
      </c>
      <c r="F157" s="1">
        <v>9.0904350406586696E-4</v>
      </c>
      <c r="G157" s="24" t="s">
        <v>325</v>
      </c>
    </row>
    <row r="158" spans="1:7" s="12" customFormat="1" ht="33" customHeight="1">
      <c r="A158" s="47" t="s">
        <v>1291</v>
      </c>
      <c r="B158" s="60" t="s">
        <v>1306</v>
      </c>
      <c r="C158" s="47" t="s">
        <v>649</v>
      </c>
      <c r="D158" s="23">
        <v>5000000</v>
      </c>
      <c r="E158" s="23">
        <v>506310000</v>
      </c>
      <c r="F158" s="1">
        <v>8.9336970134219426E-4</v>
      </c>
      <c r="G158" s="24" t="s">
        <v>325</v>
      </c>
    </row>
    <row r="159" spans="1:7" s="12" customFormat="1" ht="33" customHeight="1">
      <c r="A159" s="47" t="s">
        <v>1290</v>
      </c>
      <c r="B159" s="60" t="s">
        <v>1305</v>
      </c>
      <c r="C159" s="47" t="s">
        <v>649</v>
      </c>
      <c r="D159" s="23">
        <v>5000000</v>
      </c>
      <c r="E159" s="23">
        <v>505023500</v>
      </c>
      <c r="F159" s="1">
        <v>8.9109970841142708E-4</v>
      </c>
      <c r="G159" s="24" t="s">
        <v>325</v>
      </c>
    </row>
    <row r="160" spans="1:7" s="12" customFormat="1" ht="33" customHeight="1">
      <c r="A160" s="47" t="s">
        <v>1018</v>
      </c>
      <c r="B160" s="60" t="s">
        <v>1012</v>
      </c>
      <c r="C160" s="47" t="s">
        <v>649</v>
      </c>
      <c r="D160" s="23">
        <v>4986000</v>
      </c>
      <c r="E160" s="23">
        <v>502172469</v>
      </c>
      <c r="F160" s="1">
        <v>8.8606914469949703E-4</v>
      </c>
      <c r="G160" s="24" t="s">
        <v>325</v>
      </c>
    </row>
    <row r="161" spans="1:7" s="12" customFormat="1" ht="33" customHeight="1">
      <c r="A161" s="47" t="s">
        <v>1576</v>
      </c>
      <c r="B161" s="60" t="s">
        <v>1580</v>
      </c>
      <c r="C161" s="47" t="s">
        <v>649</v>
      </c>
      <c r="D161" s="23">
        <v>4999200</v>
      </c>
      <c r="E161" s="23">
        <v>501122807.51999998</v>
      </c>
      <c r="F161" s="1">
        <v>8.8421704665107208E-4</v>
      </c>
      <c r="G161" s="24" t="s">
        <v>325</v>
      </c>
    </row>
    <row r="162" spans="1:7" s="12" customFormat="1" ht="33" customHeight="1">
      <c r="A162" s="47" t="s">
        <v>1055</v>
      </c>
      <c r="B162" s="60" t="s">
        <v>1043</v>
      </c>
      <c r="C162" s="47" t="s">
        <v>649</v>
      </c>
      <c r="D162" s="23">
        <v>4857900</v>
      </c>
      <c r="E162" s="23">
        <v>475512626.75999999</v>
      </c>
      <c r="F162" s="1">
        <v>8.390286057020867E-4</v>
      </c>
      <c r="G162" s="24" t="s">
        <v>325</v>
      </c>
    </row>
    <row r="163" spans="1:7" s="12" customFormat="1" ht="33" customHeight="1">
      <c r="A163" s="47" t="s">
        <v>1982</v>
      </c>
      <c r="B163" s="60" t="s">
        <v>1973</v>
      </c>
      <c r="C163" s="47" t="s">
        <v>649</v>
      </c>
      <c r="D163" s="23">
        <v>4500000</v>
      </c>
      <c r="E163" s="23">
        <v>457286400</v>
      </c>
      <c r="F163" s="1">
        <v>8.0686894312940137E-4</v>
      </c>
      <c r="G163" s="24" t="s">
        <v>325</v>
      </c>
    </row>
    <row r="164" spans="1:7" s="12" customFormat="1" ht="33" customHeight="1">
      <c r="A164" s="47" t="s">
        <v>2113</v>
      </c>
      <c r="B164" s="60" t="s">
        <v>1917</v>
      </c>
      <c r="C164" s="47" t="s">
        <v>649</v>
      </c>
      <c r="D164" s="23">
        <v>4500000</v>
      </c>
      <c r="E164" s="23">
        <v>447461550</v>
      </c>
      <c r="F164" s="1">
        <v>7.8953327267013357E-4</v>
      </c>
      <c r="G164" s="24" t="s">
        <v>325</v>
      </c>
    </row>
    <row r="165" spans="1:7" s="12" customFormat="1" ht="33" customHeight="1">
      <c r="A165" s="47" t="s">
        <v>1656</v>
      </c>
      <c r="B165" s="60" t="s">
        <v>1657</v>
      </c>
      <c r="C165" s="47" t="s">
        <v>649</v>
      </c>
      <c r="D165" s="23">
        <v>4415700</v>
      </c>
      <c r="E165" s="23">
        <v>440753978.63999999</v>
      </c>
      <c r="F165" s="1">
        <v>7.7769795236712813E-4</v>
      </c>
      <c r="G165" s="24" t="s">
        <v>325</v>
      </c>
    </row>
    <row r="166" spans="1:7" s="12" customFormat="1" ht="33" customHeight="1">
      <c r="A166" s="47" t="s">
        <v>2063</v>
      </c>
      <c r="B166" s="60" t="s">
        <v>2064</v>
      </c>
      <c r="C166" s="47" t="s">
        <v>649</v>
      </c>
      <c r="D166" s="23">
        <v>4037500</v>
      </c>
      <c r="E166" s="23">
        <v>420466461.25</v>
      </c>
      <c r="F166" s="1">
        <v>7.4190120067018587E-4</v>
      </c>
      <c r="G166" s="24" t="s">
        <v>325</v>
      </c>
    </row>
    <row r="167" spans="1:7" s="12" customFormat="1" ht="33" customHeight="1">
      <c r="A167" s="47" t="s">
        <v>1015</v>
      </c>
      <c r="B167" s="60" t="s">
        <v>1009</v>
      </c>
      <c r="C167" s="47" t="s">
        <v>649</v>
      </c>
      <c r="D167" s="23">
        <v>4037400</v>
      </c>
      <c r="E167" s="23">
        <v>411038004.24000001</v>
      </c>
      <c r="F167" s="1">
        <v>7.252649544511868E-4</v>
      </c>
      <c r="G167" s="24" t="s">
        <v>325</v>
      </c>
    </row>
    <row r="168" spans="1:7" s="12" customFormat="1" ht="33" customHeight="1">
      <c r="A168" s="47" t="s">
        <v>2027</v>
      </c>
      <c r="B168" s="60" t="s">
        <v>2028</v>
      </c>
      <c r="C168" s="47" t="s">
        <v>649</v>
      </c>
      <c r="D168" s="23">
        <v>3831100</v>
      </c>
      <c r="E168" s="23">
        <v>382764051.67000002</v>
      </c>
      <c r="F168" s="1">
        <v>6.7537636334450465E-4</v>
      </c>
      <c r="G168" s="24" t="s">
        <v>325</v>
      </c>
    </row>
    <row r="169" spans="1:7" s="12" customFormat="1" ht="33" customHeight="1">
      <c r="A169" s="47" t="s">
        <v>534</v>
      </c>
      <c r="B169" s="60" t="s">
        <v>535</v>
      </c>
      <c r="C169" s="47" t="s">
        <v>649</v>
      </c>
      <c r="D169" s="23">
        <v>3625000</v>
      </c>
      <c r="E169" s="23">
        <v>360498275</v>
      </c>
      <c r="F169" s="1">
        <v>6.3608902899631886E-4</v>
      </c>
      <c r="G169" s="24" t="s">
        <v>325</v>
      </c>
    </row>
    <row r="170" spans="1:7" s="12" customFormat="1" ht="33" customHeight="1">
      <c r="A170" s="47" t="s">
        <v>1329</v>
      </c>
      <c r="B170" s="60" t="s">
        <v>1355</v>
      </c>
      <c r="C170" s="47" t="s">
        <v>649</v>
      </c>
      <c r="D170" s="23">
        <v>3571400</v>
      </c>
      <c r="E170" s="23">
        <v>352194682.42000002</v>
      </c>
      <c r="F170" s="1">
        <v>6.2143757430796226E-4</v>
      </c>
      <c r="G170" s="24" t="s">
        <v>325</v>
      </c>
    </row>
    <row r="171" spans="1:7" s="12" customFormat="1" ht="33" customHeight="1">
      <c r="A171" s="47" t="s">
        <v>794</v>
      </c>
      <c r="B171" s="60" t="s">
        <v>812</v>
      </c>
      <c r="C171" s="47" t="s">
        <v>649</v>
      </c>
      <c r="D171" s="23">
        <v>3500000</v>
      </c>
      <c r="E171" s="23">
        <v>349661200</v>
      </c>
      <c r="F171" s="1">
        <v>6.1696731610071554E-4</v>
      </c>
      <c r="G171" s="24" t="s">
        <v>325</v>
      </c>
    </row>
    <row r="172" spans="1:7" s="12" customFormat="1" ht="33" customHeight="1">
      <c r="A172" s="47" t="s">
        <v>1057</v>
      </c>
      <c r="B172" s="60" t="s">
        <v>1046</v>
      </c>
      <c r="C172" s="47" t="s">
        <v>649</v>
      </c>
      <c r="D172" s="23">
        <v>3492200</v>
      </c>
      <c r="E172" s="23">
        <v>345976095.42000002</v>
      </c>
      <c r="F172" s="1">
        <v>6.104650531036399E-4</v>
      </c>
      <c r="G172" s="24" t="s">
        <v>325</v>
      </c>
    </row>
    <row r="173" spans="1:7" s="12" customFormat="1" ht="33" customHeight="1">
      <c r="A173" s="47" t="s">
        <v>1264</v>
      </c>
      <c r="B173" s="60" t="s">
        <v>1280</v>
      </c>
      <c r="C173" s="47" t="s">
        <v>649</v>
      </c>
      <c r="D173" s="23">
        <v>3500000</v>
      </c>
      <c r="E173" s="23">
        <v>344549800</v>
      </c>
      <c r="F173" s="1">
        <v>6.0794839510085283E-4</v>
      </c>
      <c r="G173" s="24" t="s">
        <v>325</v>
      </c>
    </row>
    <row r="174" spans="1:7" s="12" customFormat="1" ht="33" customHeight="1">
      <c r="A174" s="47" t="s">
        <v>539</v>
      </c>
      <c r="B174" s="60" t="s">
        <v>513</v>
      </c>
      <c r="C174" s="47" t="s">
        <v>649</v>
      </c>
      <c r="D174" s="23">
        <v>3271800</v>
      </c>
      <c r="E174" s="23">
        <v>326004769.44</v>
      </c>
      <c r="F174" s="1">
        <v>5.7522621222323028E-4</v>
      </c>
      <c r="G174" s="24" t="s">
        <v>325</v>
      </c>
    </row>
    <row r="175" spans="1:7" s="12" customFormat="1" ht="33" customHeight="1">
      <c r="A175" s="47" t="s">
        <v>1092</v>
      </c>
      <c r="B175" s="60" t="s">
        <v>1108</v>
      </c>
      <c r="C175" s="47" t="s">
        <v>649</v>
      </c>
      <c r="D175" s="23">
        <v>3193100</v>
      </c>
      <c r="E175" s="23">
        <v>317465665.44</v>
      </c>
      <c r="F175" s="1">
        <v>5.6015920428301592E-4</v>
      </c>
      <c r="G175" s="24" t="s">
        <v>325</v>
      </c>
    </row>
    <row r="176" spans="1:7" s="12" customFormat="1" ht="33" customHeight="1">
      <c r="A176" s="47" t="s">
        <v>843</v>
      </c>
      <c r="B176" s="60" t="s">
        <v>841</v>
      </c>
      <c r="C176" s="47" t="s">
        <v>649</v>
      </c>
      <c r="D176" s="23">
        <v>3000000</v>
      </c>
      <c r="E176" s="23">
        <v>312262800</v>
      </c>
      <c r="F176" s="1">
        <v>5.5097889509643765E-4</v>
      </c>
      <c r="G176" s="24" t="s">
        <v>325</v>
      </c>
    </row>
    <row r="177" spans="1:7" s="12" customFormat="1" ht="33" customHeight="1">
      <c r="A177" s="47" t="s">
        <v>1983</v>
      </c>
      <c r="B177" s="60" t="s">
        <v>1974</v>
      </c>
      <c r="C177" s="47" t="s">
        <v>649</v>
      </c>
      <c r="D177" s="23">
        <v>3000000</v>
      </c>
      <c r="E177" s="23">
        <v>305474100</v>
      </c>
      <c r="F177" s="1">
        <v>5.3900042559849816E-4</v>
      </c>
      <c r="G177" s="24" t="s">
        <v>325</v>
      </c>
    </row>
    <row r="178" spans="1:7" s="12" customFormat="1" ht="33" customHeight="1">
      <c r="A178" s="47" t="s">
        <v>1087</v>
      </c>
      <c r="B178" s="60" t="s">
        <v>1104</v>
      </c>
      <c r="C178" s="47" t="s">
        <v>649</v>
      </c>
      <c r="D178" s="23">
        <v>2672000</v>
      </c>
      <c r="E178" s="23">
        <v>266548032</v>
      </c>
      <c r="F178" s="1">
        <v>4.7031647753587654E-4</v>
      </c>
      <c r="G178" s="24" t="s">
        <v>325</v>
      </c>
    </row>
    <row r="179" spans="1:7" s="12" customFormat="1" ht="33" customHeight="1">
      <c r="A179" s="47" t="s">
        <v>1594</v>
      </c>
      <c r="B179" s="60" t="s">
        <v>1628</v>
      </c>
      <c r="C179" s="47" t="s">
        <v>649</v>
      </c>
      <c r="D179" s="23">
        <v>2749900</v>
      </c>
      <c r="E179" s="23">
        <v>257585332.91999999</v>
      </c>
      <c r="F179" s="1">
        <v>4.5450204803553174E-4</v>
      </c>
      <c r="G179" s="24" t="s">
        <v>325</v>
      </c>
    </row>
    <row r="180" spans="1:7" s="12" customFormat="1" ht="33" customHeight="1">
      <c r="A180" s="47" t="s">
        <v>800</v>
      </c>
      <c r="B180" s="60" t="s">
        <v>819</v>
      </c>
      <c r="C180" s="47" t="s">
        <v>649</v>
      </c>
      <c r="D180" s="23">
        <v>2500000</v>
      </c>
      <c r="E180" s="23">
        <v>253069750</v>
      </c>
      <c r="F180" s="1">
        <v>4.4653442945279332E-4</v>
      </c>
      <c r="G180" s="24" t="s">
        <v>325</v>
      </c>
    </row>
    <row r="181" spans="1:7" s="12" customFormat="1" ht="33" customHeight="1">
      <c r="A181" s="47" t="s">
        <v>2103</v>
      </c>
      <c r="B181" s="60" t="s">
        <v>1003</v>
      </c>
      <c r="C181" s="47" t="s">
        <v>649</v>
      </c>
      <c r="D181" s="23">
        <v>2500000</v>
      </c>
      <c r="E181" s="23">
        <v>251842500</v>
      </c>
      <c r="F181" s="1">
        <v>4.4436898147433702E-4</v>
      </c>
      <c r="G181" s="24" t="s">
        <v>325</v>
      </c>
    </row>
    <row r="182" spans="1:7" s="12" customFormat="1" ht="33" customHeight="1">
      <c r="A182" s="47" t="s">
        <v>2070</v>
      </c>
      <c r="B182" s="60" t="s">
        <v>2071</v>
      </c>
      <c r="C182" s="47" t="s">
        <v>649</v>
      </c>
      <c r="D182" s="23">
        <v>2500000</v>
      </c>
      <c r="E182" s="23">
        <v>250560000</v>
      </c>
      <c r="F182" s="1">
        <v>4.4210604643064568E-4</v>
      </c>
      <c r="G182" s="24" t="s">
        <v>325</v>
      </c>
    </row>
    <row r="183" spans="1:7" s="12" customFormat="1" ht="33" customHeight="1">
      <c r="A183" s="47" t="s">
        <v>1936</v>
      </c>
      <c r="B183" s="60" t="s">
        <v>1937</v>
      </c>
      <c r="C183" s="47" t="s">
        <v>649</v>
      </c>
      <c r="D183" s="23">
        <v>2500000</v>
      </c>
      <c r="E183" s="23">
        <v>250475500</v>
      </c>
      <c r="F183" s="1">
        <v>4.4195694856616851E-4</v>
      </c>
      <c r="G183" s="24" t="s">
        <v>325</v>
      </c>
    </row>
    <row r="184" spans="1:7" s="12" customFormat="1" ht="33" customHeight="1">
      <c r="A184" s="47" t="s">
        <v>1654</v>
      </c>
      <c r="B184" s="60" t="s">
        <v>1586</v>
      </c>
      <c r="C184" s="47" t="s">
        <v>649</v>
      </c>
      <c r="D184" s="23">
        <v>2471000</v>
      </c>
      <c r="E184" s="23">
        <v>246049330.80000001</v>
      </c>
      <c r="F184" s="1">
        <v>4.3414709796812777E-4</v>
      </c>
      <c r="G184" s="24" t="s">
        <v>325</v>
      </c>
    </row>
    <row r="185" spans="1:7" s="12" customFormat="1" ht="33" customHeight="1">
      <c r="A185" s="47" t="s">
        <v>775</v>
      </c>
      <c r="B185" s="60" t="s">
        <v>776</v>
      </c>
      <c r="C185" s="47" t="s">
        <v>649</v>
      </c>
      <c r="D185" s="23">
        <v>2100000</v>
      </c>
      <c r="E185" s="23">
        <v>214808580</v>
      </c>
      <c r="F185" s="1">
        <v>3.790236751404097E-4</v>
      </c>
      <c r="G185" s="24" t="s">
        <v>325</v>
      </c>
    </row>
    <row r="186" spans="1:7" s="12" customFormat="1" ht="33" customHeight="1">
      <c r="A186" s="47" t="s">
        <v>738</v>
      </c>
      <c r="B186" s="60" t="s">
        <v>739</v>
      </c>
      <c r="C186" s="47" t="s">
        <v>649</v>
      </c>
      <c r="D186" s="23">
        <v>2000000</v>
      </c>
      <c r="E186" s="23">
        <v>206227800</v>
      </c>
      <c r="F186" s="1">
        <v>3.6388313107475219E-4</v>
      </c>
      <c r="G186" s="24" t="s">
        <v>325</v>
      </c>
    </row>
    <row r="187" spans="1:7" s="12" customFormat="1" ht="33" customHeight="1">
      <c r="A187" s="47" t="s">
        <v>1269</v>
      </c>
      <c r="B187" s="60" t="s">
        <v>835</v>
      </c>
      <c r="C187" s="47" t="s">
        <v>649</v>
      </c>
      <c r="D187" s="23">
        <v>2000000</v>
      </c>
      <c r="E187" s="23">
        <v>205411000</v>
      </c>
      <c r="F187" s="1">
        <v>3.6244191053386556E-4</v>
      </c>
      <c r="G187" s="24" t="s">
        <v>325</v>
      </c>
    </row>
    <row r="188" spans="1:7" s="12" customFormat="1" ht="33" customHeight="1">
      <c r="A188" s="47" t="s">
        <v>2021</v>
      </c>
      <c r="B188" s="60" t="s">
        <v>838</v>
      </c>
      <c r="C188" s="47" t="s">
        <v>649</v>
      </c>
      <c r="D188" s="23">
        <v>2000000</v>
      </c>
      <c r="E188" s="23">
        <v>201530800</v>
      </c>
      <c r="F188" s="1">
        <v>3.5559540717594655E-4</v>
      </c>
      <c r="G188" s="24" t="s">
        <v>325</v>
      </c>
    </row>
    <row r="189" spans="1:7" s="12" customFormat="1" ht="33" customHeight="1">
      <c r="A189" s="47" t="s">
        <v>1325</v>
      </c>
      <c r="B189" s="60" t="s">
        <v>1353</v>
      </c>
      <c r="C189" s="47" t="s">
        <v>649</v>
      </c>
      <c r="D189" s="23">
        <v>2009800</v>
      </c>
      <c r="E189" s="23">
        <v>196333543.38</v>
      </c>
      <c r="F189" s="1">
        <v>3.4642499459391549E-4</v>
      </c>
      <c r="G189" s="24" t="s">
        <v>325</v>
      </c>
    </row>
    <row r="190" spans="1:7" s="12" customFormat="1" ht="33" customHeight="1">
      <c r="A190" s="47" t="s">
        <v>538</v>
      </c>
      <c r="B190" s="60" t="s">
        <v>512</v>
      </c>
      <c r="C190" s="47" t="s">
        <v>649</v>
      </c>
      <c r="D190" s="23">
        <v>1944300</v>
      </c>
      <c r="E190" s="23">
        <v>194195322.99000001</v>
      </c>
      <c r="F190" s="1">
        <v>3.4265216507994563E-4</v>
      </c>
      <c r="G190" s="24" t="s">
        <v>325</v>
      </c>
    </row>
    <row r="191" spans="1:7" s="12" customFormat="1" ht="33" customHeight="1">
      <c r="A191" s="47" t="s">
        <v>767</v>
      </c>
      <c r="B191" s="60" t="s">
        <v>768</v>
      </c>
      <c r="C191" s="47" t="s">
        <v>649</v>
      </c>
      <c r="D191" s="23">
        <v>1500000</v>
      </c>
      <c r="E191" s="23">
        <v>152434350</v>
      </c>
      <c r="F191" s="1">
        <v>2.6896610719478483E-4</v>
      </c>
      <c r="G191" s="24" t="s">
        <v>325</v>
      </c>
    </row>
    <row r="192" spans="1:7" s="12" customFormat="1" ht="33" customHeight="1">
      <c r="A192" s="47" t="s">
        <v>470</v>
      </c>
      <c r="B192" s="60" t="s">
        <v>471</v>
      </c>
      <c r="C192" s="47" t="s">
        <v>649</v>
      </c>
      <c r="D192" s="23">
        <v>1430800</v>
      </c>
      <c r="E192" s="23">
        <v>147225599.91999999</v>
      </c>
      <c r="F192" s="1">
        <v>2.597754147270561E-4</v>
      </c>
      <c r="G192" s="24" t="s">
        <v>325</v>
      </c>
    </row>
    <row r="193" spans="1:7" s="12" customFormat="1" ht="33" customHeight="1">
      <c r="A193" s="47" t="s">
        <v>1856</v>
      </c>
      <c r="B193" s="60" t="s">
        <v>1857</v>
      </c>
      <c r="C193" s="47" t="s">
        <v>649</v>
      </c>
      <c r="D193" s="23">
        <v>1419200</v>
      </c>
      <c r="E193" s="23">
        <v>135864699.36000001</v>
      </c>
      <c r="F193" s="1">
        <v>2.3972942641897302E-4</v>
      </c>
      <c r="G193" s="24" t="s">
        <v>325</v>
      </c>
    </row>
    <row r="194" spans="1:7" s="12" customFormat="1" ht="33" customHeight="1">
      <c r="A194" s="47" t="s">
        <v>1328</v>
      </c>
      <c r="B194" s="60" t="s">
        <v>1362</v>
      </c>
      <c r="C194" s="47" t="s">
        <v>649</v>
      </c>
      <c r="D194" s="23">
        <v>1264900</v>
      </c>
      <c r="E194" s="23">
        <v>122724013.23</v>
      </c>
      <c r="F194" s="1">
        <v>2.1654305671782228E-4</v>
      </c>
      <c r="G194" s="24" t="s">
        <v>325</v>
      </c>
    </row>
    <row r="195" spans="1:7" s="12" customFormat="1" ht="33" customHeight="1">
      <c r="A195" s="47" t="s">
        <v>1058</v>
      </c>
      <c r="B195" s="60" t="s">
        <v>1044</v>
      </c>
      <c r="C195" s="47" t="s">
        <v>649</v>
      </c>
      <c r="D195" s="23">
        <v>1203500</v>
      </c>
      <c r="E195" s="23">
        <v>120667724</v>
      </c>
      <c r="F195" s="1">
        <v>2.1291479242267056E-4</v>
      </c>
      <c r="G195" s="24" t="s">
        <v>325</v>
      </c>
    </row>
    <row r="196" spans="1:7" s="12" customFormat="1" ht="33" customHeight="1">
      <c r="A196" s="47" t="s">
        <v>1081</v>
      </c>
      <c r="B196" s="60" t="s">
        <v>1098</v>
      </c>
      <c r="C196" s="47" t="s">
        <v>649</v>
      </c>
      <c r="D196" s="23">
        <v>1217800</v>
      </c>
      <c r="E196" s="23">
        <v>117729840.76000001</v>
      </c>
      <c r="F196" s="1">
        <v>2.077309803851895E-4</v>
      </c>
      <c r="G196" s="24" t="s">
        <v>325</v>
      </c>
    </row>
    <row r="197" spans="1:7" s="12" customFormat="1" ht="33" customHeight="1">
      <c r="A197" s="47" t="s">
        <v>1606</v>
      </c>
      <c r="B197" s="60" t="s">
        <v>832</v>
      </c>
      <c r="C197" s="47" t="s">
        <v>649</v>
      </c>
      <c r="D197" s="23">
        <v>1068000</v>
      </c>
      <c r="E197" s="23">
        <v>109513147.2</v>
      </c>
      <c r="F197" s="1">
        <v>1.9323285656437314E-4</v>
      </c>
      <c r="G197" s="24" t="s">
        <v>325</v>
      </c>
    </row>
    <row r="198" spans="1:7" s="12" customFormat="1" ht="33" customHeight="1">
      <c r="A198" s="47" t="s">
        <v>1063</v>
      </c>
      <c r="B198" s="60" t="s">
        <v>1047</v>
      </c>
      <c r="C198" s="47" t="s">
        <v>649</v>
      </c>
      <c r="D198" s="23">
        <v>1055500</v>
      </c>
      <c r="E198" s="23">
        <v>105974944.3</v>
      </c>
      <c r="F198" s="1">
        <v>1.8698979743447033E-4</v>
      </c>
      <c r="G198" s="24" t="s">
        <v>325</v>
      </c>
    </row>
    <row r="199" spans="1:7" s="12" customFormat="1" ht="33" customHeight="1">
      <c r="A199" s="47" t="s">
        <v>806</v>
      </c>
      <c r="B199" s="60" t="s">
        <v>820</v>
      </c>
      <c r="C199" s="47" t="s">
        <v>649</v>
      </c>
      <c r="D199" s="23">
        <v>1011000</v>
      </c>
      <c r="E199" s="23">
        <v>104158072.8</v>
      </c>
      <c r="F199" s="1">
        <v>1.8378397896489211E-4</v>
      </c>
      <c r="G199" s="24" t="s">
        <v>325</v>
      </c>
    </row>
    <row r="200" spans="1:7" s="12" customFormat="1" ht="33" customHeight="1">
      <c r="A200" s="47" t="s">
        <v>1068</v>
      </c>
      <c r="B200" s="60" t="s">
        <v>839</v>
      </c>
      <c r="C200" s="47" t="s">
        <v>649</v>
      </c>
      <c r="D200" s="23">
        <v>1000000</v>
      </c>
      <c r="E200" s="23">
        <v>102638400</v>
      </c>
      <c r="F200" s="1">
        <v>1.8110255921123555E-4</v>
      </c>
      <c r="G200" s="24" t="s">
        <v>325</v>
      </c>
    </row>
    <row r="201" spans="1:7" s="12" customFormat="1" ht="33" customHeight="1">
      <c r="A201" s="47" t="s">
        <v>795</v>
      </c>
      <c r="B201" s="60" t="s">
        <v>815</v>
      </c>
      <c r="C201" s="47" t="s">
        <v>649</v>
      </c>
      <c r="D201" s="23">
        <v>1000000</v>
      </c>
      <c r="E201" s="23">
        <v>102024800</v>
      </c>
      <c r="F201" s="1">
        <v>1.8001987933380164E-4</v>
      </c>
      <c r="G201" s="24" t="s">
        <v>325</v>
      </c>
    </row>
    <row r="202" spans="1:7" s="12" customFormat="1" ht="33" customHeight="1">
      <c r="A202" s="47" t="s">
        <v>455</v>
      </c>
      <c r="B202" s="60" t="s">
        <v>456</v>
      </c>
      <c r="C202" s="47" t="s">
        <v>649</v>
      </c>
      <c r="D202" s="23">
        <v>1000000</v>
      </c>
      <c r="E202" s="23">
        <v>101175200</v>
      </c>
      <c r="F202" s="1">
        <v>1.7852078411889313E-4</v>
      </c>
      <c r="G202" s="24" t="s">
        <v>325</v>
      </c>
    </row>
    <row r="203" spans="1:7" s="12" customFormat="1" ht="33" customHeight="1">
      <c r="A203" s="47" t="s">
        <v>453</v>
      </c>
      <c r="B203" s="60" t="s">
        <v>454</v>
      </c>
      <c r="C203" s="47" t="s">
        <v>649</v>
      </c>
      <c r="D203" s="23">
        <v>1000000</v>
      </c>
      <c r="E203" s="23">
        <v>100895900</v>
      </c>
      <c r="F203" s="1">
        <v>1.7802796715382256E-4</v>
      </c>
      <c r="G203" s="24" t="s">
        <v>325</v>
      </c>
    </row>
    <row r="204" spans="1:7" s="12" customFormat="1" ht="33" customHeight="1">
      <c r="A204" s="47" t="s">
        <v>2026</v>
      </c>
      <c r="B204" s="60" t="s">
        <v>1121</v>
      </c>
      <c r="C204" s="47" t="s">
        <v>649</v>
      </c>
      <c r="D204" s="23">
        <v>950000</v>
      </c>
      <c r="E204" s="23">
        <v>95149150</v>
      </c>
      <c r="F204" s="1">
        <v>1.6788798901555104E-4</v>
      </c>
      <c r="G204" s="24" t="s">
        <v>325</v>
      </c>
    </row>
    <row r="205" spans="1:7" s="12" customFormat="1" ht="33" customHeight="1">
      <c r="A205" s="47" t="s">
        <v>1085</v>
      </c>
      <c r="B205" s="60" t="s">
        <v>1102</v>
      </c>
      <c r="C205" s="47" t="s">
        <v>649</v>
      </c>
      <c r="D205" s="23">
        <v>972300</v>
      </c>
      <c r="E205" s="23">
        <v>94220634.269999996</v>
      </c>
      <c r="F205" s="1">
        <v>1.6624964922293064E-4</v>
      </c>
      <c r="G205" s="24" t="s">
        <v>325</v>
      </c>
    </row>
    <row r="206" spans="1:7" s="12" customFormat="1" ht="33" customHeight="1">
      <c r="A206" s="47" t="s">
        <v>1999</v>
      </c>
      <c r="B206" s="60" t="s">
        <v>1317</v>
      </c>
      <c r="C206" s="47" t="s">
        <v>649</v>
      </c>
      <c r="D206" s="23">
        <v>950000</v>
      </c>
      <c r="E206" s="23">
        <v>93352415</v>
      </c>
      <c r="F206" s="1">
        <v>1.647177008317485E-4</v>
      </c>
      <c r="G206" s="24" t="s">
        <v>325</v>
      </c>
    </row>
    <row r="207" spans="1:7" s="12" customFormat="1" ht="33" customHeight="1">
      <c r="A207" s="47" t="s">
        <v>1086</v>
      </c>
      <c r="B207" s="60" t="s">
        <v>1103</v>
      </c>
      <c r="C207" s="47" t="s">
        <v>649</v>
      </c>
      <c r="D207" s="23">
        <v>868600</v>
      </c>
      <c r="E207" s="23">
        <v>87288393.519999996</v>
      </c>
      <c r="F207" s="1">
        <v>1.5401790612392077E-4</v>
      </c>
      <c r="G207" s="24" t="s">
        <v>325</v>
      </c>
    </row>
    <row r="208" spans="1:7" s="12" customFormat="1" ht="33" customHeight="1">
      <c r="A208" s="47" t="s">
        <v>530</v>
      </c>
      <c r="B208" s="60" t="s">
        <v>531</v>
      </c>
      <c r="C208" s="47" t="s">
        <v>649</v>
      </c>
      <c r="D208" s="23">
        <v>869100</v>
      </c>
      <c r="E208" s="23">
        <v>82879983.299999997</v>
      </c>
      <c r="F208" s="1">
        <v>1.4623939074473553E-4</v>
      </c>
      <c r="G208" s="24" t="s">
        <v>325</v>
      </c>
    </row>
    <row r="209" spans="1:7" s="12" customFormat="1" ht="33" customHeight="1">
      <c r="A209" s="47" t="s">
        <v>106</v>
      </c>
      <c r="B209" s="60" t="s">
        <v>237</v>
      </c>
      <c r="C209" s="47" t="s">
        <v>649</v>
      </c>
      <c r="D209" s="23">
        <v>744200</v>
      </c>
      <c r="E209" s="23">
        <v>77240741.260000005</v>
      </c>
      <c r="F209" s="1">
        <v>1.3628910736682251E-4</v>
      </c>
      <c r="G209" s="24" t="s">
        <v>325</v>
      </c>
    </row>
    <row r="210" spans="1:7" s="12" customFormat="1" ht="33" customHeight="1">
      <c r="A210" s="47" t="s">
        <v>350</v>
      </c>
      <c r="B210" s="60" t="s">
        <v>355</v>
      </c>
      <c r="C210" s="47" t="s">
        <v>649</v>
      </c>
      <c r="D210" s="23">
        <v>700000</v>
      </c>
      <c r="E210" s="23">
        <v>72476390</v>
      </c>
      <c r="F210" s="1">
        <v>1.2788254407114296E-4</v>
      </c>
      <c r="G210" s="24" t="s">
        <v>325</v>
      </c>
    </row>
    <row r="211" spans="1:7" s="12" customFormat="1" ht="33" customHeight="1">
      <c r="A211" s="47" t="s">
        <v>349</v>
      </c>
      <c r="B211" s="60" t="s">
        <v>354</v>
      </c>
      <c r="C211" s="47" t="s">
        <v>649</v>
      </c>
      <c r="D211" s="23">
        <v>700000</v>
      </c>
      <c r="E211" s="23">
        <v>72302510</v>
      </c>
      <c r="F211" s="1">
        <v>1.2757573771995619E-4</v>
      </c>
      <c r="G211" s="24" t="s">
        <v>325</v>
      </c>
    </row>
    <row r="212" spans="1:7" s="12" customFormat="1" ht="33" customHeight="1">
      <c r="A212" s="47" t="s">
        <v>558</v>
      </c>
      <c r="B212" s="60" t="s">
        <v>559</v>
      </c>
      <c r="C212" s="47" t="s">
        <v>649</v>
      </c>
      <c r="D212" s="23">
        <v>600000</v>
      </c>
      <c r="E212" s="23">
        <v>61088400</v>
      </c>
      <c r="F212" s="1">
        <v>1.0778875721094291E-4</v>
      </c>
      <c r="G212" s="24" t="s">
        <v>325</v>
      </c>
    </row>
    <row r="213" spans="1:7" s="12" customFormat="1" ht="33" customHeight="1">
      <c r="A213" s="47" t="s">
        <v>263</v>
      </c>
      <c r="B213" s="60" t="s">
        <v>264</v>
      </c>
      <c r="C213" s="47" t="s">
        <v>649</v>
      </c>
      <c r="D213" s="23">
        <v>573600</v>
      </c>
      <c r="E213" s="23">
        <v>59356128</v>
      </c>
      <c r="F213" s="1">
        <v>1.0473221217078283E-4</v>
      </c>
      <c r="G213" s="24" t="s">
        <v>325</v>
      </c>
    </row>
    <row r="214" spans="1:7" s="12" customFormat="1" ht="33" customHeight="1">
      <c r="A214" s="47" t="s">
        <v>468</v>
      </c>
      <c r="B214" s="60" t="s">
        <v>469</v>
      </c>
      <c r="C214" s="47" t="s">
        <v>649</v>
      </c>
      <c r="D214" s="23">
        <v>550000</v>
      </c>
      <c r="E214" s="23">
        <v>56194160</v>
      </c>
      <c r="F214" s="1">
        <v>9.9153008900427559E-5</v>
      </c>
      <c r="G214" s="24" t="s">
        <v>325</v>
      </c>
    </row>
    <row r="215" spans="1:7" s="12" customFormat="1" ht="33" customHeight="1">
      <c r="A215" s="47" t="s">
        <v>463</v>
      </c>
      <c r="B215" s="60" t="s">
        <v>464</v>
      </c>
      <c r="C215" s="47" t="s">
        <v>649</v>
      </c>
      <c r="D215" s="23">
        <v>500000</v>
      </c>
      <c r="E215" s="23">
        <v>51748400</v>
      </c>
      <c r="F215" s="1">
        <v>9.1308590888855465E-5</v>
      </c>
      <c r="G215" s="24" t="s">
        <v>325</v>
      </c>
    </row>
    <row r="216" spans="1:7" s="12" customFormat="1" ht="33" customHeight="1">
      <c r="A216" s="47" t="s">
        <v>326</v>
      </c>
      <c r="B216" s="60" t="s">
        <v>327</v>
      </c>
      <c r="C216" s="47" t="s">
        <v>649</v>
      </c>
      <c r="D216" s="23">
        <v>500000</v>
      </c>
      <c r="E216" s="23">
        <v>51551800</v>
      </c>
      <c r="F216" s="1">
        <v>9.0961695739077893E-5</v>
      </c>
      <c r="G216" s="24" t="s">
        <v>325</v>
      </c>
    </row>
    <row r="217" spans="1:7" s="12" customFormat="1" ht="33" customHeight="1">
      <c r="A217" s="47" t="s">
        <v>109</v>
      </c>
      <c r="B217" s="60" t="s">
        <v>174</v>
      </c>
      <c r="C217" s="47" t="s">
        <v>649</v>
      </c>
      <c r="D217" s="23">
        <v>500000</v>
      </c>
      <c r="E217" s="23">
        <v>51223650</v>
      </c>
      <c r="F217" s="1">
        <v>9.0382684328093639E-5</v>
      </c>
      <c r="G217" s="24" t="s">
        <v>325</v>
      </c>
    </row>
    <row r="218" spans="1:7" s="12" customFormat="1" ht="33" customHeight="1">
      <c r="A218" s="47" t="s">
        <v>460</v>
      </c>
      <c r="B218" s="60" t="s">
        <v>461</v>
      </c>
      <c r="C218" s="47" t="s">
        <v>649</v>
      </c>
      <c r="D218" s="23">
        <v>500000</v>
      </c>
      <c r="E218" s="23">
        <v>51123950</v>
      </c>
      <c r="F218" s="1">
        <v>9.020676649272832E-5</v>
      </c>
      <c r="G218" s="24" t="s">
        <v>325</v>
      </c>
    </row>
    <row r="219" spans="1:7" s="12" customFormat="1" ht="33" customHeight="1">
      <c r="A219" s="47" t="s">
        <v>105</v>
      </c>
      <c r="B219" s="60" t="s">
        <v>218</v>
      </c>
      <c r="C219" s="47" t="s">
        <v>649</v>
      </c>
      <c r="D219" s="23">
        <v>500000</v>
      </c>
      <c r="E219" s="23">
        <v>51080800</v>
      </c>
      <c r="F219" s="1">
        <v>9.0130629535897688E-5</v>
      </c>
      <c r="G219" s="24" t="s">
        <v>325</v>
      </c>
    </row>
    <row r="220" spans="1:7" s="12" customFormat="1" ht="33" customHeight="1">
      <c r="A220" s="47" t="s">
        <v>457</v>
      </c>
      <c r="B220" s="60" t="s">
        <v>458</v>
      </c>
      <c r="C220" s="47" t="s">
        <v>649</v>
      </c>
      <c r="D220" s="23">
        <v>500000</v>
      </c>
      <c r="E220" s="23">
        <v>50554500</v>
      </c>
      <c r="F220" s="1">
        <v>8.9201988043893977E-5</v>
      </c>
      <c r="G220" s="24" t="s">
        <v>325</v>
      </c>
    </row>
    <row r="221" spans="1:7" s="12" customFormat="1" ht="33" customHeight="1">
      <c r="A221" s="47" t="s">
        <v>765</v>
      </c>
      <c r="B221" s="60" t="s">
        <v>766</v>
      </c>
      <c r="C221" s="47" t="s">
        <v>649</v>
      </c>
      <c r="D221" s="23">
        <v>500000</v>
      </c>
      <c r="E221" s="23">
        <v>50269300</v>
      </c>
      <c r="F221" s="1">
        <v>8.8698760695386561E-5</v>
      </c>
      <c r="G221" s="24" t="s">
        <v>325</v>
      </c>
    </row>
    <row r="222" spans="1:7" s="12" customFormat="1" ht="33" customHeight="1">
      <c r="A222" s="47" t="s">
        <v>1595</v>
      </c>
      <c r="B222" s="60" t="s">
        <v>837</v>
      </c>
      <c r="C222" s="47" t="s">
        <v>649</v>
      </c>
      <c r="D222" s="23">
        <v>500000</v>
      </c>
      <c r="E222" s="23">
        <v>49360500</v>
      </c>
      <c r="F222" s="1">
        <v>8.7095208751755606E-5</v>
      </c>
      <c r="G222" s="24" t="s">
        <v>325</v>
      </c>
    </row>
    <row r="223" spans="1:7" s="12" customFormat="1" ht="33" customHeight="1">
      <c r="A223" s="47" t="s">
        <v>1598</v>
      </c>
      <c r="B223" s="60" t="s">
        <v>1630</v>
      </c>
      <c r="C223" s="47" t="s">
        <v>649</v>
      </c>
      <c r="D223" s="23">
        <v>500000</v>
      </c>
      <c r="E223" s="23">
        <v>49283400</v>
      </c>
      <c r="F223" s="1">
        <v>8.6959167978368783E-5</v>
      </c>
      <c r="G223" s="24" t="s">
        <v>325</v>
      </c>
    </row>
    <row r="224" spans="1:7" s="12" customFormat="1" ht="33" customHeight="1">
      <c r="A224" s="47" t="s">
        <v>570</v>
      </c>
      <c r="B224" s="60" t="s">
        <v>579</v>
      </c>
      <c r="C224" s="47" t="s">
        <v>649</v>
      </c>
      <c r="D224" s="23">
        <v>488700</v>
      </c>
      <c r="E224" s="23">
        <v>48225355.829999998</v>
      </c>
      <c r="F224" s="1">
        <v>8.509227891009095E-5</v>
      </c>
      <c r="G224" s="24" t="s">
        <v>325</v>
      </c>
    </row>
    <row r="225" spans="1:7" s="12" customFormat="1" ht="33" customHeight="1">
      <c r="A225" s="47" t="s">
        <v>108</v>
      </c>
      <c r="B225" s="60" t="s">
        <v>179</v>
      </c>
      <c r="C225" s="47" t="s">
        <v>649</v>
      </c>
      <c r="D225" s="23">
        <v>455100</v>
      </c>
      <c r="E225" s="23">
        <v>47219856.210000001</v>
      </c>
      <c r="F225" s="1">
        <v>8.3318103216900824E-5</v>
      </c>
      <c r="G225" s="24" t="s">
        <v>325</v>
      </c>
    </row>
    <row r="226" spans="1:7" s="12" customFormat="1" ht="33" customHeight="1">
      <c r="A226" s="47" t="s">
        <v>1082</v>
      </c>
      <c r="B226" s="60" t="s">
        <v>1099</v>
      </c>
      <c r="C226" s="47" t="s">
        <v>649</v>
      </c>
      <c r="D226" s="23">
        <v>393100</v>
      </c>
      <c r="E226" s="23">
        <v>39105941.789999999</v>
      </c>
      <c r="F226" s="1">
        <v>6.9001330287052468E-5</v>
      </c>
      <c r="G226" s="24" t="s">
        <v>325</v>
      </c>
    </row>
    <row r="227" spans="1:7" s="12" customFormat="1" ht="33" customHeight="1">
      <c r="A227" s="47" t="s">
        <v>553</v>
      </c>
      <c r="B227" s="60" t="s">
        <v>554</v>
      </c>
      <c r="C227" s="47" t="s">
        <v>649</v>
      </c>
      <c r="D227" s="23">
        <v>346500</v>
      </c>
      <c r="E227" s="23">
        <v>34645599.450000003</v>
      </c>
      <c r="F227" s="1">
        <v>6.1131182148224992E-5</v>
      </c>
      <c r="G227" s="24" t="s">
        <v>325</v>
      </c>
    </row>
    <row r="228" spans="1:7" s="12" customFormat="1" ht="33" customHeight="1">
      <c r="A228" s="47" t="s">
        <v>110</v>
      </c>
      <c r="B228" s="60" t="s">
        <v>197</v>
      </c>
      <c r="C228" s="47" t="s">
        <v>649</v>
      </c>
      <c r="D228" s="23">
        <v>250000</v>
      </c>
      <c r="E228" s="23">
        <v>25956675</v>
      </c>
      <c r="F228" s="1">
        <v>4.5799820253572712E-5</v>
      </c>
      <c r="G228" s="24" t="s">
        <v>325</v>
      </c>
    </row>
    <row r="229" spans="1:7" s="12" customFormat="1" ht="33" customHeight="1">
      <c r="A229" s="47" t="s">
        <v>740</v>
      </c>
      <c r="B229" s="60" t="s">
        <v>741</v>
      </c>
      <c r="C229" s="47" t="s">
        <v>649</v>
      </c>
      <c r="D229" s="23">
        <v>215000</v>
      </c>
      <c r="E229" s="23">
        <v>21906006</v>
      </c>
      <c r="F229" s="1">
        <v>3.8652529157670828E-5</v>
      </c>
      <c r="G229" s="24" t="s">
        <v>325</v>
      </c>
    </row>
    <row r="230" spans="1:7" s="12" customFormat="1" ht="33" customHeight="1">
      <c r="A230" s="47" t="s">
        <v>410</v>
      </c>
      <c r="B230" s="60" t="s">
        <v>411</v>
      </c>
      <c r="C230" s="47" t="s">
        <v>649</v>
      </c>
      <c r="D230" s="23">
        <v>200000</v>
      </c>
      <c r="E230" s="23">
        <v>20654860</v>
      </c>
      <c r="F230" s="1">
        <v>3.644491736182346E-5</v>
      </c>
      <c r="G230" s="24" t="s">
        <v>325</v>
      </c>
    </row>
    <row r="231" spans="1:7" s="12" customFormat="1" ht="33" customHeight="1">
      <c r="A231" s="47" t="s">
        <v>328</v>
      </c>
      <c r="B231" s="60" t="s">
        <v>332</v>
      </c>
      <c r="C231" s="47" t="s">
        <v>649</v>
      </c>
      <c r="D231" s="23">
        <v>200000</v>
      </c>
      <c r="E231" s="23">
        <v>20625040</v>
      </c>
      <c r="F231" s="1">
        <v>3.639230081367307E-5</v>
      </c>
      <c r="G231" s="24" t="s">
        <v>325</v>
      </c>
    </row>
    <row r="232" spans="1:7" s="12" customFormat="1" ht="33" customHeight="1">
      <c r="A232" s="47" t="s">
        <v>532</v>
      </c>
      <c r="B232" s="60" t="s">
        <v>533</v>
      </c>
      <c r="C232" s="47" t="s">
        <v>649</v>
      </c>
      <c r="D232" s="23">
        <v>145100</v>
      </c>
      <c r="E232" s="23">
        <v>14264026.48</v>
      </c>
      <c r="F232" s="1">
        <v>2.5168472035659479E-5</v>
      </c>
      <c r="G232" s="24" t="s">
        <v>325</v>
      </c>
    </row>
    <row r="233" spans="1:7" s="12" customFormat="1" ht="33" customHeight="1">
      <c r="A233" s="47" t="s">
        <v>1054</v>
      </c>
      <c r="B233" s="60" t="s">
        <v>1041</v>
      </c>
      <c r="C233" s="47" t="s">
        <v>649</v>
      </c>
      <c r="D233" s="23">
        <v>102100</v>
      </c>
      <c r="E233" s="23">
        <v>10102611.220000001</v>
      </c>
      <c r="F233" s="1">
        <v>1.7825772290469676E-5</v>
      </c>
      <c r="G233" s="24" t="s">
        <v>325</v>
      </c>
    </row>
    <row r="234" spans="1:7" s="12" customFormat="1" ht="33" customHeight="1">
      <c r="A234" s="47" t="s">
        <v>104</v>
      </c>
      <c r="B234" s="60" t="s">
        <v>236</v>
      </c>
      <c r="C234" s="47" t="s">
        <v>649</v>
      </c>
      <c r="D234" s="23">
        <v>100000</v>
      </c>
      <c r="E234" s="23">
        <v>10101100</v>
      </c>
      <c r="F234" s="1">
        <v>1.7823105785442985E-5</v>
      </c>
      <c r="G234" s="24" t="s">
        <v>325</v>
      </c>
    </row>
    <row r="235" spans="1:7" s="12" customFormat="1" ht="33" customHeight="1">
      <c r="A235" s="47" t="s">
        <v>1323</v>
      </c>
      <c r="B235" s="60" t="s">
        <v>1360</v>
      </c>
      <c r="C235" s="47" t="s">
        <v>649</v>
      </c>
      <c r="D235" s="23">
        <v>102000</v>
      </c>
      <c r="E235" s="23">
        <v>9893979.5999999996</v>
      </c>
      <c r="F235" s="1">
        <v>1.7457647686867259E-5</v>
      </c>
      <c r="G235" s="24" t="s">
        <v>325</v>
      </c>
    </row>
    <row r="236" spans="1:7" s="12" customFormat="1" ht="33" customHeight="1">
      <c r="A236" s="47" t="s">
        <v>333</v>
      </c>
      <c r="B236" s="60" t="s">
        <v>334</v>
      </c>
      <c r="C236" s="47" t="s">
        <v>649</v>
      </c>
      <c r="D236" s="23">
        <v>69600</v>
      </c>
      <c r="E236" s="23">
        <v>7219399.2000000002</v>
      </c>
      <c r="F236" s="1">
        <v>1.2738426077253217E-5</v>
      </c>
      <c r="G236" s="24" t="s">
        <v>325</v>
      </c>
    </row>
    <row r="237" spans="1:7" s="12" customFormat="1" ht="33" customHeight="1">
      <c r="A237" s="47" t="s">
        <v>856</v>
      </c>
      <c r="B237" s="60" t="s">
        <v>852</v>
      </c>
      <c r="C237" s="47" t="s">
        <v>649</v>
      </c>
      <c r="D237" s="23">
        <v>48500</v>
      </c>
      <c r="E237" s="23">
        <v>4887602.05</v>
      </c>
      <c r="F237" s="1">
        <v>8.6240358351365692E-6</v>
      </c>
      <c r="G237" s="24" t="s">
        <v>325</v>
      </c>
    </row>
    <row r="238" spans="1:7" s="12" customFormat="1" ht="33" customHeight="1">
      <c r="A238" s="47" t="s">
        <v>1175</v>
      </c>
      <c r="B238" s="60" t="s">
        <v>1185</v>
      </c>
      <c r="C238" s="47" t="s">
        <v>649</v>
      </c>
      <c r="D238" s="23">
        <v>46800</v>
      </c>
      <c r="E238" s="23">
        <v>4560411.96</v>
      </c>
      <c r="F238" s="1">
        <v>8.0467181582480515E-6</v>
      </c>
      <c r="G238" s="24" t="s">
        <v>325</v>
      </c>
    </row>
    <row r="239" spans="1:7" s="12" customFormat="1" ht="33" customHeight="1">
      <c r="A239" s="47" t="s">
        <v>742</v>
      </c>
      <c r="B239" s="60" t="s">
        <v>743</v>
      </c>
      <c r="C239" s="47" t="s">
        <v>649</v>
      </c>
      <c r="D239" s="23">
        <v>43400</v>
      </c>
      <c r="E239" s="23">
        <v>4377397.78</v>
      </c>
      <c r="F239" s="1">
        <v>7.7237948043186672E-6</v>
      </c>
      <c r="G239" s="24" t="s">
        <v>325</v>
      </c>
    </row>
    <row r="240" spans="1:7" s="12" customFormat="1" ht="33" customHeight="1">
      <c r="A240" s="47" t="s">
        <v>555</v>
      </c>
      <c r="B240" s="60" t="s">
        <v>556</v>
      </c>
      <c r="C240" s="47" t="s">
        <v>649</v>
      </c>
      <c r="D240" s="23">
        <v>40000</v>
      </c>
      <c r="E240" s="23">
        <v>4032256</v>
      </c>
      <c r="F240" s="1">
        <v>7.1148018772200253E-6</v>
      </c>
      <c r="G240" s="24" t="s">
        <v>325</v>
      </c>
    </row>
    <row r="241" spans="1:7" s="12" customFormat="1" ht="33" customHeight="1">
      <c r="A241" s="47" t="s">
        <v>1016</v>
      </c>
      <c r="B241" s="60" t="s">
        <v>1010</v>
      </c>
      <c r="C241" s="47" t="s">
        <v>649</v>
      </c>
      <c r="D241" s="23">
        <v>31200</v>
      </c>
      <c r="E241" s="23">
        <v>3161926.56</v>
      </c>
      <c r="F241" s="1">
        <v>5.5791301506451621E-6</v>
      </c>
      <c r="G241" s="24" t="s">
        <v>325</v>
      </c>
    </row>
    <row r="242" spans="1:7" s="12" customFormat="1" ht="33" customHeight="1">
      <c r="A242" s="47" t="s">
        <v>1089</v>
      </c>
      <c r="B242" s="60" t="s">
        <v>1106</v>
      </c>
      <c r="C242" s="47" t="s">
        <v>649</v>
      </c>
      <c r="D242" s="23">
        <v>28500</v>
      </c>
      <c r="E242" s="23">
        <v>2818584.45</v>
      </c>
      <c r="F242" s="1">
        <v>4.9733126904549647E-6</v>
      </c>
      <c r="G242" s="24" t="s">
        <v>325</v>
      </c>
    </row>
    <row r="243" spans="1:7" s="12" customFormat="1" ht="33" customHeight="1">
      <c r="A243" s="47" t="s">
        <v>721</v>
      </c>
      <c r="B243" s="60" t="s">
        <v>724</v>
      </c>
      <c r="C243" s="47" t="s">
        <v>649</v>
      </c>
      <c r="D243" s="23">
        <v>6600</v>
      </c>
      <c r="E243" s="23">
        <v>674849.34</v>
      </c>
      <c r="F243" s="1">
        <v>1.190752608731364E-6</v>
      </c>
      <c r="G243" s="24" t="s">
        <v>325</v>
      </c>
    </row>
    <row r="244" spans="1:7" s="12" customFormat="1" ht="33" customHeight="1">
      <c r="A244" s="47" t="s">
        <v>796</v>
      </c>
      <c r="B244" s="60" t="s">
        <v>816</v>
      </c>
      <c r="C244" s="47" t="s">
        <v>649</v>
      </c>
      <c r="D244" s="23">
        <v>800</v>
      </c>
      <c r="E244" s="23">
        <v>82228.08</v>
      </c>
      <c r="F244" s="1">
        <v>1.450891257757936E-7</v>
      </c>
      <c r="G244" s="24" t="s">
        <v>325</v>
      </c>
    </row>
    <row r="245" spans="1:7" s="12" customFormat="1" ht="17.25" customHeight="1">
      <c r="A245" s="47"/>
      <c r="B245" s="60"/>
      <c r="C245" s="47"/>
      <c r="D245" s="23"/>
      <c r="E245" s="23"/>
      <c r="F245" s="1"/>
      <c r="G245" s="24"/>
    </row>
    <row r="246" spans="1:7" s="12" customFormat="1" ht="33" customHeight="1">
      <c r="A246" s="27"/>
      <c r="B246" s="27"/>
      <c r="C246" s="27" t="s">
        <v>267</v>
      </c>
      <c r="D246" s="29">
        <v>1965782800</v>
      </c>
      <c r="E246" s="29">
        <v>196585111235.88998</v>
      </c>
      <c r="F246" s="30">
        <v>0.34686887897361135</v>
      </c>
      <c r="G246" s="31"/>
    </row>
    <row r="247" spans="1:7" s="12" customFormat="1" ht="33" customHeight="1">
      <c r="A247" s="35" t="s">
        <v>548</v>
      </c>
      <c r="B247" s="27"/>
      <c r="C247" s="27"/>
      <c r="D247" s="29"/>
      <c r="E247" s="29"/>
      <c r="F247" s="30"/>
      <c r="G247" s="31"/>
    </row>
    <row r="248" spans="1:7" s="12" customFormat="1" ht="33" customHeight="1">
      <c r="A248" s="47" t="s">
        <v>1343</v>
      </c>
      <c r="B248" s="110" t="s">
        <v>1309</v>
      </c>
      <c r="C248" s="47" t="s">
        <v>244</v>
      </c>
      <c r="D248" s="23">
        <v>20844550</v>
      </c>
      <c r="E248" s="23">
        <v>1284170191.8499999</v>
      </c>
      <c r="F248" s="1">
        <v>2.2658820500594157E-3</v>
      </c>
      <c r="G248" s="24" t="s">
        <v>325</v>
      </c>
    </row>
    <row r="249" spans="1:7" s="12" customFormat="1" ht="33" customHeight="1">
      <c r="A249" s="47" t="s">
        <v>1347</v>
      </c>
      <c r="B249" s="110" t="s">
        <v>1311</v>
      </c>
      <c r="C249" s="47" t="s">
        <v>244</v>
      </c>
      <c r="D249" s="23">
        <v>20844550</v>
      </c>
      <c r="E249" s="23">
        <v>1237515920.04</v>
      </c>
      <c r="F249" s="1">
        <v>2.1835619045492793E-3</v>
      </c>
      <c r="G249" s="24" t="s">
        <v>325</v>
      </c>
    </row>
    <row r="250" spans="1:7" s="12" customFormat="1" ht="33" customHeight="1">
      <c r="A250" s="47" t="s">
        <v>1615</v>
      </c>
      <c r="B250" s="110" t="s">
        <v>1636</v>
      </c>
      <c r="C250" s="47" t="s">
        <v>244</v>
      </c>
      <c r="D250" s="23">
        <v>15542250</v>
      </c>
      <c r="E250" s="23">
        <v>1126690341.23</v>
      </c>
      <c r="F250" s="1">
        <v>1.9880132994603704E-3</v>
      </c>
      <c r="G250" s="24" t="s">
        <v>325</v>
      </c>
    </row>
    <row r="251" spans="1:7" s="12" customFormat="1" ht="33" customHeight="1">
      <c r="A251" s="47" t="s">
        <v>1618</v>
      </c>
      <c r="B251" s="110" t="s">
        <v>1639</v>
      </c>
      <c r="C251" s="47" t="s">
        <v>244</v>
      </c>
      <c r="D251" s="23">
        <v>15542250</v>
      </c>
      <c r="E251" s="23">
        <v>1088784347.7</v>
      </c>
      <c r="F251" s="1">
        <v>1.9211292440023007E-3</v>
      </c>
      <c r="G251" s="24" t="s">
        <v>325</v>
      </c>
    </row>
    <row r="252" spans="1:7" s="12" customFormat="1" ht="33" customHeight="1">
      <c r="A252" s="47" t="s">
        <v>1616</v>
      </c>
      <c r="B252" s="110" t="s">
        <v>1637</v>
      </c>
      <c r="C252" s="47" t="s">
        <v>244</v>
      </c>
      <c r="D252" s="23">
        <v>16059750</v>
      </c>
      <c r="E252" s="23">
        <v>1078796040.53</v>
      </c>
      <c r="F252" s="1">
        <v>1.9035051579811336E-3</v>
      </c>
      <c r="G252" s="24" t="s">
        <v>325</v>
      </c>
    </row>
    <row r="253" spans="1:7" s="12" customFormat="1" ht="33" customHeight="1">
      <c r="A253" s="47" t="s">
        <v>1342</v>
      </c>
      <c r="B253" s="110" t="s">
        <v>1307</v>
      </c>
      <c r="C253" s="47" t="s">
        <v>244</v>
      </c>
      <c r="D253" s="23">
        <v>16165150</v>
      </c>
      <c r="E253" s="23">
        <v>1077486456.74</v>
      </c>
      <c r="F253" s="1">
        <v>1.9011944343545911E-3</v>
      </c>
      <c r="G253" s="24" t="s">
        <v>325</v>
      </c>
    </row>
    <row r="254" spans="1:7" s="12" customFormat="1" ht="33" customHeight="1">
      <c r="A254" s="47" t="s">
        <v>1652</v>
      </c>
      <c r="B254" s="110" t="s">
        <v>1653</v>
      </c>
      <c r="C254" s="47" t="s">
        <v>244</v>
      </c>
      <c r="D254" s="23">
        <v>210000000</v>
      </c>
      <c r="E254" s="23">
        <v>1039017000</v>
      </c>
      <c r="F254" s="1">
        <v>1.8333161639696287E-3</v>
      </c>
      <c r="G254" s="24" t="s">
        <v>325</v>
      </c>
    </row>
    <row r="255" spans="1:7" s="12" customFormat="1" ht="33" customHeight="1">
      <c r="A255" s="47" t="s">
        <v>1346</v>
      </c>
      <c r="B255" s="110" t="s">
        <v>1308</v>
      </c>
      <c r="C255" s="47" t="s">
        <v>244</v>
      </c>
      <c r="D255" s="23">
        <v>16165150</v>
      </c>
      <c r="E255" s="23">
        <v>1037393651.71</v>
      </c>
      <c r="F255" s="1">
        <v>1.830451811740734E-3</v>
      </c>
      <c r="G255" s="24" t="s">
        <v>325</v>
      </c>
    </row>
    <row r="256" spans="1:7" s="12" customFormat="1" ht="33" customHeight="1">
      <c r="A256" s="47" t="s">
        <v>1619</v>
      </c>
      <c r="B256" s="110" t="s">
        <v>1640</v>
      </c>
      <c r="C256" s="47" t="s">
        <v>244</v>
      </c>
      <c r="D256" s="23">
        <v>15542250</v>
      </c>
      <c r="E256" s="23">
        <v>1005238537.05</v>
      </c>
      <c r="F256" s="1">
        <v>1.7737150196954884E-3</v>
      </c>
      <c r="G256" s="24" t="s">
        <v>325</v>
      </c>
    </row>
    <row r="257" spans="1:7" s="12" customFormat="1" ht="33" customHeight="1">
      <c r="A257" s="47" t="s">
        <v>1336</v>
      </c>
      <c r="B257" s="110" t="s">
        <v>1145</v>
      </c>
      <c r="C257" s="47" t="s">
        <v>244</v>
      </c>
      <c r="D257" s="23">
        <v>13762500</v>
      </c>
      <c r="E257" s="23">
        <v>923227035</v>
      </c>
      <c r="F257" s="1">
        <v>1.6290080395982493E-3</v>
      </c>
      <c r="G257" s="24" t="s">
        <v>325</v>
      </c>
    </row>
    <row r="258" spans="1:7" s="12" customFormat="1" ht="33" customHeight="1">
      <c r="A258" s="47" t="s">
        <v>1366</v>
      </c>
      <c r="B258" s="110" t="s">
        <v>1190</v>
      </c>
      <c r="C258" s="47" t="s">
        <v>244</v>
      </c>
      <c r="D258" s="23">
        <v>15381100</v>
      </c>
      <c r="E258" s="23">
        <v>916601277.97000003</v>
      </c>
      <c r="F258" s="1">
        <v>1.6173170783708253E-3</v>
      </c>
      <c r="G258" s="24" t="s">
        <v>325</v>
      </c>
    </row>
    <row r="259" spans="1:7" s="12" customFormat="1" ht="33" customHeight="1">
      <c r="A259" s="47" t="s">
        <v>1338</v>
      </c>
      <c r="B259" s="110" t="s">
        <v>1240</v>
      </c>
      <c r="C259" s="47" t="s">
        <v>244</v>
      </c>
      <c r="D259" s="23">
        <v>15817700</v>
      </c>
      <c r="E259" s="23">
        <v>904603190.61000001</v>
      </c>
      <c r="F259" s="1">
        <v>1.596146791942588E-3</v>
      </c>
      <c r="G259" s="24" t="s">
        <v>325</v>
      </c>
    </row>
    <row r="260" spans="1:7" s="12" customFormat="1" ht="33" customHeight="1">
      <c r="A260" s="47" t="s">
        <v>1339</v>
      </c>
      <c r="B260" s="110" t="s">
        <v>1144</v>
      </c>
      <c r="C260" s="47" t="s">
        <v>244</v>
      </c>
      <c r="D260" s="23">
        <v>13745700</v>
      </c>
      <c r="E260" s="23">
        <v>887827890.14999998</v>
      </c>
      <c r="F260" s="1">
        <v>1.5665472478650945E-3</v>
      </c>
      <c r="G260" s="24" t="s">
        <v>325</v>
      </c>
    </row>
    <row r="261" spans="1:7" s="12" customFormat="1" ht="33" customHeight="1">
      <c r="A261" s="47" t="s">
        <v>1341</v>
      </c>
      <c r="B261" s="110" t="s">
        <v>1237</v>
      </c>
      <c r="C261" s="47" t="s">
        <v>244</v>
      </c>
      <c r="D261" s="23">
        <v>15817700</v>
      </c>
      <c r="E261" s="23">
        <v>871811516.74000001</v>
      </c>
      <c r="F261" s="1">
        <v>1.538286809142026E-3</v>
      </c>
      <c r="G261" s="24" t="s">
        <v>325</v>
      </c>
    </row>
    <row r="262" spans="1:7" s="12" customFormat="1" ht="33" customHeight="1">
      <c r="A262" s="47" t="s">
        <v>1337</v>
      </c>
      <c r="B262" s="110" t="s">
        <v>1146</v>
      </c>
      <c r="C262" s="47" t="s">
        <v>244</v>
      </c>
      <c r="D262" s="23">
        <v>12734900</v>
      </c>
      <c r="E262" s="23">
        <v>789689875.50999999</v>
      </c>
      <c r="F262" s="1">
        <v>1.3933854915710202E-3</v>
      </c>
      <c r="G262" s="24" t="s">
        <v>325</v>
      </c>
    </row>
    <row r="263" spans="1:7" s="12" customFormat="1" ht="33" customHeight="1">
      <c r="A263" s="47" t="s">
        <v>1848</v>
      </c>
      <c r="B263" s="110" t="s">
        <v>1188</v>
      </c>
      <c r="C263" s="47" t="s">
        <v>244</v>
      </c>
      <c r="D263" s="23">
        <v>11116300</v>
      </c>
      <c r="E263" s="23">
        <v>775628716.20000005</v>
      </c>
      <c r="F263" s="1">
        <v>1.3685749729296748E-3</v>
      </c>
      <c r="G263" s="24" t="s">
        <v>325</v>
      </c>
    </row>
    <row r="264" spans="1:7" s="12" customFormat="1" ht="33" customHeight="1">
      <c r="A264" s="47" t="s">
        <v>1365</v>
      </c>
      <c r="B264" s="110" t="s">
        <v>1189</v>
      </c>
      <c r="C264" s="47" t="s">
        <v>244</v>
      </c>
      <c r="D264" s="23">
        <v>12381800</v>
      </c>
      <c r="E264" s="23">
        <v>765673177.48000002</v>
      </c>
      <c r="F264" s="1">
        <v>1.3510087059134454E-3</v>
      </c>
      <c r="G264" s="24" t="s">
        <v>325</v>
      </c>
    </row>
    <row r="265" spans="1:7" s="12" customFormat="1" ht="33" customHeight="1">
      <c r="A265" s="47" t="s">
        <v>1340</v>
      </c>
      <c r="B265" s="110" t="s">
        <v>1147</v>
      </c>
      <c r="C265" s="47" t="s">
        <v>244</v>
      </c>
      <c r="D265" s="23">
        <v>12734900</v>
      </c>
      <c r="E265" s="23">
        <v>761014701.17999995</v>
      </c>
      <c r="F265" s="1">
        <v>1.3427889559957254E-3</v>
      </c>
      <c r="G265" s="24" t="s">
        <v>325</v>
      </c>
    </row>
    <row r="266" spans="1:7" s="12" customFormat="1" ht="33" customHeight="1">
      <c r="A266" s="47" t="s">
        <v>1617</v>
      </c>
      <c r="B266" s="110" t="s">
        <v>1638</v>
      </c>
      <c r="C266" s="47" t="s">
        <v>244</v>
      </c>
      <c r="D266" s="23">
        <v>11022750</v>
      </c>
      <c r="E266" s="23">
        <v>684465377.17999995</v>
      </c>
      <c r="F266" s="1">
        <v>1.2077198348647447E-3</v>
      </c>
      <c r="G266" s="24" t="s">
        <v>325</v>
      </c>
    </row>
    <row r="267" spans="1:7" s="12" customFormat="1" ht="33" customHeight="1">
      <c r="A267" s="47" t="s">
        <v>1344</v>
      </c>
      <c r="B267" s="110" t="s">
        <v>1310</v>
      </c>
      <c r="C267" s="47" t="s">
        <v>244</v>
      </c>
      <c r="D267" s="23">
        <v>11982050</v>
      </c>
      <c r="E267" s="23">
        <v>680713440.75999999</v>
      </c>
      <c r="F267" s="1">
        <v>1.2010996489727217E-3</v>
      </c>
      <c r="G267" s="24" t="s">
        <v>325</v>
      </c>
    </row>
    <row r="268" spans="1:7" s="12" customFormat="1" ht="33" customHeight="1">
      <c r="A268" s="47" t="s">
        <v>1620</v>
      </c>
      <c r="B268" s="110" t="s">
        <v>1641</v>
      </c>
      <c r="C268" s="47" t="s">
        <v>244</v>
      </c>
      <c r="D268" s="23">
        <v>11022750</v>
      </c>
      <c r="E268" s="23">
        <v>659613485.02999997</v>
      </c>
      <c r="F268" s="1">
        <v>1.1638693727608284E-3</v>
      </c>
      <c r="G268" s="24" t="s">
        <v>325</v>
      </c>
    </row>
    <row r="269" spans="1:7" s="12" customFormat="1" ht="33" customHeight="1">
      <c r="A269" s="47" t="s">
        <v>1348</v>
      </c>
      <c r="B269" s="110" t="s">
        <v>1312</v>
      </c>
      <c r="C269" s="47" t="s">
        <v>244</v>
      </c>
      <c r="D269" s="23">
        <v>11982050</v>
      </c>
      <c r="E269" s="23">
        <v>656031615.96000004</v>
      </c>
      <c r="F269" s="1">
        <v>1.1575492659067022E-3</v>
      </c>
      <c r="G269" s="24" t="s">
        <v>325</v>
      </c>
    </row>
    <row r="270" spans="1:7" s="12" customFormat="1" ht="33" customHeight="1">
      <c r="A270" s="47" t="s">
        <v>1345</v>
      </c>
      <c r="B270" s="110" t="s">
        <v>1315</v>
      </c>
      <c r="C270" s="47" t="s">
        <v>244</v>
      </c>
      <c r="D270" s="23">
        <v>13045550</v>
      </c>
      <c r="E270" s="23">
        <v>636963328.86000001</v>
      </c>
      <c r="F270" s="1">
        <v>1.1239038116363257E-3</v>
      </c>
      <c r="G270" s="24" t="s">
        <v>325</v>
      </c>
    </row>
    <row r="271" spans="1:7" s="12" customFormat="1" ht="33" customHeight="1">
      <c r="A271" s="47" t="s">
        <v>1681</v>
      </c>
      <c r="B271" s="110" t="s">
        <v>1682</v>
      </c>
      <c r="C271" s="47" t="s">
        <v>244</v>
      </c>
      <c r="D271" s="23">
        <v>12023250</v>
      </c>
      <c r="E271" s="23">
        <v>591833660.33000004</v>
      </c>
      <c r="F271" s="1">
        <v>1.0442737855726131E-3</v>
      </c>
      <c r="G271" s="24" t="s">
        <v>325</v>
      </c>
    </row>
    <row r="272" spans="1:7" s="12" customFormat="1" ht="33" customHeight="1">
      <c r="A272" s="47" t="s">
        <v>1349</v>
      </c>
      <c r="B272" s="110" t="s">
        <v>1316</v>
      </c>
      <c r="C272" s="47" t="s">
        <v>244</v>
      </c>
      <c r="D272" s="23">
        <v>12545550</v>
      </c>
      <c r="E272" s="23">
        <v>590574238.91999996</v>
      </c>
      <c r="F272" s="1">
        <v>1.0420515720494441E-3</v>
      </c>
      <c r="G272" s="24" t="s">
        <v>325</v>
      </c>
    </row>
    <row r="273" spans="1:7" s="12" customFormat="1" ht="33" customHeight="1">
      <c r="A273" s="47" t="s">
        <v>1753</v>
      </c>
      <c r="B273" s="110" t="s">
        <v>1754</v>
      </c>
      <c r="C273" s="47" t="s">
        <v>244</v>
      </c>
      <c r="D273" s="23">
        <v>12023250</v>
      </c>
      <c r="E273" s="23">
        <v>570601803.14999998</v>
      </c>
      <c r="F273" s="1">
        <v>1.00681077297591E-3</v>
      </c>
      <c r="G273" s="24" t="s">
        <v>325</v>
      </c>
    </row>
    <row r="274" spans="1:7" s="12" customFormat="1" ht="33" customHeight="1">
      <c r="A274" s="47" t="s">
        <v>1683</v>
      </c>
      <c r="B274" s="110" t="s">
        <v>1684</v>
      </c>
      <c r="C274" s="47" t="s">
        <v>244</v>
      </c>
      <c r="D274" s="23">
        <v>12023250</v>
      </c>
      <c r="E274" s="23">
        <v>549948264.29999995</v>
      </c>
      <c r="F274" s="1">
        <v>9.7036818674596406E-4</v>
      </c>
      <c r="G274" s="24" t="s">
        <v>325</v>
      </c>
    </row>
    <row r="275" spans="1:7" s="12" customFormat="1" ht="33" customHeight="1">
      <c r="A275" s="47" t="s">
        <v>1679</v>
      </c>
      <c r="B275" s="110" t="s">
        <v>1647</v>
      </c>
      <c r="C275" s="47" t="s">
        <v>244</v>
      </c>
      <c r="D275" s="23">
        <v>9504750</v>
      </c>
      <c r="E275" s="23">
        <v>544336082.02999997</v>
      </c>
      <c r="F275" s="1">
        <v>9.6046564956829062E-4</v>
      </c>
      <c r="G275" s="24" t="s">
        <v>325</v>
      </c>
    </row>
    <row r="276" spans="1:7" s="12" customFormat="1" ht="33" customHeight="1">
      <c r="A276" s="47" t="s">
        <v>1755</v>
      </c>
      <c r="B276" s="110" t="s">
        <v>1756</v>
      </c>
      <c r="C276" s="47" t="s">
        <v>244</v>
      </c>
      <c r="D276" s="23">
        <v>12023250</v>
      </c>
      <c r="E276" s="23">
        <v>530210897.10000002</v>
      </c>
      <c r="F276" s="1">
        <v>9.3554215952796498E-4</v>
      </c>
      <c r="G276" s="24" t="s">
        <v>325</v>
      </c>
    </row>
    <row r="277" spans="1:7" s="12" customFormat="1" ht="33" customHeight="1">
      <c r="A277" s="47" t="s">
        <v>1751</v>
      </c>
      <c r="B277" s="110" t="s">
        <v>1646</v>
      </c>
      <c r="C277" s="47" t="s">
        <v>244</v>
      </c>
      <c r="D277" s="23">
        <v>9504750</v>
      </c>
      <c r="E277" s="23">
        <v>524604221.02999997</v>
      </c>
      <c r="F277" s="1">
        <v>9.2564933788474564E-4</v>
      </c>
      <c r="G277" s="24" t="s">
        <v>325</v>
      </c>
    </row>
    <row r="278" spans="1:7" s="12" customFormat="1" ht="33" customHeight="1">
      <c r="A278" s="47" t="s">
        <v>1685</v>
      </c>
      <c r="B278" s="110" t="s">
        <v>1686</v>
      </c>
      <c r="C278" s="47" t="s">
        <v>244</v>
      </c>
      <c r="D278" s="23">
        <v>12023250</v>
      </c>
      <c r="E278" s="23">
        <v>511093929.60000002</v>
      </c>
      <c r="F278" s="1">
        <v>9.0181081006608698E-4</v>
      </c>
      <c r="G278" s="24" t="s">
        <v>325</v>
      </c>
    </row>
    <row r="279" spans="1:7" s="12" customFormat="1" ht="33" customHeight="1">
      <c r="A279" s="47" t="s">
        <v>1680</v>
      </c>
      <c r="B279" s="110" t="s">
        <v>1645</v>
      </c>
      <c r="C279" s="47" t="s">
        <v>244</v>
      </c>
      <c r="D279" s="23">
        <v>9504750</v>
      </c>
      <c r="E279" s="23">
        <v>505517732.55000001</v>
      </c>
      <c r="F279" s="1">
        <v>8.9197176779320334E-4</v>
      </c>
      <c r="G279" s="24" t="s">
        <v>325</v>
      </c>
    </row>
    <row r="280" spans="1:7" s="12" customFormat="1" ht="33" customHeight="1">
      <c r="A280" s="47" t="s">
        <v>1757</v>
      </c>
      <c r="B280" s="110" t="s">
        <v>1758</v>
      </c>
      <c r="C280" s="47" t="s">
        <v>244</v>
      </c>
      <c r="D280" s="23">
        <v>12023250</v>
      </c>
      <c r="E280" s="23">
        <v>492747652.43000001</v>
      </c>
      <c r="F280" s="1">
        <v>8.6943932193410455E-4</v>
      </c>
      <c r="G280" s="24" t="s">
        <v>325</v>
      </c>
    </row>
    <row r="281" spans="1:7" s="12" customFormat="1" ht="33" customHeight="1">
      <c r="A281" s="47" t="s">
        <v>1752</v>
      </c>
      <c r="B281" s="110" t="s">
        <v>1644</v>
      </c>
      <c r="C281" s="47" t="s">
        <v>244</v>
      </c>
      <c r="D281" s="23">
        <v>9504750</v>
      </c>
      <c r="E281" s="23">
        <v>486427442.18000001</v>
      </c>
      <c r="F281" s="1">
        <v>8.5828748937408716E-4</v>
      </c>
      <c r="G281" s="24" t="s">
        <v>325</v>
      </c>
    </row>
    <row r="282" spans="1:7" s="12" customFormat="1" ht="33" customHeight="1">
      <c r="A282" s="47" t="s">
        <v>1687</v>
      </c>
      <c r="B282" s="110" t="s">
        <v>1688</v>
      </c>
      <c r="C282" s="47" t="s">
        <v>244</v>
      </c>
      <c r="D282" s="23">
        <v>12023250</v>
      </c>
      <c r="E282" s="23">
        <v>474977288.93000001</v>
      </c>
      <c r="F282" s="1">
        <v>8.3808401721419535E-4</v>
      </c>
      <c r="G282" s="24" t="s">
        <v>325</v>
      </c>
    </row>
    <row r="283" spans="1:7" s="12" customFormat="1" ht="33" customHeight="1">
      <c r="A283" s="47" t="s">
        <v>1759</v>
      </c>
      <c r="B283" s="110" t="s">
        <v>1760</v>
      </c>
      <c r="C283" s="47" t="s">
        <v>244</v>
      </c>
      <c r="D283" s="23">
        <v>12023250</v>
      </c>
      <c r="E283" s="23">
        <v>457923511.13</v>
      </c>
      <c r="F283" s="1">
        <v>8.0799310773197657E-4</v>
      </c>
      <c r="G283" s="24" t="s">
        <v>325</v>
      </c>
    </row>
    <row r="284" spans="1:7" s="12" customFormat="1" ht="33" customHeight="1">
      <c r="A284" s="47" t="s">
        <v>1627</v>
      </c>
      <c r="B284" s="110" t="s">
        <v>974</v>
      </c>
      <c r="C284" s="47" t="s">
        <v>244</v>
      </c>
      <c r="D284" s="23">
        <v>7455300</v>
      </c>
      <c r="E284" s="23">
        <v>451339388.81999999</v>
      </c>
      <c r="F284" s="1">
        <v>7.9637560979260117E-4</v>
      </c>
      <c r="G284" s="24" t="s">
        <v>325</v>
      </c>
    </row>
    <row r="285" spans="1:7" s="12" customFormat="1" ht="33" customHeight="1">
      <c r="A285" s="47" t="s">
        <v>1275</v>
      </c>
      <c r="B285" s="110" t="s">
        <v>1154</v>
      </c>
      <c r="C285" s="47" t="s">
        <v>244</v>
      </c>
      <c r="D285" s="23">
        <v>6230400</v>
      </c>
      <c r="E285" s="23">
        <v>435878784</v>
      </c>
      <c r="F285" s="1">
        <v>7.6909580905666251E-4</v>
      </c>
      <c r="G285" s="24" t="s">
        <v>325</v>
      </c>
    </row>
    <row r="286" spans="1:7" s="12" customFormat="1" ht="33" customHeight="1">
      <c r="A286" s="47" t="s">
        <v>1689</v>
      </c>
      <c r="B286" s="110" t="s">
        <v>1690</v>
      </c>
      <c r="C286" s="47" t="s">
        <v>244</v>
      </c>
      <c r="D286" s="23">
        <v>9504750</v>
      </c>
      <c r="E286" s="23">
        <v>344426477.18000001</v>
      </c>
      <c r="F286" s="1">
        <v>6.0773079546649423E-4</v>
      </c>
      <c r="G286" s="24" t="s">
        <v>325</v>
      </c>
    </row>
    <row r="287" spans="1:7" s="12" customFormat="1" ht="33" customHeight="1">
      <c r="A287" s="47" t="s">
        <v>866</v>
      </c>
      <c r="B287" s="110" t="s">
        <v>849</v>
      </c>
      <c r="C287" s="47" t="s">
        <v>244</v>
      </c>
      <c r="D287" s="23">
        <v>4625000</v>
      </c>
      <c r="E287" s="23">
        <v>336937262.5</v>
      </c>
      <c r="F287" s="1">
        <v>5.9451628759195265E-4</v>
      </c>
      <c r="G287" s="24" t="s">
        <v>325</v>
      </c>
    </row>
    <row r="288" spans="1:7" s="12" customFormat="1" ht="33" customHeight="1">
      <c r="A288" s="47" t="s">
        <v>1761</v>
      </c>
      <c r="B288" s="110" t="s">
        <v>1762</v>
      </c>
      <c r="C288" s="47" t="s">
        <v>244</v>
      </c>
      <c r="D288" s="23">
        <v>9504750</v>
      </c>
      <c r="E288" s="23">
        <v>331900167.14999998</v>
      </c>
      <c r="F288" s="1">
        <v>5.856284750493173E-4</v>
      </c>
      <c r="G288" s="24" t="s">
        <v>325</v>
      </c>
    </row>
    <row r="289" spans="1:7" s="12" customFormat="1" ht="33" customHeight="1">
      <c r="A289" s="47" t="s">
        <v>1691</v>
      </c>
      <c r="B289" s="110" t="s">
        <v>1692</v>
      </c>
      <c r="C289" s="47" t="s">
        <v>244</v>
      </c>
      <c r="D289" s="23">
        <v>9504750</v>
      </c>
      <c r="E289" s="23">
        <v>318784562.63</v>
      </c>
      <c r="F289" s="1">
        <v>5.6248636114093167E-4</v>
      </c>
      <c r="G289" s="24" t="s">
        <v>325</v>
      </c>
    </row>
    <row r="290" spans="1:7" s="12" customFormat="1" ht="33" customHeight="1">
      <c r="A290" s="47" t="s">
        <v>1763</v>
      </c>
      <c r="B290" s="110" t="s">
        <v>1764</v>
      </c>
      <c r="C290" s="47" t="s">
        <v>244</v>
      </c>
      <c r="D290" s="23">
        <v>9504750</v>
      </c>
      <c r="E290" s="23">
        <v>307156451.48000002</v>
      </c>
      <c r="F290" s="1">
        <v>5.4196888729042645E-4</v>
      </c>
      <c r="G290" s="24" t="s">
        <v>325</v>
      </c>
    </row>
    <row r="291" spans="1:7" s="12" customFormat="1" ht="33" customHeight="1">
      <c r="A291" s="47" t="s">
        <v>1393</v>
      </c>
      <c r="B291" s="110" t="s">
        <v>1367</v>
      </c>
      <c r="C291" s="47" t="s">
        <v>244</v>
      </c>
      <c r="D291" s="23">
        <v>4253950</v>
      </c>
      <c r="E291" s="23">
        <v>306041499.45999998</v>
      </c>
      <c r="F291" s="1">
        <v>5.4000158592739126E-4</v>
      </c>
      <c r="G291" s="24" t="s">
        <v>325</v>
      </c>
    </row>
    <row r="292" spans="1:7" s="12" customFormat="1" ht="33" customHeight="1">
      <c r="A292" s="47" t="s">
        <v>1408</v>
      </c>
      <c r="B292" s="110" t="s">
        <v>1368</v>
      </c>
      <c r="C292" s="47" t="s">
        <v>244</v>
      </c>
      <c r="D292" s="23">
        <v>4253950</v>
      </c>
      <c r="E292" s="23">
        <v>295744813.48000002</v>
      </c>
      <c r="F292" s="1">
        <v>5.2183337420183399E-4</v>
      </c>
      <c r="G292" s="24" t="s">
        <v>325</v>
      </c>
    </row>
    <row r="293" spans="1:7" s="12" customFormat="1" ht="33" customHeight="1">
      <c r="A293" s="47" t="s">
        <v>1693</v>
      </c>
      <c r="B293" s="110" t="s">
        <v>1694</v>
      </c>
      <c r="C293" s="47" t="s">
        <v>244</v>
      </c>
      <c r="D293" s="23">
        <v>9504750</v>
      </c>
      <c r="E293" s="23">
        <v>292371812.85000002</v>
      </c>
      <c r="F293" s="1">
        <v>5.1588180981351436E-4</v>
      </c>
      <c r="G293" s="24" t="s">
        <v>325</v>
      </c>
    </row>
    <row r="294" spans="1:7" s="12" customFormat="1" ht="33" customHeight="1">
      <c r="A294" s="47" t="s">
        <v>1765</v>
      </c>
      <c r="B294" s="110" t="s">
        <v>1766</v>
      </c>
      <c r="C294" s="47" t="s">
        <v>244</v>
      </c>
      <c r="D294" s="23">
        <v>9504750</v>
      </c>
      <c r="E294" s="23">
        <v>281597228.25</v>
      </c>
      <c r="F294" s="1">
        <v>4.9687035946454196E-4</v>
      </c>
      <c r="G294" s="24" t="s">
        <v>325</v>
      </c>
    </row>
    <row r="295" spans="1:7" s="12" customFormat="1" ht="33" customHeight="1">
      <c r="A295" s="47" t="s">
        <v>1695</v>
      </c>
      <c r="B295" s="110" t="s">
        <v>1696</v>
      </c>
      <c r="C295" s="47" t="s">
        <v>244</v>
      </c>
      <c r="D295" s="23">
        <v>9504750</v>
      </c>
      <c r="E295" s="23">
        <v>270576470.63</v>
      </c>
      <c r="F295" s="1">
        <v>4.7742454377149989E-4</v>
      </c>
      <c r="G295" s="24" t="s">
        <v>325</v>
      </c>
    </row>
    <row r="296" spans="1:7" s="12" customFormat="1" ht="33" customHeight="1">
      <c r="A296" s="47" t="s">
        <v>1767</v>
      </c>
      <c r="B296" s="110" t="s">
        <v>1768</v>
      </c>
      <c r="C296" s="47" t="s">
        <v>244</v>
      </c>
      <c r="D296" s="23">
        <v>9504750</v>
      </c>
      <c r="E296" s="23">
        <v>260586978.38</v>
      </c>
      <c r="F296" s="1">
        <v>4.5979836671012904E-4</v>
      </c>
      <c r="G296" s="24" t="s">
        <v>325</v>
      </c>
    </row>
    <row r="297" spans="1:7" s="12" customFormat="1" ht="33" customHeight="1">
      <c r="A297" s="47" t="s">
        <v>1387</v>
      </c>
      <c r="B297" s="110" t="s">
        <v>1238</v>
      </c>
      <c r="C297" s="47" t="s">
        <v>244</v>
      </c>
      <c r="D297" s="23">
        <v>4851800</v>
      </c>
      <c r="E297" s="23">
        <v>257682979.44</v>
      </c>
      <c r="F297" s="1">
        <v>4.5467434256340897E-4</v>
      </c>
      <c r="G297" s="24" t="s">
        <v>325</v>
      </c>
    </row>
    <row r="298" spans="1:7" s="12" customFormat="1" ht="33" customHeight="1">
      <c r="A298" s="47" t="s">
        <v>1697</v>
      </c>
      <c r="B298" s="110" t="s">
        <v>1698</v>
      </c>
      <c r="C298" s="47" t="s">
        <v>244</v>
      </c>
      <c r="D298" s="23">
        <v>9504750</v>
      </c>
      <c r="E298" s="23">
        <v>250949161.88</v>
      </c>
      <c r="F298" s="1">
        <v>4.4279271158146108E-4</v>
      </c>
      <c r="G298" s="24" t="s">
        <v>325</v>
      </c>
    </row>
    <row r="299" spans="1:7" s="12" customFormat="1" ht="33" customHeight="1">
      <c r="A299" s="47" t="s">
        <v>1404</v>
      </c>
      <c r="B299" s="110" t="s">
        <v>1462</v>
      </c>
      <c r="C299" s="47" t="s">
        <v>244</v>
      </c>
      <c r="D299" s="23">
        <v>2694150</v>
      </c>
      <c r="E299" s="23">
        <v>248312261.88</v>
      </c>
      <c r="F299" s="1">
        <v>4.3813997597389018E-4</v>
      </c>
      <c r="G299" s="24" t="s">
        <v>325</v>
      </c>
    </row>
    <row r="300" spans="1:7" s="12" customFormat="1" ht="33" customHeight="1">
      <c r="A300" s="47" t="s">
        <v>1769</v>
      </c>
      <c r="B300" s="110" t="s">
        <v>1770</v>
      </c>
      <c r="C300" s="47" t="s">
        <v>244</v>
      </c>
      <c r="D300" s="23">
        <v>9504750</v>
      </c>
      <c r="E300" s="23">
        <v>241683931.58000001</v>
      </c>
      <c r="F300" s="1">
        <v>4.2644447428419731E-4</v>
      </c>
      <c r="G300" s="24" t="s">
        <v>325</v>
      </c>
    </row>
    <row r="301" spans="1:7" s="12" customFormat="1" ht="33" customHeight="1">
      <c r="A301" s="47" t="s">
        <v>1395</v>
      </c>
      <c r="B301" s="110" t="s">
        <v>1473</v>
      </c>
      <c r="C301" s="47" t="s">
        <v>244</v>
      </c>
      <c r="D301" s="23">
        <v>5317450</v>
      </c>
      <c r="E301" s="23">
        <v>241254833.47999999</v>
      </c>
      <c r="F301" s="1">
        <v>4.2568734280063283E-4</v>
      </c>
      <c r="G301" s="24" t="s">
        <v>325</v>
      </c>
    </row>
    <row r="302" spans="1:7" s="12" customFormat="1" ht="33" customHeight="1">
      <c r="A302" s="47" t="s">
        <v>1699</v>
      </c>
      <c r="B302" s="110" t="s">
        <v>1700</v>
      </c>
      <c r="C302" s="47" t="s">
        <v>244</v>
      </c>
      <c r="D302" s="23">
        <v>9504750</v>
      </c>
      <c r="E302" s="23">
        <v>232602142.94999999</v>
      </c>
      <c r="F302" s="1">
        <v>4.1041991463489931E-4</v>
      </c>
      <c r="G302" s="24" t="s">
        <v>325</v>
      </c>
    </row>
    <row r="303" spans="1:7" s="12" customFormat="1" ht="33" customHeight="1">
      <c r="A303" s="47" t="s">
        <v>1410</v>
      </c>
      <c r="B303" s="110" t="s">
        <v>1503</v>
      </c>
      <c r="C303" s="47" t="s">
        <v>244</v>
      </c>
      <c r="D303" s="23">
        <v>5317450</v>
      </c>
      <c r="E303" s="23">
        <v>232595897.90000001</v>
      </c>
      <c r="F303" s="1">
        <v>4.1040889542047861E-4</v>
      </c>
      <c r="G303" s="24" t="s">
        <v>325</v>
      </c>
    </row>
    <row r="304" spans="1:7" s="12" customFormat="1" ht="33" customHeight="1">
      <c r="A304" s="47" t="s">
        <v>1396</v>
      </c>
      <c r="B304" s="110" t="s">
        <v>1480</v>
      </c>
      <c r="C304" s="47" t="s">
        <v>244</v>
      </c>
      <c r="D304" s="23">
        <v>5317450</v>
      </c>
      <c r="E304" s="23">
        <v>224209747.50999999</v>
      </c>
      <c r="F304" s="1">
        <v>3.9561176980706974E-4</v>
      </c>
      <c r="G304" s="24" t="s">
        <v>325</v>
      </c>
    </row>
    <row r="305" spans="1:7" s="12" customFormat="1" ht="30.75" customHeight="1">
      <c r="A305" s="47" t="s">
        <v>1771</v>
      </c>
      <c r="B305" s="110" t="s">
        <v>1772</v>
      </c>
      <c r="C305" s="47" t="s">
        <v>244</v>
      </c>
      <c r="D305" s="23">
        <v>9504750</v>
      </c>
      <c r="E305" s="23">
        <v>224009848.94999999</v>
      </c>
      <c r="F305" s="1">
        <v>3.9525905444129394E-4</v>
      </c>
      <c r="G305" s="24" t="s">
        <v>325</v>
      </c>
    </row>
    <row r="306" spans="1:7" s="12" customFormat="1" ht="30.75" customHeight="1">
      <c r="A306" s="47" t="s">
        <v>1411</v>
      </c>
      <c r="B306" s="110" t="s">
        <v>1542</v>
      </c>
      <c r="C306" s="47" t="s">
        <v>244</v>
      </c>
      <c r="D306" s="23">
        <v>5317450</v>
      </c>
      <c r="E306" s="23">
        <v>216161255.19</v>
      </c>
      <c r="F306" s="1">
        <v>3.8141043232573749E-4</v>
      </c>
      <c r="G306" s="24" t="s">
        <v>325</v>
      </c>
    </row>
    <row r="307" spans="1:7" s="12" customFormat="1" ht="30.75" customHeight="1">
      <c r="A307" s="47" t="s">
        <v>1701</v>
      </c>
      <c r="B307" s="110" t="s">
        <v>1702</v>
      </c>
      <c r="C307" s="47" t="s">
        <v>244</v>
      </c>
      <c r="D307" s="23">
        <v>9504750</v>
      </c>
      <c r="E307" s="23">
        <v>214625809.28</v>
      </c>
      <c r="F307" s="1">
        <v>3.7870118136477721E-4</v>
      </c>
      <c r="G307" s="24" t="s">
        <v>325</v>
      </c>
    </row>
    <row r="308" spans="1:7" s="12" customFormat="1" ht="30.75" customHeight="1">
      <c r="A308" s="47" t="s">
        <v>1773</v>
      </c>
      <c r="B308" s="110" t="s">
        <v>1774</v>
      </c>
      <c r="C308" s="47" t="s">
        <v>244</v>
      </c>
      <c r="D308" s="23">
        <v>9504750</v>
      </c>
      <c r="E308" s="23">
        <v>206670333.53</v>
      </c>
      <c r="F308" s="1">
        <v>3.6466396899525544E-4</v>
      </c>
      <c r="G308" s="24" t="s">
        <v>325</v>
      </c>
    </row>
    <row r="309" spans="1:7" s="12" customFormat="1" ht="30.75" customHeight="1">
      <c r="A309" s="47" t="s">
        <v>1866</v>
      </c>
      <c r="B309" s="110" t="s">
        <v>932</v>
      </c>
      <c r="C309" s="47" t="s">
        <v>244</v>
      </c>
      <c r="D309" s="23">
        <v>3045000</v>
      </c>
      <c r="E309" s="23">
        <v>202296097.5</v>
      </c>
      <c r="F309" s="1">
        <v>3.5694575300955229E-4</v>
      </c>
      <c r="G309" s="24" t="s">
        <v>325</v>
      </c>
    </row>
    <row r="310" spans="1:7" s="12" customFormat="1" ht="30.75" customHeight="1">
      <c r="A310" s="47" t="s">
        <v>1412</v>
      </c>
      <c r="B310" s="110" t="s">
        <v>1534</v>
      </c>
      <c r="C310" s="47" t="s">
        <v>244</v>
      </c>
      <c r="D310" s="23">
        <v>5317450</v>
      </c>
      <c r="E310" s="23">
        <v>200884221.34</v>
      </c>
      <c r="F310" s="1">
        <v>3.5445453738396445E-4</v>
      </c>
      <c r="G310" s="24" t="s">
        <v>325</v>
      </c>
    </row>
    <row r="311" spans="1:7" s="12" customFormat="1" ht="30.75" customHeight="1">
      <c r="A311" s="47" t="s">
        <v>1703</v>
      </c>
      <c r="B311" s="110" t="s">
        <v>1704</v>
      </c>
      <c r="C311" s="47" t="s">
        <v>244</v>
      </c>
      <c r="D311" s="23">
        <v>9504750</v>
      </c>
      <c r="E311" s="23">
        <v>198685393.05000001</v>
      </c>
      <c r="F311" s="1">
        <v>3.5057476694146865E-4</v>
      </c>
      <c r="G311" s="24" t="s">
        <v>325</v>
      </c>
    </row>
    <row r="312" spans="1:7" s="12" customFormat="1" ht="30.75" customHeight="1">
      <c r="A312" s="47" t="s">
        <v>1775</v>
      </c>
      <c r="B312" s="110" t="s">
        <v>1776</v>
      </c>
      <c r="C312" s="47" t="s">
        <v>244</v>
      </c>
      <c r="D312" s="23">
        <v>9504750</v>
      </c>
      <c r="E312" s="23">
        <v>191313508.94999999</v>
      </c>
      <c r="F312" s="1">
        <v>3.3756728556297267E-4</v>
      </c>
      <c r="G312" s="24" t="s">
        <v>325</v>
      </c>
    </row>
    <row r="313" spans="1:7" s="12" customFormat="1" ht="30.75" customHeight="1">
      <c r="A313" s="47" t="s">
        <v>1705</v>
      </c>
      <c r="B313" s="110" t="s">
        <v>1706</v>
      </c>
      <c r="C313" s="47" t="s">
        <v>244</v>
      </c>
      <c r="D313" s="23">
        <v>9504750</v>
      </c>
      <c r="E313" s="23">
        <v>183900754.43000001</v>
      </c>
      <c r="F313" s="1">
        <v>3.2448768948220124E-4</v>
      </c>
      <c r="G313" s="24" t="s">
        <v>325</v>
      </c>
    </row>
    <row r="314" spans="1:7" s="12" customFormat="1" ht="30.75" customHeight="1">
      <c r="A314" s="47" t="s">
        <v>913</v>
      </c>
      <c r="B314" s="110" t="s">
        <v>902</v>
      </c>
      <c r="C314" s="47" t="s">
        <v>244</v>
      </c>
      <c r="D314" s="23">
        <v>2516400</v>
      </c>
      <c r="E314" s="23">
        <v>180349884.72</v>
      </c>
      <c r="F314" s="1">
        <v>3.1822228012365068E-4</v>
      </c>
      <c r="G314" s="24" t="s">
        <v>325</v>
      </c>
    </row>
    <row r="315" spans="1:7" s="12" customFormat="1" ht="30.75" customHeight="1">
      <c r="A315" s="47" t="s">
        <v>1777</v>
      </c>
      <c r="B315" s="110" t="s">
        <v>1778</v>
      </c>
      <c r="C315" s="47" t="s">
        <v>244</v>
      </c>
      <c r="D315" s="23">
        <v>9504750</v>
      </c>
      <c r="E315" s="23">
        <v>177070641.08000001</v>
      </c>
      <c r="F315" s="1">
        <v>3.1243614729732871E-4</v>
      </c>
      <c r="G315" s="24" t="s">
        <v>325</v>
      </c>
    </row>
    <row r="316" spans="1:7" s="12" customFormat="1" ht="30.75" customHeight="1">
      <c r="A316" s="47" t="s">
        <v>1669</v>
      </c>
      <c r="B316" s="110" t="s">
        <v>1670</v>
      </c>
      <c r="C316" s="47" t="s">
        <v>244</v>
      </c>
      <c r="D316" s="23">
        <v>2552400</v>
      </c>
      <c r="E316" s="23">
        <v>173797510.31999999</v>
      </c>
      <c r="F316" s="1">
        <v>3.0666080047519372E-4</v>
      </c>
      <c r="G316" s="24" t="s">
        <v>325</v>
      </c>
    </row>
    <row r="317" spans="1:7" s="12" customFormat="1" ht="30.75" customHeight="1">
      <c r="A317" s="47" t="s">
        <v>1707</v>
      </c>
      <c r="B317" s="110" t="s">
        <v>1708</v>
      </c>
      <c r="C317" s="47" t="s">
        <v>244</v>
      </c>
      <c r="D317" s="23">
        <v>9504750</v>
      </c>
      <c r="E317" s="23">
        <v>170188251.59999999</v>
      </c>
      <c r="F317" s="1">
        <v>3.0029236535688062E-4</v>
      </c>
      <c r="G317" s="24" t="s">
        <v>325</v>
      </c>
    </row>
    <row r="318" spans="1:7" s="12" customFormat="1" ht="30.75" customHeight="1">
      <c r="A318" s="47" t="s">
        <v>1779</v>
      </c>
      <c r="B318" s="110" t="s">
        <v>1780</v>
      </c>
      <c r="C318" s="47" t="s">
        <v>244</v>
      </c>
      <c r="D318" s="23">
        <v>9504750</v>
      </c>
      <c r="E318" s="23">
        <v>163861890</v>
      </c>
      <c r="F318" s="1">
        <v>2.8912967891344727E-4</v>
      </c>
      <c r="G318" s="24" t="s">
        <v>325</v>
      </c>
    </row>
    <row r="319" spans="1:7" s="12" customFormat="1" ht="30.75" customHeight="1">
      <c r="A319" s="47" t="s">
        <v>1709</v>
      </c>
      <c r="B319" s="110" t="s">
        <v>1710</v>
      </c>
      <c r="C319" s="47" t="s">
        <v>244</v>
      </c>
      <c r="D319" s="23">
        <v>9504750</v>
      </c>
      <c r="E319" s="23">
        <v>156460541.18000001</v>
      </c>
      <c r="F319" s="1">
        <v>2.7607020786833106E-4</v>
      </c>
      <c r="G319" s="24" t="s">
        <v>325</v>
      </c>
    </row>
    <row r="320" spans="1:7" s="12" customFormat="1" ht="30.75" customHeight="1">
      <c r="A320" s="47" t="s">
        <v>1781</v>
      </c>
      <c r="B320" s="110" t="s">
        <v>1782</v>
      </c>
      <c r="C320" s="47" t="s">
        <v>244</v>
      </c>
      <c r="D320" s="23">
        <v>9504750</v>
      </c>
      <c r="E320" s="23">
        <v>150617971.34999999</v>
      </c>
      <c r="F320" s="1">
        <v>2.6576115834511793E-4</v>
      </c>
      <c r="G320" s="24" t="s">
        <v>325</v>
      </c>
    </row>
    <row r="321" spans="1:7" s="12" customFormat="1" ht="30.75" customHeight="1">
      <c r="A321" s="47" t="s">
        <v>1711</v>
      </c>
      <c r="B321" s="110" t="s">
        <v>1712</v>
      </c>
      <c r="C321" s="47" t="s">
        <v>244</v>
      </c>
      <c r="D321" s="23">
        <v>9504750</v>
      </c>
      <c r="E321" s="23">
        <v>143862945.53</v>
      </c>
      <c r="F321" s="1">
        <v>2.5384210598713134E-4</v>
      </c>
      <c r="G321" s="24" t="s">
        <v>325</v>
      </c>
    </row>
    <row r="322" spans="1:7" s="12" customFormat="1" ht="30.75" customHeight="1">
      <c r="A322" s="47" t="s">
        <v>1394</v>
      </c>
      <c r="B322" s="110" t="s">
        <v>1313</v>
      </c>
      <c r="C322" s="47" t="s">
        <v>244</v>
      </c>
      <c r="D322" s="23">
        <v>2694150</v>
      </c>
      <c r="E322" s="23">
        <v>142139851.61000001</v>
      </c>
      <c r="F322" s="1">
        <v>2.5080175541002456E-4</v>
      </c>
      <c r="G322" s="24" t="s">
        <v>325</v>
      </c>
    </row>
    <row r="323" spans="1:7" s="12" customFormat="1" ht="30.75" customHeight="1">
      <c r="A323" s="47" t="s">
        <v>1783</v>
      </c>
      <c r="B323" s="110" t="s">
        <v>1784</v>
      </c>
      <c r="C323" s="47" t="s">
        <v>244</v>
      </c>
      <c r="D323" s="23">
        <v>9504750</v>
      </c>
      <c r="E323" s="23">
        <v>138468049.43000001</v>
      </c>
      <c r="F323" s="1">
        <v>2.4432296412220833E-4</v>
      </c>
      <c r="G323" s="24" t="s">
        <v>325</v>
      </c>
    </row>
    <row r="324" spans="1:7" s="12" customFormat="1" ht="30.75" customHeight="1">
      <c r="A324" s="47" t="s">
        <v>1409</v>
      </c>
      <c r="B324" s="110" t="s">
        <v>1314</v>
      </c>
      <c r="C324" s="47" t="s">
        <v>244</v>
      </c>
      <c r="D324" s="23">
        <v>2694150</v>
      </c>
      <c r="E324" s="23">
        <v>136762328.21000001</v>
      </c>
      <c r="F324" s="1">
        <v>2.4131326718380213E-4</v>
      </c>
      <c r="G324" s="24" t="s">
        <v>325</v>
      </c>
    </row>
    <row r="325" spans="1:7" s="12" customFormat="1" ht="30.75" customHeight="1">
      <c r="A325" s="47" t="s">
        <v>1713</v>
      </c>
      <c r="B325" s="110" t="s">
        <v>1714</v>
      </c>
      <c r="C325" s="47" t="s">
        <v>244</v>
      </c>
      <c r="D325" s="23">
        <v>9504750</v>
      </c>
      <c r="E325" s="23">
        <v>132788010.83</v>
      </c>
      <c r="F325" s="1">
        <v>2.3430069636590461E-4</v>
      </c>
      <c r="G325" s="24" t="s">
        <v>325</v>
      </c>
    </row>
    <row r="326" spans="1:7" s="12" customFormat="1" ht="30.75" customHeight="1">
      <c r="A326" s="47" t="s">
        <v>1867</v>
      </c>
      <c r="B326" s="110" t="s">
        <v>904</v>
      </c>
      <c r="C326" s="47" t="s">
        <v>244</v>
      </c>
      <c r="D326" s="23">
        <v>2000000</v>
      </c>
      <c r="E326" s="23">
        <v>130191800</v>
      </c>
      <c r="F326" s="1">
        <v>2.2971975565010111E-4</v>
      </c>
      <c r="G326" s="24" t="s">
        <v>325</v>
      </c>
    </row>
    <row r="327" spans="1:7" s="12" customFormat="1" ht="30.75" customHeight="1">
      <c r="A327" s="47" t="s">
        <v>1614</v>
      </c>
      <c r="B327" s="110" t="s">
        <v>1635</v>
      </c>
      <c r="C327" s="47" t="s">
        <v>244</v>
      </c>
      <c r="D327" s="23">
        <v>2500000</v>
      </c>
      <c r="E327" s="23">
        <v>128800000</v>
      </c>
      <c r="F327" s="1">
        <v>2.2726396384206243E-4</v>
      </c>
      <c r="G327" s="24" t="s">
        <v>325</v>
      </c>
    </row>
    <row r="328" spans="1:7" s="12" customFormat="1" ht="30.75" customHeight="1">
      <c r="A328" s="47" t="s">
        <v>1785</v>
      </c>
      <c r="B328" s="110" t="s">
        <v>1786</v>
      </c>
      <c r="C328" s="47" t="s">
        <v>244</v>
      </c>
      <c r="D328" s="23">
        <v>9504750</v>
      </c>
      <c r="E328" s="23">
        <v>127799918.03</v>
      </c>
      <c r="F328" s="1">
        <v>2.2549934743935142E-4</v>
      </c>
      <c r="G328" s="24" t="s">
        <v>325</v>
      </c>
    </row>
    <row r="329" spans="1:7" s="12" customFormat="1" ht="30.75" customHeight="1">
      <c r="A329" s="47" t="s">
        <v>1715</v>
      </c>
      <c r="B329" s="110" t="s">
        <v>1716</v>
      </c>
      <c r="C329" s="47" t="s">
        <v>244</v>
      </c>
      <c r="D329" s="23">
        <v>9504750</v>
      </c>
      <c r="E329" s="23">
        <v>121829034.08</v>
      </c>
      <c r="F329" s="1">
        <v>2.1496389127383935E-4</v>
      </c>
      <c r="G329" s="24" t="s">
        <v>325</v>
      </c>
    </row>
    <row r="330" spans="1:7" s="12" customFormat="1" ht="30.75" customHeight="1">
      <c r="A330" s="47" t="s">
        <v>1787</v>
      </c>
      <c r="B330" s="110" t="s">
        <v>1788</v>
      </c>
      <c r="C330" s="47" t="s">
        <v>244</v>
      </c>
      <c r="D330" s="23">
        <v>9504750</v>
      </c>
      <c r="E330" s="23">
        <v>117230636.03</v>
      </c>
      <c r="F330" s="1">
        <v>2.0685014773217313E-4</v>
      </c>
      <c r="G330" s="24" t="s">
        <v>325</v>
      </c>
    </row>
    <row r="331" spans="1:7" s="12" customFormat="1" ht="30.75" customHeight="1">
      <c r="A331" s="47" t="s">
        <v>1273</v>
      </c>
      <c r="B331" s="110" t="s">
        <v>1282</v>
      </c>
      <c r="C331" s="47" t="s">
        <v>244</v>
      </c>
      <c r="D331" s="23">
        <v>1559800</v>
      </c>
      <c r="E331" s="23">
        <v>114588055.34</v>
      </c>
      <c r="F331" s="1">
        <v>2.0218738870746901E-4</v>
      </c>
      <c r="G331" s="24" t="s">
        <v>325</v>
      </c>
    </row>
    <row r="332" spans="1:7" s="12" customFormat="1" ht="30.75" customHeight="1">
      <c r="A332" s="47" t="s">
        <v>1717</v>
      </c>
      <c r="B332" s="110" t="s">
        <v>1718</v>
      </c>
      <c r="C332" s="47" t="s">
        <v>244</v>
      </c>
      <c r="D332" s="23">
        <v>9504750</v>
      </c>
      <c r="E332" s="23">
        <v>112764354</v>
      </c>
      <c r="F332" s="1">
        <v>1.9896951917802429E-4</v>
      </c>
      <c r="G332" s="24" t="s">
        <v>325</v>
      </c>
    </row>
    <row r="333" spans="1:7" s="12" customFormat="1" ht="30.75" customHeight="1">
      <c r="A333" s="47" t="s">
        <v>1274</v>
      </c>
      <c r="B333" s="110" t="s">
        <v>1155</v>
      </c>
      <c r="C333" s="47" t="s">
        <v>244</v>
      </c>
      <c r="D333" s="23">
        <v>1541400</v>
      </c>
      <c r="E333" s="23">
        <v>111590731.98</v>
      </c>
      <c r="F333" s="1">
        <v>1.9689869625630436E-4</v>
      </c>
      <c r="G333" s="24" t="s">
        <v>325</v>
      </c>
    </row>
    <row r="334" spans="1:7" s="12" customFormat="1" ht="30.75" customHeight="1">
      <c r="A334" s="47" t="s">
        <v>1272</v>
      </c>
      <c r="B334" s="110" t="s">
        <v>1281</v>
      </c>
      <c r="C334" s="47" t="s">
        <v>244</v>
      </c>
      <c r="D334" s="23">
        <v>1557800</v>
      </c>
      <c r="E334" s="23">
        <v>110590870.26000001</v>
      </c>
      <c r="F334" s="1">
        <v>1.9513446847850045E-4</v>
      </c>
      <c r="G334" s="24" t="s">
        <v>325</v>
      </c>
    </row>
    <row r="335" spans="1:7" s="12" customFormat="1" ht="30.75" customHeight="1">
      <c r="A335" s="47" t="s">
        <v>1789</v>
      </c>
      <c r="B335" s="110" t="s">
        <v>1790</v>
      </c>
      <c r="C335" s="47" t="s">
        <v>244</v>
      </c>
      <c r="D335" s="23">
        <v>9504750</v>
      </c>
      <c r="E335" s="23">
        <v>108508126.95</v>
      </c>
      <c r="F335" s="1">
        <v>1.914595267060149E-4</v>
      </c>
      <c r="G335" s="24" t="s">
        <v>325</v>
      </c>
    </row>
    <row r="336" spans="1:7" s="12" customFormat="1" ht="30.75" customHeight="1">
      <c r="A336" s="47" t="s">
        <v>2126</v>
      </c>
      <c r="B336" s="110" t="s">
        <v>2144</v>
      </c>
      <c r="C336" s="47" t="s">
        <v>244</v>
      </c>
      <c r="D336" s="23">
        <v>3016000</v>
      </c>
      <c r="E336" s="23">
        <v>108017135.2</v>
      </c>
      <c r="F336" s="1">
        <v>1.9059318562434759E-4</v>
      </c>
      <c r="G336" s="24" t="s">
        <v>325</v>
      </c>
    </row>
    <row r="337" spans="1:7" s="12" customFormat="1" ht="30.75" customHeight="1">
      <c r="A337" s="47" t="s">
        <v>1397</v>
      </c>
      <c r="B337" s="110" t="s">
        <v>1535</v>
      </c>
      <c r="C337" s="47" t="s">
        <v>244</v>
      </c>
      <c r="D337" s="23">
        <v>2694150</v>
      </c>
      <c r="E337" s="23">
        <v>105570806.58</v>
      </c>
      <c r="F337" s="1">
        <v>1.8627670783675842E-4</v>
      </c>
      <c r="G337" s="24" t="s">
        <v>325</v>
      </c>
    </row>
    <row r="338" spans="1:7" s="12" customFormat="1" ht="30.75" customHeight="1">
      <c r="A338" s="47" t="s">
        <v>2120</v>
      </c>
      <c r="B338" s="110" t="s">
        <v>2145</v>
      </c>
      <c r="C338" s="47" t="s">
        <v>244</v>
      </c>
      <c r="D338" s="23">
        <v>3016000</v>
      </c>
      <c r="E338" s="23">
        <v>104088795.2</v>
      </c>
      <c r="F338" s="1">
        <v>1.8366174059547083E-4</v>
      </c>
      <c r="G338" s="24" t="s">
        <v>325</v>
      </c>
    </row>
    <row r="339" spans="1:7" s="12" customFormat="1" ht="30.75" customHeight="1">
      <c r="A339" s="47" t="s">
        <v>1719</v>
      </c>
      <c r="B339" s="110" t="s">
        <v>1720</v>
      </c>
      <c r="C339" s="47" t="s">
        <v>244</v>
      </c>
      <c r="D339" s="23">
        <v>9504750</v>
      </c>
      <c r="E339" s="23">
        <v>103367958.15000001</v>
      </c>
      <c r="F339" s="1">
        <v>1.8238984397072534E-4</v>
      </c>
      <c r="G339" s="24" t="s">
        <v>325</v>
      </c>
    </row>
    <row r="340" spans="1:7" s="12" customFormat="1" ht="30.75" customHeight="1">
      <c r="A340" s="47" t="s">
        <v>2127</v>
      </c>
      <c r="B340" s="110" t="s">
        <v>2146</v>
      </c>
      <c r="C340" s="47" t="s">
        <v>244</v>
      </c>
      <c r="D340" s="23">
        <v>3016000</v>
      </c>
      <c r="E340" s="23">
        <v>99971955.200000003</v>
      </c>
      <c r="F340" s="1">
        <v>1.7639769263814507E-4</v>
      </c>
      <c r="G340" s="24" t="s">
        <v>325</v>
      </c>
    </row>
    <row r="341" spans="1:7" s="12" customFormat="1" ht="30.75" customHeight="1">
      <c r="A341" s="47" t="s">
        <v>1791</v>
      </c>
      <c r="B341" s="110" t="s">
        <v>1792</v>
      </c>
      <c r="C341" s="47" t="s">
        <v>244</v>
      </c>
      <c r="D341" s="23">
        <v>9504750</v>
      </c>
      <c r="E341" s="23">
        <v>99448199.25</v>
      </c>
      <c r="F341" s="1">
        <v>1.7547354005054518E-4</v>
      </c>
      <c r="G341" s="24" t="s">
        <v>325</v>
      </c>
    </row>
    <row r="342" spans="1:7" s="12" customFormat="1" ht="30.75" customHeight="1">
      <c r="A342" s="47" t="s">
        <v>1398</v>
      </c>
      <c r="B342" s="110" t="s">
        <v>1532</v>
      </c>
      <c r="C342" s="47" t="s">
        <v>244</v>
      </c>
      <c r="D342" s="23">
        <v>2694150</v>
      </c>
      <c r="E342" s="23">
        <v>96828289.829999998</v>
      </c>
      <c r="F342" s="1">
        <v>1.7085078384172252E-4</v>
      </c>
      <c r="G342" s="24" t="s">
        <v>325</v>
      </c>
    </row>
    <row r="343" spans="1:7" s="12" customFormat="1" ht="30.75" customHeight="1">
      <c r="A343" s="47" t="s">
        <v>2121</v>
      </c>
      <c r="B343" s="110" t="s">
        <v>2151</v>
      </c>
      <c r="C343" s="47" t="s">
        <v>244</v>
      </c>
      <c r="D343" s="23">
        <v>3016000</v>
      </c>
      <c r="E343" s="23">
        <v>96325309.599999994</v>
      </c>
      <c r="F343" s="1">
        <v>1.6996328942554245E-4</v>
      </c>
      <c r="G343" s="24" t="s">
        <v>325</v>
      </c>
    </row>
    <row r="344" spans="1:7" s="12" customFormat="1" ht="30.75" customHeight="1">
      <c r="A344" s="47" t="s">
        <v>1721</v>
      </c>
      <c r="B344" s="110" t="s">
        <v>1722</v>
      </c>
      <c r="C344" s="47" t="s">
        <v>244</v>
      </c>
      <c r="D344" s="23">
        <v>9504750</v>
      </c>
      <c r="E344" s="23">
        <v>95642497.349999994</v>
      </c>
      <c r="F344" s="1">
        <v>1.6875848648691732E-4</v>
      </c>
      <c r="G344" s="24" t="s">
        <v>325</v>
      </c>
    </row>
    <row r="345" spans="1:7" s="12" customFormat="1" ht="30.75" customHeight="1">
      <c r="A345" s="47" t="s">
        <v>1413</v>
      </c>
      <c r="B345" s="110" t="s">
        <v>1454</v>
      </c>
      <c r="C345" s="47" t="s">
        <v>244</v>
      </c>
      <c r="D345" s="23">
        <v>2694150</v>
      </c>
      <c r="E345" s="23">
        <v>93306766.370000005</v>
      </c>
      <c r="F345" s="1">
        <v>1.6463715511282179E-4</v>
      </c>
      <c r="G345" s="24" t="s">
        <v>325</v>
      </c>
    </row>
    <row r="346" spans="1:7" s="12" customFormat="1" ht="30.75" customHeight="1">
      <c r="A346" s="47" t="s">
        <v>1793</v>
      </c>
      <c r="B346" s="110" t="s">
        <v>1794</v>
      </c>
      <c r="C346" s="47" t="s">
        <v>244</v>
      </c>
      <c r="D346" s="23">
        <v>9504750</v>
      </c>
      <c r="E346" s="23">
        <v>92015484.75</v>
      </c>
      <c r="F346" s="1">
        <v>1.6235872514855471E-4</v>
      </c>
      <c r="G346" s="24" t="s">
        <v>325</v>
      </c>
    </row>
    <row r="347" spans="1:7" s="12" customFormat="1" ht="30.75" customHeight="1">
      <c r="A347" s="47" t="s">
        <v>2128</v>
      </c>
      <c r="B347" s="110" t="s">
        <v>2154</v>
      </c>
      <c r="C347" s="47" t="s">
        <v>244</v>
      </c>
      <c r="D347" s="23">
        <v>3016000</v>
      </c>
      <c r="E347" s="23">
        <v>91677352</v>
      </c>
      <c r="F347" s="1">
        <v>1.6176209945701885E-4</v>
      </c>
      <c r="G347" s="24" t="s">
        <v>325</v>
      </c>
    </row>
    <row r="348" spans="1:7" s="12" customFormat="1" ht="30.75" customHeight="1">
      <c r="A348" s="47" t="s">
        <v>1399</v>
      </c>
      <c r="B348" s="110" t="s">
        <v>1455</v>
      </c>
      <c r="C348" s="47" t="s">
        <v>244</v>
      </c>
      <c r="D348" s="23">
        <v>2694150</v>
      </c>
      <c r="E348" s="23">
        <v>89617397.359999999</v>
      </c>
      <c r="F348" s="1">
        <v>1.5812736764940047E-4</v>
      </c>
      <c r="G348" s="24" t="s">
        <v>325</v>
      </c>
    </row>
    <row r="349" spans="1:7" s="12" customFormat="1" ht="30.75" customHeight="1">
      <c r="A349" s="47" t="s">
        <v>1723</v>
      </c>
      <c r="B349" s="110" t="s">
        <v>1724</v>
      </c>
      <c r="C349" s="47" t="s">
        <v>244</v>
      </c>
      <c r="D349" s="23">
        <v>9504750</v>
      </c>
      <c r="E349" s="23">
        <v>88492073.930000007</v>
      </c>
      <c r="F349" s="1">
        <v>1.5614176622621612E-4</v>
      </c>
      <c r="G349" s="24" t="s">
        <v>325</v>
      </c>
    </row>
    <row r="350" spans="1:7" s="12" customFormat="1" ht="30.75" customHeight="1">
      <c r="A350" s="47" t="s">
        <v>2122</v>
      </c>
      <c r="B350" s="110" t="s">
        <v>2155</v>
      </c>
      <c r="C350" s="47" t="s">
        <v>244</v>
      </c>
      <c r="D350" s="23">
        <v>3016000</v>
      </c>
      <c r="E350" s="23">
        <v>88299130.400000006</v>
      </c>
      <c r="F350" s="1">
        <v>1.5580132281452761E-4</v>
      </c>
      <c r="G350" s="24" t="s">
        <v>325</v>
      </c>
    </row>
    <row r="351" spans="1:7" s="12" customFormat="1" ht="30.75" customHeight="1">
      <c r="A351" s="47" t="s">
        <v>1414</v>
      </c>
      <c r="B351" s="110" t="s">
        <v>1533</v>
      </c>
      <c r="C351" s="47" t="s">
        <v>244</v>
      </c>
      <c r="D351" s="23">
        <v>2694150</v>
      </c>
      <c r="E351" s="23">
        <v>86348585.159999996</v>
      </c>
      <c r="F351" s="1">
        <v>1.5235964080446808E-4</v>
      </c>
      <c r="G351" s="24" t="s">
        <v>325</v>
      </c>
    </row>
    <row r="352" spans="1:7" s="12" customFormat="1" ht="30.75" customHeight="1">
      <c r="A352" s="47" t="s">
        <v>1795</v>
      </c>
      <c r="B352" s="110" t="s">
        <v>1796</v>
      </c>
      <c r="C352" s="47" t="s">
        <v>244</v>
      </c>
      <c r="D352" s="23">
        <v>9504750</v>
      </c>
      <c r="E352" s="23">
        <v>85135946.700000003</v>
      </c>
      <c r="F352" s="1">
        <v>1.5021997447584281E-4</v>
      </c>
      <c r="G352" s="24" t="s">
        <v>325</v>
      </c>
    </row>
    <row r="353" spans="1:7" s="12" customFormat="1" ht="30.75" customHeight="1">
      <c r="A353" s="47" t="s">
        <v>2129</v>
      </c>
      <c r="B353" s="110" t="s">
        <v>2152</v>
      </c>
      <c r="C353" s="47" t="s">
        <v>244</v>
      </c>
      <c r="D353" s="23">
        <v>3016000</v>
      </c>
      <c r="E353" s="23">
        <v>84841286.400000006</v>
      </c>
      <c r="F353" s="1">
        <v>1.497000546950595E-4</v>
      </c>
      <c r="G353" s="24" t="s">
        <v>325</v>
      </c>
    </row>
    <row r="354" spans="1:7" s="12" customFormat="1" ht="30.75" customHeight="1">
      <c r="A354" s="47" t="s">
        <v>1400</v>
      </c>
      <c r="B354" s="110" t="s">
        <v>1369</v>
      </c>
      <c r="C354" s="47" t="s">
        <v>244</v>
      </c>
      <c r="D354" s="23">
        <v>2694150</v>
      </c>
      <c r="E354" s="23">
        <v>82185045.75</v>
      </c>
      <c r="F354" s="1">
        <v>1.4501319305657023E-4</v>
      </c>
      <c r="G354" s="24" t="s">
        <v>325</v>
      </c>
    </row>
    <row r="355" spans="1:7" s="12" customFormat="1" ht="30.75" customHeight="1">
      <c r="A355" s="47" t="s">
        <v>1725</v>
      </c>
      <c r="B355" s="110" t="s">
        <v>1726</v>
      </c>
      <c r="C355" s="47" t="s">
        <v>244</v>
      </c>
      <c r="D355" s="23">
        <v>9504750</v>
      </c>
      <c r="E355" s="23">
        <v>81874866.980000004</v>
      </c>
      <c r="F355" s="1">
        <v>1.4446589137357446E-4</v>
      </c>
      <c r="G355" s="24" t="s">
        <v>325</v>
      </c>
    </row>
    <row r="356" spans="1:7" s="12" customFormat="1" ht="30.75" customHeight="1">
      <c r="A356" s="47" t="s">
        <v>2123</v>
      </c>
      <c r="B356" s="110" t="s">
        <v>2149</v>
      </c>
      <c r="C356" s="47" t="s">
        <v>244</v>
      </c>
      <c r="D356" s="23">
        <v>3016000</v>
      </c>
      <c r="E356" s="23">
        <v>81708868.799999997</v>
      </c>
      <c r="F356" s="1">
        <v>1.441729922712657E-4</v>
      </c>
      <c r="G356" s="24" t="s">
        <v>325</v>
      </c>
    </row>
    <row r="357" spans="1:7" s="12" customFormat="1" ht="30.75" customHeight="1">
      <c r="A357" s="47" t="s">
        <v>1415</v>
      </c>
      <c r="B357" s="110" t="s">
        <v>1370</v>
      </c>
      <c r="C357" s="47" t="s">
        <v>244</v>
      </c>
      <c r="D357" s="23">
        <v>2694150</v>
      </c>
      <c r="E357" s="23">
        <v>79156551.739999995</v>
      </c>
      <c r="F357" s="1">
        <v>1.3966950087346042E-4</v>
      </c>
      <c r="G357" s="24" t="s">
        <v>325</v>
      </c>
    </row>
    <row r="358" spans="1:7" s="12" customFormat="1" ht="30.75" customHeight="1">
      <c r="A358" s="47" t="s">
        <v>1797</v>
      </c>
      <c r="B358" s="110" t="s">
        <v>1798</v>
      </c>
      <c r="C358" s="47" t="s">
        <v>244</v>
      </c>
      <c r="D358" s="23">
        <v>9504750</v>
      </c>
      <c r="E358" s="23">
        <v>78768714.680000007</v>
      </c>
      <c r="F358" s="1">
        <v>1.3898517333013396E-4</v>
      </c>
      <c r="G358" s="24" t="s">
        <v>325</v>
      </c>
    </row>
    <row r="359" spans="1:7" s="12" customFormat="1" ht="30.75" customHeight="1">
      <c r="A359" s="47" t="s">
        <v>2130</v>
      </c>
      <c r="B359" s="110" t="s">
        <v>2153</v>
      </c>
      <c r="C359" s="47" t="s">
        <v>244</v>
      </c>
      <c r="D359" s="23">
        <v>3016000</v>
      </c>
      <c r="E359" s="23">
        <v>78687138.400000006</v>
      </c>
      <c r="F359" s="1">
        <v>1.3884123428705716E-4</v>
      </c>
      <c r="G359" s="24" t="s">
        <v>325</v>
      </c>
    </row>
    <row r="360" spans="1:7" s="12" customFormat="1" ht="30.75" customHeight="1">
      <c r="A360" s="47" t="s">
        <v>1401</v>
      </c>
      <c r="B360" s="110" t="s">
        <v>1371</v>
      </c>
      <c r="C360" s="47" t="s">
        <v>244</v>
      </c>
      <c r="D360" s="23">
        <v>2694150</v>
      </c>
      <c r="E360" s="23">
        <v>76057201.579999998</v>
      </c>
      <c r="F360" s="1">
        <v>1.3420078501401843E-4</v>
      </c>
      <c r="G360" s="24" t="s">
        <v>325</v>
      </c>
    </row>
    <row r="361" spans="1:7" s="12" customFormat="1" ht="30.75" customHeight="1">
      <c r="A361" s="47" t="s">
        <v>2124</v>
      </c>
      <c r="B361" s="110" t="s">
        <v>2150</v>
      </c>
      <c r="C361" s="47" t="s">
        <v>244</v>
      </c>
      <c r="D361" s="23">
        <v>3016000</v>
      </c>
      <c r="E361" s="23">
        <v>75781825.599999994</v>
      </c>
      <c r="F361" s="1">
        <v>1.3371489187145869E-4</v>
      </c>
      <c r="G361" s="24" t="s">
        <v>325</v>
      </c>
    </row>
    <row r="362" spans="1:7" s="12" customFormat="1" ht="30.75" customHeight="1">
      <c r="A362" s="47" t="s">
        <v>1727</v>
      </c>
      <c r="B362" s="110" t="s">
        <v>1728</v>
      </c>
      <c r="C362" s="47" t="s">
        <v>244</v>
      </c>
      <c r="D362" s="23">
        <v>9504750</v>
      </c>
      <c r="E362" s="23">
        <v>75754758.450000003</v>
      </c>
      <c r="F362" s="1">
        <v>1.3366713264941748E-4</v>
      </c>
      <c r="G362" s="24" t="s">
        <v>325</v>
      </c>
    </row>
    <row r="363" spans="1:7" s="12" customFormat="1" ht="30.75" customHeight="1">
      <c r="A363" s="47" t="s">
        <v>1416</v>
      </c>
      <c r="B363" s="110" t="s">
        <v>1372</v>
      </c>
      <c r="C363" s="47" t="s">
        <v>244</v>
      </c>
      <c r="D363" s="23">
        <v>2694150</v>
      </c>
      <c r="E363" s="23">
        <v>73249358.450000003</v>
      </c>
      <c r="F363" s="1">
        <v>1.2924642507946483E-4</v>
      </c>
      <c r="G363" s="24" t="s">
        <v>325</v>
      </c>
    </row>
    <row r="364" spans="1:7" s="12" customFormat="1" ht="30.75" customHeight="1">
      <c r="A364" s="47" t="s">
        <v>2131</v>
      </c>
      <c r="B364" s="110" t="s">
        <v>2147</v>
      </c>
      <c r="C364" s="47" t="s">
        <v>244</v>
      </c>
      <c r="D364" s="23">
        <v>3016000</v>
      </c>
      <c r="E364" s="23">
        <v>72933515.200000003</v>
      </c>
      <c r="F364" s="1">
        <v>1.2868912858142323E-4</v>
      </c>
      <c r="G364" s="24" t="s">
        <v>325</v>
      </c>
    </row>
    <row r="365" spans="1:7" s="12" customFormat="1" ht="30.75" customHeight="1">
      <c r="A365" s="47" t="s">
        <v>1799</v>
      </c>
      <c r="B365" s="110" t="s">
        <v>1800</v>
      </c>
      <c r="C365" s="47" t="s">
        <v>244</v>
      </c>
      <c r="D365" s="23">
        <v>9504750</v>
      </c>
      <c r="E365" s="23">
        <v>72880522.049999997</v>
      </c>
      <c r="F365" s="1">
        <v>1.2859562366429993E-4</v>
      </c>
      <c r="G365" s="24" t="s">
        <v>325</v>
      </c>
    </row>
    <row r="366" spans="1:7" s="12" customFormat="1" ht="30.75" customHeight="1">
      <c r="A366" s="47" t="s">
        <v>2199</v>
      </c>
      <c r="B366" s="110" t="s">
        <v>2200</v>
      </c>
      <c r="C366" s="47" t="s">
        <v>244</v>
      </c>
      <c r="D366" s="23">
        <v>1079400</v>
      </c>
      <c r="E366" s="23">
        <v>72044984.760000005</v>
      </c>
      <c r="F366" s="1">
        <v>1.2712134170418153E-4</v>
      </c>
      <c r="G366" s="24" t="s">
        <v>325</v>
      </c>
    </row>
    <row r="367" spans="1:7" s="12" customFormat="1" ht="30.75" customHeight="1">
      <c r="A367" s="47" t="s">
        <v>1811</v>
      </c>
      <c r="B367" s="110" t="s">
        <v>1263</v>
      </c>
      <c r="C367" s="47" t="s">
        <v>244</v>
      </c>
      <c r="D367" s="23">
        <v>2500000</v>
      </c>
      <c r="E367" s="23">
        <v>71064500</v>
      </c>
      <c r="F367" s="1">
        <v>1.2539130402526588E-4</v>
      </c>
      <c r="G367" s="24" t="s">
        <v>325</v>
      </c>
    </row>
    <row r="368" spans="1:7" s="12" customFormat="1" ht="30.75" customHeight="1">
      <c r="A368" s="47" t="s">
        <v>1402</v>
      </c>
      <c r="B368" s="110" t="s">
        <v>1373</v>
      </c>
      <c r="C368" s="47" t="s">
        <v>244</v>
      </c>
      <c r="D368" s="23">
        <v>2694150</v>
      </c>
      <c r="E368" s="23">
        <v>70540121.209999993</v>
      </c>
      <c r="F368" s="1">
        <v>1.2446605245406941E-4</v>
      </c>
      <c r="G368" s="24" t="s">
        <v>325</v>
      </c>
    </row>
    <row r="369" spans="1:7" s="12" customFormat="1" ht="30.75" customHeight="1">
      <c r="A369" s="47" t="s">
        <v>2125</v>
      </c>
      <c r="B369" s="110" t="s">
        <v>2148</v>
      </c>
      <c r="C369" s="47" t="s">
        <v>244</v>
      </c>
      <c r="D369" s="23">
        <v>3016000</v>
      </c>
      <c r="E369" s="23">
        <v>70239624</v>
      </c>
      <c r="F369" s="1">
        <v>1.2393583361037312E-4</v>
      </c>
      <c r="G369" s="24" t="s">
        <v>325</v>
      </c>
    </row>
    <row r="370" spans="1:7" s="12" customFormat="1" ht="30.75" customHeight="1">
      <c r="A370" s="47" t="s">
        <v>1729</v>
      </c>
      <c r="B370" s="110" t="s">
        <v>1730</v>
      </c>
      <c r="C370" s="47" t="s">
        <v>244</v>
      </c>
      <c r="D370" s="23">
        <v>9504750</v>
      </c>
      <c r="E370" s="23">
        <v>69671718.450000003</v>
      </c>
      <c r="F370" s="1">
        <v>1.2293378029996238E-4</v>
      </c>
      <c r="G370" s="24" t="s">
        <v>325</v>
      </c>
    </row>
    <row r="371" spans="1:7" s="12" customFormat="1" ht="30.75" customHeight="1">
      <c r="A371" s="47" t="s">
        <v>2203</v>
      </c>
      <c r="B371" s="110" t="s">
        <v>2204</v>
      </c>
      <c r="C371" s="47" t="s">
        <v>244</v>
      </c>
      <c r="D371" s="23">
        <v>1079400</v>
      </c>
      <c r="E371" s="23">
        <v>69364942.5</v>
      </c>
      <c r="F371" s="1">
        <v>1.2239248279679145E-4</v>
      </c>
      <c r="G371" s="24" t="s">
        <v>325</v>
      </c>
    </row>
    <row r="372" spans="1:7" s="12" customFormat="1" ht="30.75" customHeight="1">
      <c r="A372" s="47" t="s">
        <v>1417</v>
      </c>
      <c r="B372" s="110" t="s">
        <v>1374</v>
      </c>
      <c r="C372" s="47" t="s">
        <v>244</v>
      </c>
      <c r="D372" s="23">
        <v>2694150</v>
      </c>
      <c r="E372" s="23">
        <v>67935686.400000006</v>
      </c>
      <c r="F372" s="1">
        <v>1.1987060075772744E-4</v>
      </c>
      <c r="G372" s="24" t="s">
        <v>325</v>
      </c>
    </row>
    <row r="373" spans="1:7" s="12" customFormat="1" ht="30.75" customHeight="1">
      <c r="A373" s="47" t="s">
        <v>1801</v>
      </c>
      <c r="B373" s="110" t="s">
        <v>1802</v>
      </c>
      <c r="C373" s="47" t="s">
        <v>244</v>
      </c>
      <c r="D373" s="23">
        <v>9504750</v>
      </c>
      <c r="E373" s="23">
        <v>67021794.149999999</v>
      </c>
      <c r="F373" s="1">
        <v>1.1825806368273098E-4</v>
      </c>
      <c r="G373" s="24" t="s">
        <v>325</v>
      </c>
    </row>
    <row r="374" spans="1:7" s="12" customFormat="1" ht="30.75" customHeight="1">
      <c r="A374" s="47" t="s">
        <v>2201</v>
      </c>
      <c r="B374" s="110" t="s">
        <v>2202</v>
      </c>
      <c r="C374" s="47" t="s">
        <v>244</v>
      </c>
      <c r="D374" s="23">
        <v>1079400</v>
      </c>
      <c r="E374" s="23">
        <v>66590560.68</v>
      </c>
      <c r="F374" s="1">
        <v>1.1749716439908528E-4</v>
      </c>
      <c r="G374" s="24" t="s">
        <v>325</v>
      </c>
    </row>
    <row r="375" spans="1:7" s="12" customFormat="1" ht="30.75" customHeight="1">
      <c r="A375" s="47" t="s">
        <v>1731</v>
      </c>
      <c r="B375" s="110" t="s">
        <v>1732</v>
      </c>
      <c r="C375" s="47" t="s">
        <v>244</v>
      </c>
      <c r="D375" s="23">
        <v>9504750</v>
      </c>
      <c r="E375" s="23">
        <v>64446957.380000003</v>
      </c>
      <c r="F375" s="1">
        <v>1.1371483689238555E-4</v>
      </c>
      <c r="G375" s="24" t="s">
        <v>325</v>
      </c>
    </row>
    <row r="376" spans="1:7" s="12" customFormat="1" ht="30.75" customHeight="1">
      <c r="A376" s="47" t="s">
        <v>2205</v>
      </c>
      <c r="B376" s="110" t="s">
        <v>2206</v>
      </c>
      <c r="C376" s="47" t="s">
        <v>244</v>
      </c>
      <c r="D376" s="23">
        <v>1079400</v>
      </c>
      <c r="E376" s="23">
        <v>64171625.280000001</v>
      </c>
      <c r="F376" s="1">
        <v>1.1322902117484704E-4</v>
      </c>
      <c r="G376" s="24" t="s">
        <v>325</v>
      </c>
    </row>
    <row r="377" spans="1:7" s="12" customFormat="1" ht="30.75" customHeight="1">
      <c r="A377" s="47" t="s">
        <v>1803</v>
      </c>
      <c r="B377" s="110" t="s">
        <v>1804</v>
      </c>
      <c r="C377" s="47" t="s">
        <v>244</v>
      </c>
      <c r="D377" s="23">
        <v>9504750</v>
      </c>
      <c r="E377" s="23">
        <v>61995682.350000001</v>
      </c>
      <c r="F377" s="1">
        <v>1.0938963130399369E-4</v>
      </c>
      <c r="G377" s="24" t="s">
        <v>325</v>
      </c>
    </row>
    <row r="378" spans="1:7" s="12" customFormat="1" ht="30.75" customHeight="1">
      <c r="A378" s="47" t="s">
        <v>1733</v>
      </c>
      <c r="B378" s="110" t="s">
        <v>1734</v>
      </c>
      <c r="C378" s="47" t="s">
        <v>244</v>
      </c>
      <c r="D378" s="23">
        <v>9504750</v>
      </c>
      <c r="E378" s="23">
        <v>59603336.780000001</v>
      </c>
      <c r="F378" s="1">
        <v>1.0516840508413191E-4</v>
      </c>
      <c r="G378" s="24" t="s">
        <v>325</v>
      </c>
    </row>
    <row r="379" spans="1:7" s="12" customFormat="1" ht="30.75" customHeight="1">
      <c r="A379" s="47" t="s">
        <v>1805</v>
      </c>
      <c r="B379" s="110" t="s">
        <v>1806</v>
      </c>
      <c r="C379" s="47" t="s">
        <v>244</v>
      </c>
      <c r="D379" s="23">
        <v>9504750</v>
      </c>
      <c r="E379" s="23">
        <v>57335503.43</v>
      </c>
      <c r="F379" s="1">
        <v>1.0116687716135066E-4</v>
      </c>
      <c r="G379" s="24" t="s">
        <v>325</v>
      </c>
    </row>
    <row r="380" spans="1:7" s="12" customFormat="1" ht="30.75" customHeight="1">
      <c r="A380" s="47" t="s">
        <v>1612</v>
      </c>
      <c r="B380" s="110" t="s">
        <v>933</v>
      </c>
      <c r="C380" s="47" t="s">
        <v>244</v>
      </c>
      <c r="D380" s="23">
        <v>1000000</v>
      </c>
      <c r="E380" s="23">
        <v>56617200</v>
      </c>
      <c r="F380" s="1">
        <v>9.9899451037568446E-5</v>
      </c>
      <c r="G380" s="24" t="s">
        <v>325</v>
      </c>
    </row>
    <row r="381" spans="1:7" s="12" customFormat="1" ht="30.75" customHeight="1">
      <c r="A381" s="47" t="s">
        <v>1735</v>
      </c>
      <c r="B381" s="110" t="s">
        <v>1736</v>
      </c>
      <c r="C381" s="47" t="s">
        <v>244</v>
      </c>
      <c r="D381" s="23">
        <v>9504750</v>
      </c>
      <c r="E381" s="23">
        <v>55107590.030000001</v>
      </c>
      <c r="F381" s="1">
        <v>9.7235786863362729E-5</v>
      </c>
      <c r="G381" s="24" t="s">
        <v>325</v>
      </c>
    </row>
    <row r="382" spans="1:7" s="12" customFormat="1" ht="30.75" customHeight="1">
      <c r="A382" s="47" t="s">
        <v>1610</v>
      </c>
      <c r="B382" s="110" t="s">
        <v>934</v>
      </c>
      <c r="C382" s="47" t="s">
        <v>244</v>
      </c>
      <c r="D382" s="23">
        <v>1000000</v>
      </c>
      <c r="E382" s="23">
        <v>54564200</v>
      </c>
      <c r="F382" s="1">
        <v>9.6276990495893338E-5</v>
      </c>
      <c r="G382" s="24" t="s">
        <v>325</v>
      </c>
    </row>
    <row r="383" spans="1:7" s="12" customFormat="1" ht="30.75" customHeight="1">
      <c r="A383" s="47" t="s">
        <v>1807</v>
      </c>
      <c r="B383" s="110" t="s">
        <v>1808</v>
      </c>
      <c r="C383" s="47" t="s">
        <v>244</v>
      </c>
      <c r="D383" s="23">
        <v>9504750</v>
      </c>
      <c r="E383" s="23">
        <v>53010842.18</v>
      </c>
      <c r="F383" s="1">
        <v>9.3536134475409913E-5</v>
      </c>
      <c r="G383" s="24" t="s">
        <v>325</v>
      </c>
    </row>
    <row r="384" spans="1:7" s="12" customFormat="1" ht="30.75" customHeight="1">
      <c r="A384" s="47" t="s">
        <v>1613</v>
      </c>
      <c r="B384" s="110" t="s">
        <v>935</v>
      </c>
      <c r="C384" s="47" t="s">
        <v>244</v>
      </c>
      <c r="D384" s="23">
        <v>1000000</v>
      </c>
      <c r="E384" s="23">
        <v>52569200</v>
      </c>
      <c r="F384" s="1">
        <v>9.2756869316817917E-5</v>
      </c>
      <c r="G384" s="24" t="s">
        <v>325</v>
      </c>
    </row>
    <row r="385" spans="1:7" s="12" customFormat="1" ht="30.75" customHeight="1">
      <c r="A385" s="47" t="s">
        <v>1388</v>
      </c>
      <c r="B385" s="110" t="s">
        <v>1239</v>
      </c>
      <c r="C385" s="47" t="s">
        <v>244</v>
      </c>
      <c r="D385" s="23">
        <v>1027600</v>
      </c>
      <c r="E385" s="23">
        <v>52515395.240000002</v>
      </c>
      <c r="F385" s="1">
        <v>9.266193233676225E-5</v>
      </c>
      <c r="G385" s="24" t="s">
        <v>325</v>
      </c>
    </row>
    <row r="386" spans="1:7" s="12" customFormat="1" ht="30.75" customHeight="1">
      <c r="A386" s="47" t="s">
        <v>1611</v>
      </c>
      <c r="B386" s="110" t="s">
        <v>936</v>
      </c>
      <c r="C386" s="47" t="s">
        <v>244</v>
      </c>
      <c r="D386" s="23">
        <v>1000000</v>
      </c>
      <c r="E386" s="23">
        <v>50588400</v>
      </c>
      <c r="F386" s="1">
        <v>8.9261803636861726E-5</v>
      </c>
      <c r="G386" s="24" t="s">
        <v>325</v>
      </c>
    </row>
    <row r="387" spans="1:7" s="12" customFormat="1" ht="30.75" customHeight="1">
      <c r="A387" s="47" t="s">
        <v>615</v>
      </c>
      <c r="B387" s="110" t="s">
        <v>616</v>
      </c>
      <c r="C387" s="47" t="s">
        <v>244</v>
      </c>
      <c r="D387" s="23">
        <v>485000</v>
      </c>
      <c r="E387" s="23">
        <v>42459131</v>
      </c>
      <c r="F387" s="1">
        <v>7.4917937984079122E-5</v>
      </c>
      <c r="G387" s="24" t="s">
        <v>325</v>
      </c>
    </row>
    <row r="388" spans="1:7" s="12" customFormat="1" ht="30.75" customHeight="1">
      <c r="A388" s="47" t="s">
        <v>1737</v>
      </c>
      <c r="B388" s="110" t="s">
        <v>1738</v>
      </c>
      <c r="C388" s="47" t="s">
        <v>244</v>
      </c>
      <c r="D388" s="23">
        <v>7494750</v>
      </c>
      <c r="E388" s="23">
        <v>40261047.530000001</v>
      </c>
      <c r="F388" s="1">
        <v>7.1039481755446254E-5</v>
      </c>
      <c r="G388" s="24" t="s">
        <v>325</v>
      </c>
    </row>
    <row r="389" spans="1:7" s="12" customFormat="1" ht="30.75" customHeight="1">
      <c r="A389" s="47" t="s">
        <v>2138</v>
      </c>
      <c r="B389" s="110" t="s">
        <v>2160</v>
      </c>
      <c r="C389" s="47" t="s">
        <v>244</v>
      </c>
      <c r="D389" s="23">
        <v>1095000</v>
      </c>
      <c r="E389" s="23">
        <v>39160594.5</v>
      </c>
      <c r="F389" s="1">
        <v>6.9097763450944627E-5</v>
      </c>
      <c r="G389" s="24" t="s">
        <v>325</v>
      </c>
    </row>
    <row r="390" spans="1:7" s="12" customFormat="1" ht="30.75" customHeight="1">
      <c r="A390" s="47" t="s">
        <v>1809</v>
      </c>
      <c r="B390" s="110" t="s">
        <v>1810</v>
      </c>
      <c r="C390" s="47" t="s">
        <v>244</v>
      </c>
      <c r="D390" s="23">
        <v>7494750</v>
      </c>
      <c r="E390" s="23">
        <v>38729120.630000003</v>
      </c>
      <c r="F390" s="1">
        <v>6.8336439988285664E-5</v>
      </c>
      <c r="G390" s="24" t="s">
        <v>325</v>
      </c>
    </row>
    <row r="391" spans="1:7" s="12" customFormat="1" ht="30.75" customHeight="1">
      <c r="A391" s="47" t="s">
        <v>2132</v>
      </c>
      <c r="B391" s="110" t="s">
        <v>2156</v>
      </c>
      <c r="C391" s="47" t="s">
        <v>244</v>
      </c>
      <c r="D391" s="23">
        <v>1095000</v>
      </c>
      <c r="E391" s="23">
        <v>37736437.5</v>
      </c>
      <c r="F391" s="1">
        <v>6.6584878629877701E-5</v>
      </c>
      <c r="G391" s="24" t="s">
        <v>325</v>
      </c>
    </row>
    <row r="392" spans="1:7" s="12" customFormat="1" ht="30.75" customHeight="1">
      <c r="A392" s="47" t="s">
        <v>1739</v>
      </c>
      <c r="B392" s="110" t="s">
        <v>1740</v>
      </c>
      <c r="C392" s="47" t="s">
        <v>244</v>
      </c>
      <c r="D392" s="23">
        <v>7494750</v>
      </c>
      <c r="E392" s="23">
        <v>37081774.579999998</v>
      </c>
      <c r="F392" s="1">
        <v>6.5429744389352716E-5</v>
      </c>
      <c r="G392" s="24" t="s">
        <v>325</v>
      </c>
    </row>
    <row r="393" spans="1:7" s="12" customFormat="1" ht="30.75" customHeight="1">
      <c r="A393" s="47" t="s">
        <v>2139</v>
      </c>
      <c r="B393" s="110" t="s">
        <v>2161</v>
      </c>
      <c r="C393" s="47" t="s">
        <v>244</v>
      </c>
      <c r="D393" s="23">
        <v>1095000</v>
      </c>
      <c r="E393" s="23">
        <v>36243733.5</v>
      </c>
      <c r="F393" s="1">
        <v>6.3951044562463865E-5</v>
      </c>
      <c r="G393" s="24" t="s">
        <v>325</v>
      </c>
    </row>
    <row r="394" spans="1:7" s="12" customFormat="1" ht="30.75" customHeight="1">
      <c r="A394" s="47" t="s">
        <v>2133</v>
      </c>
      <c r="B394" s="110" t="s">
        <v>2159</v>
      </c>
      <c r="C394" s="47" t="s">
        <v>244</v>
      </c>
      <c r="D394" s="23">
        <v>1095000</v>
      </c>
      <c r="E394" s="23">
        <v>34921740</v>
      </c>
      <c r="F394" s="1">
        <v>6.1618424352965099E-5</v>
      </c>
      <c r="G394" s="24" t="s">
        <v>325</v>
      </c>
    </row>
    <row r="395" spans="1:7" s="12" customFormat="1" ht="30.75" customHeight="1">
      <c r="A395" s="47" t="s">
        <v>2140</v>
      </c>
      <c r="B395" s="110" t="s">
        <v>2158</v>
      </c>
      <c r="C395" s="47" t="s">
        <v>244</v>
      </c>
      <c r="D395" s="23">
        <v>1095000</v>
      </c>
      <c r="E395" s="23">
        <v>33236206.5</v>
      </c>
      <c r="F395" s="1">
        <v>5.864434807657857E-5</v>
      </c>
      <c r="G395" s="24" t="s">
        <v>325</v>
      </c>
    </row>
    <row r="396" spans="1:7" s="12" customFormat="1" ht="30.75" customHeight="1">
      <c r="A396" s="47" t="s">
        <v>771</v>
      </c>
      <c r="B396" s="110" t="s">
        <v>772</v>
      </c>
      <c r="C396" s="47" t="s">
        <v>244</v>
      </c>
      <c r="D396" s="23">
        <v>360000</v>
      </c>
      <c r="E396" s="23">
        <v>32473260</v>
      </c>
      <c r="F396" s="1">
        <v>5.7298150516101643E-5</v>
      </c>
      <c r="G396" s="24" t="s">
        <v>325</v>
      </c>
    </row>
    <row r="397" spans="1:7" s="12" customFormat="1" ht="30.75" customHeight="1">
      <c r="A397" s="47" t="s">
        <v>2134</v>
      </c>
      <c r="B397" s="110" t="s">
        <v>2164</v>
      </c>
      <c r="C397" s="47" t="s">
        <v>244</v>
      </c>
      <c r="D397" s="23">
        <v>1095000</v>
      </c>
      <c r="E397" s="23">
        <v>32011449</v>
      </c>
      <c r="F397" s="1">
        <v>5.6483298044006407E-5</v>
      </c>
      <c r="G397" s="24" t="s">
        <v>325</v>
      </c>
    </row>
    <row r="398" spans="1:7" s="12" customFormat="1" ht="30.75" customHeight="1">
      <c r="A398" s="47" t="s">
        <v>2141</v>
      </c>
      <c r="B398" s="110" t="s">
        <v>2165</v>
      </c>
      <c r="C398" s="47" t="s">
        <v>244</v>
      </c>
      <c r="D398" s="23">
        <v>1095000</v>
      </c>
      <c r="E398" s="23">
        <v>30757674</v>
      </c>
      <c r="F398" s="1">
        <v>5.4271047451878441E-5</v>
      </c>
      <c r="G398" s="24" t="s">
        <v>325</v>
      </c>
    </row>
    <row r="399" spans="1:7" s="12" customFormat="1" ht="30.75" customHeight="1">
      <c r="A399" s="47" t="s">
        <v>1624</v>
      </c>
      <c r="B399" s="110" t="s">
        <v>928</v>
      </c>
      <c r="C399" s="47" t="s">
        <v>244</v>
      </c>
      <c r="D399" s="23">
        <v>500000</v>
      </c>
      <c r="E399" s="23">
        <v>30657800</v>
      </c>
      <c r="F399" s="1">
        <v>5.4094822598425317E-5</v>
      </c>
      <c r="G399" s="24" t="s">
        <v>325</v>
      </c>
    </row>
    <row r="400" spans="1:7" s="12" customFormat="1" ht="30.75" customHeight="1">
      <c r="A400" s="47" t="s">
        <v>2135</v>
      </c>
      <c r="B400" s="110" t="s">
        <v>2166</v>
      </c>
      <c r="C400" s="47" t="s">
        <v>244</v>
      </c>
      <c r="D400" s="23">
        <v>1095000</v>
      </c>
      <c r="E400" s="23">
        <v>29622159</v>
      </c>
      <c r="F400" s="1">
        <v>5.22674632911477E-5</v>
      </c>
      <c r="G400" s="24" t="s">
        <v>325</v>
      </c>
    </row>
    <row r="401" spans="1:7" s="12" customFormat="1" ht="30.75" customHeight="1">
      <c r="A401" s="47" t="s">
        <v>1621</v>
      </c>
      <c r="B401" s="110" t="s">
        <v>929</v>
      </c>
      <c r="C401" s="47" t="s">
        <v>244</v>
      </c>
      <c r="D401" s="23">
        <v>500000</v>
      </c>
      <c r="E401" s="23">
        <v>29529100</v>
      </c>
      <c r="F401" s="1">
        <v>5.2103263312800043E-5</v>
      </c>
      <c r="G401" s="24" t="s">
        <v>325</v>
      </c>
    </row>
    <row r="402" spans="1:7" s="12" customFormat="1" ht="30.75" customHeight="1">
      <c r="A402" s="47" t="s">
        <v>2142</v>
      </c>
      <c r="B402" s="110" t="s">
        <v>2162</v>
      </c>
      <c r="C402" s="47" t="s">
        <v>244</v>
      </c>
      <c r="D402" s="23">
        <v>1095000</v>
      </c>
      <c r="E402" s="23">
        <v>28526611.5</v>
      </c>
      <c r="F402" s="1">
        <v>5.033440065584287E-5</v>
      </c>
      <c r="G402" s="24" t="s">
        <v>325</v>
      </c>
    </row>
    <row r="403" spans="1:7" s="12" customFormat="1" ht="30.75" customHeight="1">
      <c r="A403" s="47" t="s">
        <v>1625</v>
      </c>
      <c r="B403" s="110" t="s">
        <v>976</v>
      </c>
      <c r="C403" s="47" t="s">
        <v>244</v>
      </c>
      <c r="D403" s="23">
        <v>500000</v>
      </c>
      <c r="E403" s="23">
        <v>28268800</v>
      </c>
      <c r="F403" s="1">
        <v>4.9879499542379611E-5</v>
      </c>
      <c r="G403" s="24" t="s">
        <v>325</v>
      </c>
    </row>
    <row r="404" spans="1:7" s="12" customFormat="1" ht="30.75" customHeight="1">
      <c r="A404" s="47" t="s">
        <v>2136</v>
      </c>
      <c r="B404" s="110" t="s">
        <v>2167</v>
      </c>
      <c r="C404" s="47" t="s">
        <v>244</v>
      </c>
      <c r="D404" s="23">
        <v>1095000</v>
      </c>
      <c r="E404" s="23">
        <v>27473440.5</v>
      </c>
      <c r="F404" s="1">
        <v>4.8476110158455384E-5</v>
      </c>
      <c r="G404" s="24" t="s">
        <v>325</v>
      </c>
    </row>
    <row r="405" spans="1:7" s="12" customFormat="1" ht="30.75" customHeight="1">
      <c r="A405" s="47" t="s">
        <v>1622</v>
      </c>
      <c r="B405" s="110" t="s">
        <v>975</v>
      </c>
      <c r="C405" s="47" t="s">
        <v>244</v>
      </c>
      <c r="D405" s="23">
        <v>500000</v>
      </c>
      <c r="E405" s="23">
        <v>27243650</v>
      </c>
      <c r="F405" s="1">
        <v>4.8070651308430154E-5</v>
      </c>
      <c r="G405" s="24" t="s">
        <v>325</v>
      </c>
    </row>
    <row r="406" spans="1:7" s="12" customFormat="1" ht="30.75" customHeight="1">
      <c r="A406" s="47" t="s">
        <v>2143</v>
      </c>
      <c r="B406" s="110" t="s">
        <v>2157</v>
      </c>
      <c r="C406" s="47" t="s">
        <v>244</v>
      </c>
      <c r="D406" s="23">
        <v>1095000</v>
      </c>
      <c r="E406" s="23">
        <v>26440855.5</v>
      </c>
      <c r="F406" s="1">
        <v>4.6654143076903709E-5</v>
      </c>
      <c r="G406" s="24" t="s">
        <v>325</v>
      </c>
    </row>
    <row r="407" spans="1:7" s="12" customFormat="1" ht="30.75" customHeight="1">
      <c r="A407" s="47" t="s">
        <v>1626</v>
      </c>
      <c r="B407" s="110" t="s">
        <v>930</v>
      </c>
      <c r="C407" s="47" t="s">
        <v>244</v>
      </c>
      <c r="D407" s="23">
        <v>500000</v>
      </c>
      <c r="E407" s="23">
        <v>26247500</v>
      </c>
      <c r="F407" s="1">
        <v>4.6312972755780541E-5</v>
      </c>
      <c r="G407" s="24" t="s">
        <v>325</v>
      </c>
    </row>
    <row r="408" spans="1:7" s="12" customFormat="1" ht="30.75" customHeight="1">
      <c r="A408" s="47" t="s">
        <v>2137</v>
      </c>
      <c r="B408" s="110" t="s">
        <v>2163</v>
      </c>
      <c r="C408" s="47" t="s">
        <v>244</v>
      </c>
      <c r="D408" s="23">
        <v>1095000</v>
      </c>
      <c r="E408" s="23">
        <v>25464115.5</v>
      </c>
      <c r="F408" s="1">
        <v>4.4930712921289608E-5</v>
      </c>
      <c r="G408" s="24" t="s">
        <v>325</v>
      </c>
    </row>
    <row r="409" spans="1:7" s="12" customFormat="1" ht="30.75" customHeight="1">
      <c r="A409" s="47" t="s">
        <v>1623</v>
      </c>
      <c r="B409" s="110" t="s">
        <v>931</v>
      </c>
      <c r="C409" s="47" t="s">
        <v>244</v>
      </c>
      <c r="D409" s="23">
        <v>500000</v>
      </c>
      <c r="E409" s="23">
        <v>25258400</v>
      </c>
      <c r="F409" s="1">
        <v>4.4567733729102089E-5</v>
      </c>
      <c r="G409" s="24" t="s">
        <v>325</v>
      </c>
    </row>
    <row r="410" spans="1:7" s="12" customFormat="1" ht="30.75" customHeight="1">
      <c r="A410" s="47" t="s">
        <v>867</v>
      </c>
      <c r="B410" s="110" t="s">
        <v>848</v>
      </c>
      <c r="C410" s="47" t="s">
        <v>244</v>
      </c>
      <c r="D410" s="23">
        <v>305000</v>
      </c>
      <c r="E410" s="23">
        <v>21472091.5</v>
      </c>
      <c r="F410" s="1">
        <v>3.7886899272278384E-5</v>
      </c>
      <c r="G410" s="24" t="s">
        <v>325</v>
      </c>
    </row>
    <row r="411" spans="1:7" s="12" customFormat="1" ht="30.75" customHeight="1">
      <c r="A411" s="47" t="s">
        <v>808</v>
      </c>
      <c r="B411" s="110" t="s">
        <v>825</v>
      </c>
      <c r="C411" s="47" t="s">
        <v>244</v>
      </c>
      <c r="D411" s="23">
        <v>234000</v>
      </c>
      <c r="E411" s="23">
        <v>20386126.800000001</v>
      </c>
      <c r="F411" s="1">
        <v>3.5970745217041148E-5</v>
      </c>
      <c r="G411" s="24" t="s">
        <v>325</v>
      </c>
    </row>
    <row r="412" spans="1:7" s="12" customFormat="1" ht="30.75" customHeight="1">
      <c r="A412" s="47" t="s">
        <v>1403</v>
      </c>
      <c r="B412" s="110" t="s">
        <v>1570</v>
      </c>
      <c r="C412" s="47" t="s">
        <v>244</v>
      </c>
      <c r="D412" s="23">
        <v>194150</v>
      </c>
      <c r="E412" s="23">
        <v>19075994.690000001</v>
      </c>
      <c r="F412" s="1">
        <v>3.3659054095338002E-5</v>
      </c>
      <c r="G412" s="24" t="s">
        <v>325</v>
      </c>
    </row>
    <row r="413" spans="1:7" s="12" customFormat="1" ht="30.75" customHeight="1">
      <c r="A413" s="47" t="s">
        <v>1389</v>
      </c>
      <c r="B413" s="110" t="s">
        <v>1515</v>
      </c>
      <c r="C413" s="47" t="s">
        <v>244</v>
      </c>
      <c r="D413" s="23">
        <v>194150</v>
      </c>
      <c r="E413" s="23">
        <v>18515619.539999999</v>
      </c>
      <c r="F413" s="1">
        <v>3.267028796313621E-5</v>
      </c>
      <c r="G413" s="24" t="s">
        <v>325</v>
      </c>
    </row>
    <row r="414" spans="1:7" s="12" customFormat="1" ht="30.75" customHeight="1">
      <c r="A414" s="47" t="s">
        <v>1390</v>
      </c>
      <c r="B414" s="110" t="s">
        <v>1514</v>
      </c>
      <c r="C414" s="47" t="s">
        <v>244</v>
      </c>
      <c r="D414" s="23">
        <v>194150</v>
      </c>
      <c r="E414" s="23">
        <v>17302880.98</v>
      </c>
      <c r="F414" s="1">
        <v>3.0530445010886879E-5</v>
      </c>
      <c r="G414" s="24" t="s">
        <v>325</v>
      </c>
    </row>
    <row r="415" spans="1:7" s="12" customFormat="1" ht="30.75" customHeight="1">
      <c r="A415" s="47" t="s">
        <v>1405</v>
      </c>
      <c r="B415" s="110" t="s">
        <v>1509</v>
      </c>
      <c r="C415" s="47" t="s">
        <v>244</v>
      </c>
      <c r="D415" s="23">
        <v>194150</v>
      </c>
      <c r="E415" s="23">
        <v>16714625.9</v>
      </c>
      <c r="F415" s="1">
        <v>2.9492485529279503E-5</v>
      </c>
      <c r="G415" s="24" t="s">
        <v>325</v>
      </c>
    </row>
    <row r="416" spans="1:7" s="12" customFormat="1" ht="30.75" customHeight="1">
      <c r="A416" s="47" t="s">
        <v>1812</v>
      </c>
      <c r="B416" s="110" t="s">
        <v>1511</v>
      </c>
      <c r="C416" s="47" t="s">
        <v>244</v>
      </c>
      <c r="D416" s="23">
        <v>5000000</v>
      </c>
      <c r="E416" s="23">
        <v>11706000</v>
      </c>
      <c r="F416" s="1">
        <v>2.0654906527447071E-5</v>
      </c>
      <c r="G416" s="24" t="s">
        <v>325</v>
      </c>
    </row>
    <row r="417" spans="1:7" s="12" customFormat="1" ht="30.75" customHeight="1">
      <c r="A417" s="47" t="s">
        <v>1545</v>
      </c>
      <c r="B417" s="110" t="s">
        <v>1546</v>
      </c>
      <c r="C417" s="47" t="s">
        <v>244</v>
      </c>
      <c r="D417" s="23">
        <v>177250</v>
      </c>
      <c r="E417" s="23">
        <v>4301573.9000000004</v>
      </c>
      <c r="F417" s="1">
        <v>7.5900057086456485E-6</v>
      </c>
      <c r="G417" s="24" t="s">
        <v>325</v>
      </c>
    </row>
    <row r="418" spans="1:7" s="12" customFormat="1" ht="30.75" customHeight="1">
      <c r="A418" s="47" t="s">
        <v>1469</v>
      </c>
      <c r="B418" s="110" t="s">
        <v>1470</v>
      </c>
      <c r="C418" s="47" t="s">
        <v>244</v>
      </c>
      <c r="D418" s="23">
        <v>177250</v>
      </c>
      <c r="E418" s="23">
        <v>4142669.28</v>
      </c>
      <c r="F418" s="1">
        <v>7.3096229926983133E-6</v>
      </c>
      <c r="G418" s="24" t="s">
        <v>325</v>
      </c>
    </row>
    <row r="419" spans="1:7" s="12" customFormat="1" ht="30.75" customHeight="1">
      <c r="A419" s="47" t="s">
        <v>1552</v>
      </c>
      <c r="B419" s="110" t="s">
        <v>1553</v>
      </c>
      <c r="C419" s="47" t="s">
        <v>244</v>
      </c>
      <c r="D419" s="23">
        <v>177250</v>
      </c>
      <c r="E419" s="23">
        <v>3968999.73</v>
      </c>
      <c r="F419" s="1">
        <v>7.0031879745953065E-6</v>
      </c>
      <c r="G419" s="24" t="s">
        <v>325</v>
      </c>
    </row>
    <row r="420" spans="1:7" s="12" customFormat="1" ht="30.75" customHeight="1">
      <c r="A420" s="47" t="s">
        <v>1560</v>
      </c>
      <c r="B420" s="110" t="s">
        <v>1561</v>
      </c>
      <c r="C420" s="47" t="s">
        <v>244</v>
      </c>
      <c r="D420" s="23">
        <v>177250</v>
      </c>
      <c r="E420" s="23">
        <v>3821899.95</v>
      </c>
      <c r="F420" s="1">
        <v>6.7436345655650642E-6</v>
      </c>
      <c r="G420" s="24" t="s">
        <v>325</v>
      </c>
    </row>
    <row r="421" spans="1:7" s="12" customFormat="1" ht="30.75" customHeight="1">
      <c r="A421" s="47" t="s">
        <v>959</v>
      </c>
      <c r="B421" s="110" t="s">
        <v>949</v>
      </c>
      <c r="C421" s="47" t="s">
        <v>244</v>
      </c>
      <c r="D421" s="23">
        <v>67200</v>
      </c>
      <c r="E421" s="23">
        <v>3800852.16</v>
      </c>
      <c r="F421" s="1">
        <v>6.7064963343110624E-6</v>
      </c>
      <c r="G421" s="24" t="s">
        <v>325</v>
      </c>
    </row>
    <row r="422" spans="1:7" s="12" customFormat="1" ht="30.75" customHeight="1">
      <c r="A422" s="47" t="s">
        <v>1536</v>
      </c>
      <c r="B422" s="110" t="s">
        <v>1537</v>
      </c>
      <c r="C422" s="47" t="s">
        <v>244</v>
      </c>
      <c r="D422" s="23">
        <v>177250</v>
      </c>
      <c r="E422" s="23">
        <v>3674197.53</v>
      </c>
      <c r="F422" s="1">
        <v>6.4830178152679736E-6</v>
      </c>
      <c r="G422" s="24" t="s">
        <v>325</v>
      </c>
    </row>
    <row r="423" spans="1:7" s="12" customFormat="1" ht="30.75" customHeight="1">
      <c r="A423" s="47" t="s">
        <v>1504</v>
      </c>
      <c r="B423" s="110" t="s">
        <v>1505</v>
      </c>
      <c r="C423" s="47" t="s">
        <v>244</v>
      </c>
      <c r="D423" s="23">
        <v>177250</v>
      </c>
      <c r="E423" s="23">
        <v>3537874.55</v>
      </c>
      <c r="F423" s="1">
        <v>6.2424797655974599E-6</v>
      </c>
      <c r="G423" s="24" t="s">
        <v>325</v>
      </c>
    </row>
    <row r="424" spans="1:7" s="12" customFormat="1" ht="30.75" customHeight="1">
      <c r="A424" s="47" t="s">
        <v>960</v>
      </c>
      <c r="B424" s="110" t="s">
        <v>950</v>
      </c>
      <c r="C424" s="47" t="s">
        <v>244</v>
      </c>
      <c r="D424" s="23">
        <v>67200</v>
      </c>
      <c r="E424" s="23">
        <v>3529088.64</v>
      </c>
      <c r="F424" s="1">
        <v>6.2269772754378361E-6</v>
      </c>
      <c r="G424" s="24" t="s">
        <v>325</v>
      </c>
    </row>
    <row r="425" spans="1:7" s="12" customFormat="1" ht="30.75" customHeight="1">
      <c r="A425" s="47" t="s">
        <v>1516</v>
      </c>
      <c r="B425" s="110" t="s">
        <v>1517</v>
      </c>
      <c r="C425" s="47" t="s">
        <v>244</v>
      </c>
      <c r="D425" s="23">
        <v>177250</v>
      </c>
      <c r="E425" s="23">
        <v>3400753.95</v>
      </c>
      <c r="F425" s="1">
        <v>6.0005343379545883E-6</v>
      </c>
      <c r="G425" s="24" t="s">
        <v>325</v>
      </c>
    </row>
    <row r="426" spans="1:7" s="12" customFormat="1" ht="30.75" customHeight="1">
      <c r="A426" s="47" t="s">
        <v>958</v>
      </c>
      <c r="B426" s="110" t="s">
        <v>951</v>
      </c>
      <c r="C426" s="47" t="s">
        <v>244</v>
      </c>
      <c r="D426" s="23">
        <v>67200</v>
      </c>
      <c r="E426" s="23">
        <v>3396106.56</v>
      </c>
      <c r="F426" s="1">
        <v>5.992334149500241E-6</v>
      </c>
      <c r="G426" s="24" t="s">
        <v>325</v>
      </c>
    </row>
    <row r="427" spans="1:7" s="12" customFormat="1" ht="30.75" customHeight="1">
      <c r="A427" s="47" t="s">
        <v>1518</v>
      </c>
      <c r="B427" s="110" t="s">
        <v>1519</v>
      </c>
      <c r="C427" s="47" t="s">
        <v>244</v>
      </c>
      <c r="D427" s="23">
        <v>177250</v>
      </c>
      <c r="E427" s="23">
        <v>3274445.6</v>
      </c>
      <c r="F427" s="1">
        <v>5.7776668201956554E-6</v>
      </c>
      <c r="G427" s="24" t="s">
        <v>325</v>
      </c>
    </row>
    <row r="428" spans="1:7" s="12" customFormat="1" ht="30.75" customHeight="1">
      <c r="A428" s="47" t="s">
        <v>1434</v>
      </c>
      <c r="B428" s="110" t="s">
        <v>1435</v>
      </c>
      <c r="C428" s="47" t="s">
        <v>244</v>
      </c>
      <c r="D428" s="23">
        <v>177250</v>
      </c>
      <c r="E428" s="23">
        <v>3147162.38</v>
      </c>
      <c r="F428" s="1">
        <v>5.5530791718433155E-6</v>
      </c>
      <c r="G428" s="24" t="s">
        <v>325</v>
      </c>
    </row>
    <row r="429" spans="1:7" s="12" customFormat="1" ht="30.75" customHeight="1">
      <c r="A429" s="47" t="s">
        <v>1436</v>
      </c>
      <c r="B429" s="110" t="s">
        <v>1437</v>
      </c>
      <c r="C429" s="47" t="s">
        <v>244</v>
      </c>
      <c r="D429" s="23">
        <v>177250</v>
      </c>
      <c r="E429" s="23">
        <v>3030159.65</v>
      </c>
      <c r="F429" s="1">
        <v>5.3466311578670534E-6</v>
      </c>
      <c r="G429" s="24" t="s">
        <v>325</v>
      </c>
    </row>
    <row r="430" spans="1:7" s="12" customFormat="1" ht="30.75" customHeight="1">
      <c r="A430" s="47" t="s">
        <v>1438</v>
      </c>
      <c r="B430" s="110" t="s">
        <v>1439</v>
      </c>
      <c r="C430" s="47" t="s">
        <v>244</v>
      </c>
      <c r="D430" s="23">
        <v>177250</v>
      </c>
      <c r="E430" s="23">
        <v>2893198.58</v>
      </c>
      <c r="F430" s="1">
        <v>5.1049672164054839E-6</v>
      </c>
      <c r="G430" s="24" t="s">
        <v>325</v>
      </c>
    </row>
    <row r="431" spans="1:7" s="12" customFormat="1" ht="30.75" customHeight="1">
      <c r="A431" s="47" t="s">
        <v>1520</v>
      </c>
      <c r="B431" s="110" t="s">
        <v>1521</v>
      </c>
      <c r="C431" s="47" t="s">
        <v>244</v>
      </c>
      <c r="D431" s="23">
        <v>177250</v>
      </c>
      <c r="E431" s="23">
        <v>2785146.98</v>
      </c>
      <c r="F431" s="1">
        <v>4.9143132186145139E-6</v>
      </c>
      <c r="G431" s="24" t="s">
        <v>325</v>
      </c>
    </row>
    <row r="432" spans="1:7" s="12" customFormat="1" ht="30.75" customHeight="1">
      <c r="A432" s="47" t="s">
        <v>1522</v>
      </c>
      <c r="B432" s="110" t="s">
        <v>1523</v>
      </c>
      <c r="C432" s="47" t="s">
        <v>244</v>
      </c>
      <c r="D432" s="23">
        <v>177250</v>
      </c>
      <c r="E432" s="23">
        <v>2660150.2799999998</v>
      </c>
      <c r="F432" s="1">
        <v>4.6937600702513368E-6</v>
      </c>
      <c r="G432" s="24" t="s">
        <v>325</v>
      </c>
    </row>
    <row r="433" spans="1:7" s="12" customFormat="1" ht="30.75" customHeight="1">
      <c r="A433" s="47" t="s">
        <v>1524</v>
      </c>
      <c r="B433" s="110" t="s">
        <v>1525</v>
      </c>
      <c r="C433" s="47" t="s">
        <v>244</v>
      </c>
      <c r="D433" s="23">
        <v>177250</v>
      </c>
      <c r="E433" s="23">
        <v>2560393.98</v>
      </c>
      <c r="F433" s="1">
        <v>4.5177428951254213E-6</v>
      </c>
      <c r="G433" s="24" t="s">
        <v>325</v>
      </c>
    </row>
    <row r="434" spans="1:7" s="12" customFormat="1" ht="30.75" customHeight="1">
      <c r="A434" s="47" t="s">
        <v>1440</v>
      </c>
      <c r="B434" s="110" t="s">
        <v>1441</v>
      </c>
      <c r="C434" s="47" t="s">
        <v>244</v>
      </c>
      <c r="D434" s="23">
        <v>177250</v>
      </c>
      <c r="E434" s="23">
        <v>2455337.9</v>
      </c>
      <c r="F434" s="1">
        <v>4.3323744078078062E-6</v>
      </c>
      <c r="G434" s="24" t="s">
        <v>325</v>
      </c>
    </row>
    <row r="435" spans="1:7" s="12" customFormat="1" ht="30.75" customHeight="1">
      <c r="A435" s="47" t="s">
        <v>1442</v>
      </c>
      <c r="B435" s="110" t="s">
        <v>1443</v>
      </c>
      <c r="C435" s="47" t="s">
        <v>244</v>
      </c>
      <c r="D435" s="23">
        <v>177250</v>
      </c>
      <c r="E435" s="23">
        <v>2363097</v>
      </c>
      <c r="F435" s="1">
        <v>4.1696179438143335E-6</v>
      </c>
      <c r="G435" s="24" t="s">
        <v>325</v>
      </c>
    </row>
    <row r="436" spans="1:7" s="12" customFormat="1" ht="30.75" customHeight="1">
      <c r="A436" s="47" t="s">
        <v>1444</v>
      </c>
      <c r="B436" s="110" t="s">
        <v>1445</v>
      </c>
      <c r="C436" s="47" t="s">
        <v>244</v>
      </c>
      <c r="D436" s="23">
        <v>177250</v>
      </c>
      <c r="E436" s="23">
        <v>2252581.63</v>
      </c>
      <c r="F436" s="1">
        <v>3.9746166934131525E-6</v>
      </c>
      <c r="G436" s="24" t="s">
        <v>325</v>
      </c>
    </row>
    <row r="437" spans="1:7" s="12" customFormat="1" ht="30.75" customHeight="1">
      <c r="A437" s="47" t="s">
        <v>1446</v>
      </c>
      <c r="B437" s="110" t="s">
        <v>1447</v>
      </c>
      <c r="C437" s="47" t="s">
        <v>244</v>
      </c>
      <c r="D437" s="23">
        <v>177250</v>
      </c>
      <c r="E437" s="23">
        <v>2167572.5299999998</v>
      </c>
      <c r="F437" s="1">
        <v>3.8246205363584446E-6</v>
      </c>
      <c r="G437" s="24" t="s">
        <v>325</v>
      </c>
    </row>
    <row r="438" spans="1:7" s="12" customFormat="1" ht="30.75" customHeight="1">
      <c r="A438" s="47" t="s">
        <v>1526</v>
      </c>
      <c r="B438" s="110" t="s">
        <v>1527</v>
      </c>
      <c r="C438" s="47" t="s">
        <v>244</v>
      </c>
      <c r="D438" s="23">
        <v>177250</v>
      </c>
      <c r="E438" s="23">
        <v>2084991.75</v>
      </c>
      <c r="F438" s="1">
        <v>3.6789090813897396E-6</v>
      </c>
      <c r="G438" s="24" t="s">
        <v>325</v>
      </c>
    </row>
    <row r="439" spans="1:7" s="12" customFormat="1" ht="30.75" customHeight="1">
      <c r="A439" s="47" t="s">
        <v>1528</v>
      </c>
      <c r="B439" s="110" t="s">
        <v>1529</v>
      </c>
      <c r="C439" s="47" t="s">
        <v>244</v>
      </c>
      <c r="D439" s="23">
        <v>177250</v>
      </c>
      <c r="E439" s="23">
        <v>2006292.75</v>
      </c>
      <c r="F439" s="1">
        <v>3.5400469176443475E-6</v>
      </c>
      <c r="G439" s="24" t="s">
        <v>325</v>
      </c>
    </row>
    <row r="440" spans="1:7" s="12" customFormat="1" ht="30.75" customHeight="1">
      <c r="A440" s="47" t="s">
        <v>1530</v>
      </c>
      <c r="B440" s="110" t="s">
        <v>1531</v>
      </c>
      <c r="C440" s="47" t="s">
        <v>244</v>
      </c>
      <c r="D440" s="23">
        <v>177250</v>
      </c>
      <c r="E440" s="23">
        <v>1911180.4</v>
      </c>
      <c r="F440" s="1">
        <v>3.3722238611898943E-6</v>
      </c>
      <c r="G440" s="24" t="s">
        <v>325</v>
      </c>
    </row>
    <row r="441" spans="1:7" s="12" customFormat="1" ht="30.75" customHeight="1">
      <c r="A441" s="47" t="s">
        <v>1448</v>
      </c>
      <c r="B441" s="110" t="s">
        <v>1449</v>
      </c>
      <c r="C441" s="47" t="s">
        <v>244</v>
      </c>
      <c r="D441" s="23">
        <v>177250</v>
      </c>
      <c r="E441" s="23">
        <v>1838720.6</v>
      </c>
      <c r="F441" s="1">
        <v>3.2443705897053986E-6</v>
      </c>
      <c r="G441" s="24" t="s">
        <v>325</v>
      </c>
    </row>
    <row r="442" spans="1:7" s="12" customFormat="1" ht="30.75" customHeight="1">
      <c r="A442" s="47" t="s">
        <v>1450</v>
      </c>
      <c r="B442" s="110" t="s">
        <v>1451</v>
      </c>
      <c r="C442" s="47" t="s">
        <v>244</v>
      </c>
      <c r="D442" s="23">
        <v>177250</v>
      </c>
      <c r="E442" s="23">
        <v>1768334.63</v>
      </c>
      <c r="F442" s="1">
        <v>3.120176532709525E-6</v>
      </c>
      <c r="G442" s="24" t="s">
        <v>325</v>
      </c>
    </row>
    <row r="443" spans="1:7" s="12" customFormat="1" ht="30.75" customHeight="1">
      <c r="A443" s="47" t="s">
        <v>1491</v>
      </c>
      <c r="B443" s="110" t="s">
        <v>1492</v>
      </c>
      <c r="C443" s="47" t="s">
        <v>244</v>
      </c>
      <c r="D443" s="23">
        <v>177250</v>
      </c>
      <c r="E443" s="23">
        <v>1701280.95</v>
      </c>
      <c r="F443" s="1">
        <v>3.0018622073446397E-6</v>
      </c>
      <c r="G443" s="24" t="s">
        <v>325</v>
      </c>
    </row>
    <row r="444" spans="1:7" s="12" customFormat="1" ht="30.75" customHeight="1">
      <c r="A444" s="47" t="s">
        <v>1493</v>
      </c>
      <c r="B444" s="110" t="s">
        <v>1494</v>
      </c>
      <c r="C444" s="47" t="s">
        <v>244</v>
      </c>
      <c r="D444" s="23">
        <v>177250</v>
      </c>
      <c r="E444" s="23">
        <v>1636141.58</v>
      </c>
      <c r="F444" s="1">
        <v>2.8869256279317927E-6</v>
      </c>
      <c r="G444" s="24" t="s">
        <v>325</v>
      </c>
    </row>
    <row r="445" spans="1:7" s="12" customFormat="1" ht="30.75" customHeight="1">
      <c r="A445" s="47" t="s">
        <v>1458</v>
      </c>
      <c r="B445" s="110" t="s">
        <v>1459</v>
      </c>
      <c r="C445" s="47" t="s">
        <v>244</v>
      </c>
      <c r="D445" s="23">
        <v>177250</v>
      </c>
      <c r="E445" s="23">
        <v>1574086.35</v>
      </c>
      <c r="F445" s="1">
        <v>2.7774309264804659E-6</v>
      </c>
      <c r="G445" s="24" t="s">
        <v>325</v>
      </c>
    </row>
    <row r="446" spans="1:7" s="12" customFormat="1" ht="30.75" customHeight="1">
      <c r="A446" s="47" t="s">
        <v>1452</v>
      </c>
      <c r="B446" s="110" t="s">
        <v>1453</v>
      </c>
      <c r="C446" s="47" t="s">
        <v>244</v>
      </c>
      <c r="D446" s="23">
        <v>177250</v>
      </c>
      <c r="E446" s="23">
        <v>1513768.18</v>
      </c>
      <c r="F446" s="1">
        <v>2.6710012183601291E-6</v>
      </c>
      <c r="G446" s="24" t="s">
        <v>325</v>
      </c>
    </row>
    <row r="447" spans="1:7" s="12" customFormat="1" ht="30.75" customHeight="1">
      <c r="A447" s="47" t="s">
        <v>631</v>
      </c>
      <c r="B447" s="110" t="s">
        <v>632</v>
      </c>
      <c r="C447" s="47" t="s">
        <v>244</v>
      </c>
      <c r="D447" s="23">
        <v>16400</v>
      </c>
      <c r="E447" s="23">
        <v>1486381.2</v>
      </c>
      <c r="F447" s="1">
        <v>2.6226776653130537E-6</v>
      </c>
      <c r="G447" s="24" t="s">
        <v>325</v>
      </c>
    </row>
    <row r="448" spans="1:7" s="12" customFormat="1" ht="30.75" customHeight="1">
      <c r="A448" s="47" t="s">
        <v>1474</v>
      </c>
      <c r="B448" s="110" t="s">
        <v>1475</v>
      </c>
      <c r="C448" s="47" t="s">
        <v>244</v>
      </c>
      <c r="D448" s="23">
        <v>177250</v>
      </c>
      <c r="E448" s="23">
        <v>1456356.9</v>
      </c>
      <c r="F448" s="1">
        <v>2.5697006355802646E-6</v>
      </c>
      <c r="G448" s="24" t="s">
        <v>325</v>
      </c>
    </row>
    <row r="449" spans="1:7" s="12" customFormat="1" ht="30.75" customHeight="1">
      <c r="A449" s="47" t="s">
        <v>1501</v>
      </c>
      <c r="B449" s="110" t="s">
        <v>1502</v>
      </c>
      <c r="C449" s="47" t="s">
        <v>244</v>
      </c>
      <c r="D449" s="23">
        <v>177250</v>
      </c>
      <c r="E449" s="23">
        <v>1400629.5</v>
      </c>
      <c r="F449" s="1">
        <v>2.4713712115227172E-6</v>
      </c>
      <c r="G449" s="24" t="s">
        <v>325</v>
      </c>
    </row>
    <row r="450" spans="1:7" s="12" customFormat="1" ht="30.75" customHeight="1">
      <c r="A450" s="47" t="s">
        <v>1547</v>
      </c>
      <c r="B450" s="110" t="s">
        <v>1548</v>
      </c>
      <c r="C450" s="47" t="s">
        <v>244</v>
      </c>
      <c r="D450" s="23">
        <v>177250</v>
      </c>
      <c r="E450" s="23">
        <v>1347489.95</v>
      </c>
      <c r="F450" s="1">
        <v>2.3776079757324727E-6</v>
      </c>
      <c r="G450" s="24" t="s">
        <v>325</v>
      </c>
    </row>
    <row r="451" spans="1:7" s="12" customFormat="1" ht="30.75" customHeight="1">
      <c r="A451" s="47" t="s">
        <v>1465</v>
      </c>
      <c r="B451" s="110" t="s">
        <v>1466</v>
      </c>
      <c r="C451" s="47" t="s">
        <v>244</v>
      </c>
      <c r="D451" s="23">
        <v>177250</v>
      </c>
      <c r="E451" s="23">
        <v>1288128.93</v>
      </c>
      <c r="F451" s="1">
        <v>2.2728671317657963E-6</v>
      </c>
      <c r="G451" s="24" t="s">
        <v>325</v>
      </c>
    </row>
    <row r="452" spans="1:7" s="12" customFormat="1" ht="30.75" customHeight="1">
      <c r="A452" s="47" t="s">
        <v>1483</v>
      </c>
      <c r="B452" s="110" t="s">
        <v>1484</v>
      </c>
      <c r="C452" s="47" t="s">
        <v>244</v>
      </c>
      <c r="D452" s="23">
        <v>177250</v>
      </c>
      <c r="E452" s="23">
        <v>1239137.03</v>
      </c>
      <c r="F452" s="1">
        <v>2.1864223073080795E-6</v>
      </c>
      <c r="G452" s="24" t="s">
        <v>325</v>
      </c>
    </row>
    <row r="453" spans="1:7" s="12" customFormat="1" ht="30.75" customHeight="1">
      <c r="A453" s="47" t="s">
        <v>1456</v>
      </c>
      <c r="B453" s="110" t="s">
        <v>1457</v>
      </c>
      <c r="C453" s="47" t="s">
        <v>244</v>
      </c>
      <c r="D453" s="23">
        <v>177250</v>
      </c>
      <c r="E453" s="23">
        <v>1191545.3999999999</v>
      </c>
      <c r="F453" s="1">
        <v>2.1024482197342841E-6</v>
      </c>
      <c r="G453" s="24" t="s">
        <v>325</v>
      </c>
    </row>
    <row r="454" spans="1:7" s="12" customFormat="1" ht="30.75" customHeight="1">
      <c r="A454" s="47" t="s">
        <v>1463</v>
      </c>
      <c r="B454" s="110" t="s">
        <v>1464</v>
      </c>
      <c r="C454" s="47" t="s">
        <v>244</v>
      </c>
      <c r="D454" s="23">
        <v>177250</v>
      </c>
      <c r="E454" s="23">
        <v>1146222.58</v>
      </c>
      <c r="F454" s="1">
        <v>2.0224773833546234E-6</v>
      </c>
      <c r="G454" s="24" t="s">
        <v>325</v>
      </c>
    </row>
    <row r="455" spans="1:7" s="12" customFormat="1" ht="30.75" customHeight="1">
      <c r="A455" s="47" t="s">
        <v>1571</v>
      </c>
      <c r="B455" s="110" t="s">
        <v>1572</v>
      </c>
      <c r="C455" s="47" t="s">
        <v>244</v>
      </c>
      <c r="D455" s="23">
        <v>177250</v>
      </c>
      <c r="E455" s="23">
        <v>1101980.98</v>
      </c>
      <c r="F455" s="1">
        <v>1.9444143291409977E-6</v>
      </c>
      <c r="G455" s="24" t="s">
        <v>325</v>
      </c>
    </row>
    <row r="456" spans="1:7" s="12" customFormat="1" ht="30.75" customHeight="1">
      <c r="A456" s="47" t="s">
        <v>1540</v>
      </c>
      <c r="B456" s="110" t="s">
        <v>1541</v>
      </c>
      <c r="C456" s="47" t="s">
        <v>244</v>
      </c>
      <c r="D456" s="23">
        <v>177250</v>
      </c>
      <c r="E456" s="23">
        <v>1060061.3500000001</v>
      </c>
      <c r="F456" s="1">
        <v>1.8704483254407445E-6</v>
      </c>
      <c r="G456" s="24" t="s">
        <v>325</v>
      </c>
    </row>
    <row r="457" spans="1:7" s="12" customFormat="1" ht="30.75" customHeight="1">
      <c r="A457" s="47" t="s">
        <v>1512</v>
      </c>
      <c r="B457" s="110" t="s">
        <v>1513</v>
      </c>
      <c r="C457" s="47" t="s">
        <v>244</v>
      </c>
      <c r="D457" s="23">
        <v>177250</v>
      </c>
      <c r="E457" s="23">
        <v>1018868.45</v>
      </c>
      <c r="F457" s="1">
        <v>1.7977646163091473E-6</v>
      </c>
      <c r="G457" s="24" t="s">
        <v>325</v>
      </c>
    </row>
    <row r="458" spans="1:7" s="12" customFormat="1" ht="30.75" customHeight="1">
      <c r="A458" s="47" t="s">
        <v>1554</v>
      </c>
      <c r="B458" s="110" t="s">
        <v>1555</v>
      </c>
      <c r="C458" s="47" t="s">
        <v>244</v>
      </c>
      <c r="D458" s="23">
        <v>177250</v>
      </c>
      <c r="E458" s="23">
        <v>980086.15</v>
      </c>
      <c r="F458" s="1">
        <v>1.7293343428238058E-6</v>
      </c>
      <c r="G458" s="24" t="s">
        <v>325</v>
      </c>
    </row>
    <row r="459" spans="1:7" s="12" customFormat="1" ht="30.75" customHeight="1">
      <c r="A459" s="47" t="s">
        <v>1485</v>
      </c>
      <c r="B459" s="110" t="s">
        <v>1486</v>
      </c>
      <c r="C459" s="47" t="s">
        <v>244</v>
      </c>
      <c r="D459" s="23">
        <v>177250</v>
      </c>
      <c r="E459" s="23">
        <v>943998.05</v>
      </c>
      <c r="F459" s="1">
        <v>1.6656579091783962E-6</v>
      </c>
      <c r="G459" s="24" t="s">
        <v>325</v>
      </c>
    </row>
    <row r="460" spans="1:7" s="12" customFormat="1" ht="30.75" customHeight="1">
      <c r="A460" s="47" t="s">
        <v>1543</v>
      </c>
      <c r="B460" s="110" t="s">
        <v>1544</v>
      </c>
      <c r="C460" s="47" t="s">
        <v>244</v>
      </c>
      <c r="D460" s="23">
        <v>177250</v>
      </c>
      <c r="E460" s="23">
        <v>908087.2</v>
      </c>
      <c r="F460" s="1">
        <v>1.602294228154035E-6</v>
      </c>
      <c r="G460" s="24" t="s">
        <v>325</v>
      </c>
    </row>
    <row r="461" spans="1:7" s="12" customFormat="1" ht="30.75" customHeight="1">
      <c r="A461" s="47" t="s">
        <v>1549</v>
      </c>
      <c r="B461" s="110" t="s">
        <v>1550</v>
      </c>
      <c r="C461" s="47" t="s">
        <v>244</v>
      </c>
      <c r="D461" s="23">
        <v>177250</v>
      </c>
      <c r="E461" s="23">
        <v>869446.7</v>
      </c>
      <c r="F461" s="1">
        <v>1.5341141567655316E-6</v>
      </c>
      <c r="G461" s="24" t="s">
        <v>325</v>
      </c>
    </row>
    <row r="462" spans="1:7" s="12" customFormat="1" ht="30.75" customHeight="1">
      <c r="A462" s="47" t="s">
        <v>1538</v>
      </c>
      <c r="B462" s="110" t="s">
        <v>1539</v>
      </c>
      <c r="C462" s="47" t="s">
        <v>244</v>
      </c>
      <c r="D462" s="23">
        <v>177250</v>
      </c>
      <c r="E462" s="23">
        <v>836318.68</v>
      </c>
      <c r="F462" s="1">
        <v>1.475660700713986E-6</v>
      </c>
      <c r="G462" s="24" t="s">
        <v>325</v>
      </c>
    </row>
    <row r="463" spans="1:7" s="12" customFormat="1" ht="30.75" customHeight="1">
      <c r="A463" s="47" t="s">
        <v>1487</v>
      </c>
      <c r="B463" s="110" t="s">
        <v>1488</v>
      </c>
      <c r="C463" s="47" t="s">
        <v>244</v>
      </c>
      <c r="D463" s="23">
        <v>177250</v>
      </c>
      <c r="E463" s="23">
        <v>810067.95</v>
      </c>
      <c r="F463" s="1">
        <v>1.4293420287143914E-6</v>
      </c>
      <c r="G463" s="24" t="s">
        <v>325</v>
      </c>
    </row>
    <row r="464" spans="1:7" s="12" customFormat="1" ht="30.75" customHeight="1">
      <c r="A464" s="47" t="s">
        <v>1489</v>
      </c>
      <c r="B464" s="110" t="s">
        <v>1490</v>
      </c>
      <c r="C464" s="47" t="s">
        <v>244</v>
      </c>
      <c r="D464" s="23">
        <v>177250</v>
      </c>
      <c r="E464" s="23">
        <v>779261.9</v>
      </c>
      <c r="F464" s="1">
        <v>1.374985623176218E-6</v>
      </c>
      <c r="G464" s="24" t="s">
        <v>325</v>
      </c>
    </row>
    <row r="465" spans="1:7" s="12" customFormat="1" ht="30.75" customHeight="1">
      <c r="A465" s="47" t="s">
        <v>1471</v>
      </c>
      <c r="B465" s="110" t="s">
        <v>1472</v>
      </c>
      <c r="C465" s="47" t="s">
        <v>244</v>
      </c>
      <c r="D465" s="23">
        <v>177250</v>
      </c>
      <c r="E465" s="23">
        <v>748526.75</v>
      </c>
      <c r="F465" s="1">
        <v>1.3207543186864635E-6</v>
      </c>
      <c r="G465" s="24" t="s">
        <v>325</v>
      </c>
    </row>
    <row r="466" spans="1:7" s="12" customFormat="1" ht="30.75" customHeight="1">
      <c r="A466" s="47" t="s">
        <v>1556</v>
      </c>
      <c r="B466" s="110" t="s">
        <v>1557</v>
      </c>
      <c r="C466" s="47" t="s">
        <v>244</v>
      </c>
      <c r="D466" s="23">
        <v>177250</v>
      </c>
      <c r="E466" s="23">
        <v>720060.4</v>
      </c>
      <c r="F466" s="1">
        <v>1.2705262477461259E-6</v>
      </c>
      <c r="G466" s="24" t="s">
        <v>325</v>
      </c>
    </row>
    <row r="467" spans="1:7" s="12" customFormat="1" ht="30.75" customHeight="1">
      <c r="A467" s="47" t="s">
        <v>1568</v>
      </c>
      <c r="B467" s="110" t="s">
        <v>1569</v>
      </c>
      <c r="C467" s="47" t="s">
        <v>244</v>
      </c>
      <c r="D467" s="23">
        <v>177250</v>
      </c>
      <c r="E467" s="23">
        <v>691629.5</v>
      </c>
      <c r="F467" s="1">
        <v>1.2203607273299978E-6</v>
      </c>
      <c r="G467" s="24" t="s">
        <v>325</v>
      </c>
    </row>
    <row r="468" spans="1:7" s="12" customFormat="1" ht="30.75" customHeight="1">
      <c r="A468" s="47" t="s">
        <v>1460</v>
      </c>
      <c r="B468" s="110" t="s">
        <v>1461</v>
      </c>
      <c r="C468" s="47" t="s">
        <v>244</v>
      </c>
      <c r="D468" s="23">
        <v>177250</v>
      </c>
      <c r="E468" s="23">
        <v>665307.88</v>
      </c>
      <c r="F468" s="1">
        <v>1.1739169719267018E-6</v>
      </c>
      <c r="G468" s="24" t="s">
        <v>325</v>
      </c>
    </row>
    <row r="469" spans="1:7" s="12" customFormat="1" ht="30.75" customHeight="1">
      <c r="A469" s="47" t="s">
        <v>1566</v>
      </c>
      <c r="B469" s="110" t="s">
        <v>1567</v>
      </c>
      <c r="C469" s="47" t="s">
        <v>244</v>
      </c>
      <c r="D469" s="23">
        <v>177250</v>
      </c>
      <c r="E469" s="23">
        <v>638986.25</v>
      </c>
      <c r="F469" s="1">
        <v>1.1274731988786882E-6</v>
      </c>
      <c r="G469" s="24" t="s">
        <v>325</v>
      </c>
    </row>
    <row r="470" spans="1:7" s="12" customFormat="1" ht="30.75" customHeight="1">
      <c r="A470" s="47" t="s">
        <v>1558</v>
      </c>
      <c r="B470" s="110" t="s">
        <v>1559</v>
      </c>
      <c r="C470" s="47" t="s">
        <v>244</v>
      </c>
      <c r="D470" s="23">
        <v>177250</v>
      </c>
      <c r="E470" s="23">
        <v>614667.55000000005</v>
      </c>
      <c r="F470" s="1">
        <v>1.0845635392708781E-6</v>
      </c>
      <c r="G470" s="24" t="s">
        <v>325</v>
      </c>
    </row>
    <row r="471" spans="1:7" s="12" customFormat="1" ht="30.75" customHeight="1">
      <c r="A471" s="47" t="s">
        <v>1564</v>
      </c>
      <c r="B471" s="110" t="s">
        <v>1565</v>
      </c>
      <c r="C471" s="47" t="s">
        <v>244</v>
      </c>
      <c r="D471" s="23">
        <v>177250</v>
      </c>
      <c r="E471" s="23">
        <v>590331.13</v>
      </c>
      <c r="F471" s="1">
        <v>1.0416226132233218E-6</v>
      </c>
      <c r="G471" s="24" t="s">
        <v>325</v>
      </c>
    </row>
    <row r="472" spans="1:7" s="12" customFormat="1" ht="30.75" customHeight="1">
      <c r="A472" s="47" t="s">
        <v>1476</v>
      </c>
      <c r="B472" s="110" t="s">
        <v>1477</v>
      </c>
      <c r="C472" s="47" t="s">
        <v>244</v>
      </c>
      <c r="D472" s="23">
        <v>177250</v>
      </c>
      <c r="E472" s="23">
        <v>567838.1</v>
      </c>
      <c r="F472" s="1">
        <v>1.0019342967899488E-6</v>
      </c>
      <c r="G472" s="24" t="s">
        <v>325</v>
      </c>
    </row>
    <row r="473" spans="1:7" s="12" customFormat="1" ht="30.75" customHeight="1">
      <c r="A473" s="47" t="s">
        <v>1562</v>
      </c>
      <c r="B473" s="110" t="s">
        <v>1563</v>
      </c>
      <c r="C473" s="47" t="s">
        <v>244</v>
      </c>
      <c r="D473" s="23">
        <v>177250</v>
      </c>
      <c r="E473" s="23">
        <v>545327.35</v>
      </c>
      <c r="F473" s="1">
        <v>9.6221471391683014E-7</v>
      </c>
      <c r="G473" s="24" t="s">
        <v>325</v>
      </c>
    </row>
    <row r="474" spans="1:7" s="12" customFormat="1" ht="30.75" customHeight="1">
      <c r="A474" s="47" t="s">
        <v>1478</v>
      </c>
      <c r="B474" s="110" t="s">
        <v>1479</v>
      </c>
      <c r="C474" s="47" t="s">
        <v>244</v>
      </c>
      <c r="D474" s="23">
        <v>177250</v>
      </c>
      <c r="E474" s="23">
        <v>524553.65</v>
      </c>
      <c r="F474" s="1">
        <v>9.2556010672998347E-7</v>
      </c>
      <c r="G474" s="24" t="s">
        <v>325</v>
      </c>
    </row>
    <row r="475" spans="1:7" s="12" customFormat="1" ht="30.75" customHeight="1">
      <c r="A475" s="47" t="s">
        <v>1506</v>
      </c>
      <c r="B475" s="110" t="s">
        <v>1507</v>
      </c>
      <c r="C475" s="47" t="s">
        <v>244</v>
      </c>
      <c r="D475" s="23">
        <v>177250</v>
      </c>
      <c r="E475" s="23">
        <v>503726.78</v>
      </c>
      <c r="F475" s="1">
        <v>8.8881168257918121E-7</v>
      </c>
      <c r="G475" s="24" t="s">
        <v>325</v>
      </c>
    </row>
    <row r="476" spans="1:7" s="12" customFormat="1" ht="30.75" customHeight="1">
      <c r="A476" s="47" t="s">
        <v>1481</v>
      </c>
      <c r="B476" s="110" t="s">
        <v>1482</v>
      </c>
      <c r="C476" s="47" t="s">
        <v>244</v>
      </c>
      <c r="D476" s="23">
        <v>177250</v>
      </c>
      <c r="E476" s="23">
        <v>484512.88</v>
      </c>
      <c r="F476" s="1">
        <v>8.5490929845755843E-7</v>
      </c>
      <c r="G476" s="24" t="s">
        <v>325</v>
      </c>
    </row>
    <row r="477" spans="1:7" s="12" customFormat="1" ht="30.75" customHeight="1">
      <c r="A477" s="47" t="s">
        <v>1741</v>
      </c>
      <c r="B477" s="110" t="s">
        <v>1742</v>
      </c>
      <c r="C477" s="47" t="s">
        <v>244</v>
      </c>
      <c r="D477" s="23">
        <v>4750</v>
      </c>
      <c r="E477" s="23">
        <v>469746.5</v>
      </c>
      <c r="F477" s="1">
        <v>8.2885443781782123E-7</v>
      </c>
      <c r="G477" s="24" t="s">
        <v>325</v>
      </c>
    </row>
    <row r="478" spans="1:7" s="12" customFormat="1" ht="30.75" customHeight="1">
      <c r="A478" s="47" t="s">
        <v>1467</v>
      </c>
      <c r="B478" s="110" t="s">
        <v>1468</v>
      </c>
      <c r="C478" s="47" t="s">
        <v>244</v>
      </c>
      <c r="D478" s="23">
        <v>177250</v>
      </c>
      <c r="E478" s="23">
        <v>465192.63</v>
      </c>
      <c r="F478" s="1">
        <v>8.2081926276330685E-7</v>
      </c>
      <c r="G478" s="24" t="s">
        <v>325</v>
      </c>
    </row>
    <row r="479" spans="1:7" s="12" customFormat="1" ht="30.75" customHeight="1">
      <c r="A479" s="47" t="s">
        <v>1671</v>
      </c>
      <c r="B479" s="110" t="s">
        <v>1672</v>
      </c>
      <c r="C479" s="47" t="s">
        <v>244</v>
      </c>
      <c r="D479" s="23">
        <v>4750</v>
      </c>
      <c r="E479" s="23">
        <v>456373.83</v>
      </c>
      <c r="F479" s="1">
        <v>8.0525873912720146E-7</v>
      </c>
      <c r="G479" s="24" t="s">
        <v>325</v>
      </c>
    </row>
    <row r="480" spans="1:7" s="12" customFormat="1" ht="30.75" customHeight="1">
      <c r="A480" s="47" t="s">
        <v>1495</v>
      </c>
      <c r="B480" s="110" t="s">
        <v>1496</v>
      </c>
      <c r="C480" s="47" t="s">
        <v>244</v>
      </c>
      <c r="D480" s="23">
        <v>177250</v>
      </c>
      <c r="E480" s="23">
        <v>447449.9</v>
      </c>
      <c r="F480" s="1">
        <v>7.8951271657402521E-7</v>
      </c>
      <c r="G480" s="24" t="s">
        <v>325</v>
      </c>
    </row>
    <row r="481" spans="1:7" s="12" customFormat="1" ht="30.75" customHeight="1">
      <c r="A481" s="47" t="s">
        <v>1743</v>
      </c>
      <c r="B481" s="110" t="s">
        <v>1744</v>
      </c>
      <c r="C481" s="47" t="s">
        <v>244</v>
      </c>
      <c r="D481" s="23">
        <v>4750</v>
      </c>
      <c r="E481" s="23">
        <v>440830.88</v>
      </c>
      <c r="F481" s="1">
        <v>7.7783364264584288E-7</v>
      </c>
      <c r="G481" s="24" t="s">
        <v>325</v>
      </c>
    </row>
    <row r="482" spans="1:7" s="12" customFormat="1" ht="30.75" customHeight="1">
      <c r="A482" s="47" t="s">
        <v>1497</v>
      </c>
      <c r="B482" s="110" t="s">
        <v>1498</v>
      </c>
      <c r="C482" s="47" t="s">
        <v>244</v>
      </c>
      <c r="D482" s="23">
        <v>177250</v>
      </c>
      <c r="E482" s="23">
        <v>431408.78</v>
      </c>
      <c r="F482" s="1">
        <v>7.6120861319152381E-7</v>
      </c>
      <c r="G482" s="24" t="s">
        <v>325</v>
      </c>
    </row>
    <row r="483" spans="1:7" s="12" customFormat="1" ht="30.75" customHeight="1">
      <c r="A483" s="47" t="s">
        <v>1499</v>
      </c>
      <c r="B483" s="110" t="s">
        <v>1500</v>
      </c>
      <c r="C483" s="47" t="s">
        <v>244</v>
      </c>
      <c r="D483" s="23">
        <v>177250</v>
      </c>
      <c r="E483" s="23">
        <v>414977.7</v>
      </c>
      <c r="F483" s="1">
        <v>7.3221643639799872E-7</v>
      </c>
      <c r="G483" s="24" t="s">
        <v>325</v>
      </c>
    </row>
    <row r="484" spans="1:7" s="12" customFormat="1" ht="30.75" customHeight="1">
      <c r="A484" s="47" t="s">
        <v>769</v>
      </c>
      <c r="B484" s="110" t="s">
        <v>770</v>
      </c>
      <c r="C484" s="47" t="s">
        <v>244</v>
      </c>
      <c r="D484" s="23">
        <v>500</v>
      </c>
      <c r="E484" s="23">
        <v>41387.599999999999</v>
      </c>
      <c r="F484" s="1">
        <v>7.3027251785013532E-8</v>
      </c>
      <c r="G484" s="24" t="s">
        <v>325</v>
      </c>
    </row>
    <row r="485" spans="1:7" s="12" customFormat="1" ht="30.75" customHeight="1">
      <c r="A485" s="47" t="s">
        <v>1673</v>
      </c>
      <c r="B485" s="110" t="s">
        <v>1674</v>
      </c>
      <c r="C485" s="47" t="s">
        <v>244</v>
      </c>
      <c r="D485" s="23">
        <v>50</v>
      </c>
      <c r="E485" s="23">
        <v>4487.66</v>
      </c>
      <c r="F485" s="1">
        <v>7.9183493786915353E-9</v>
      </c>
      <c r="G485" s="24" t="s">
        <v>325</v>
      </c>
    </row>
    <row r="486" spans="1:7" s="12" customFormat="1" ht="30.75" customHeight="1">
      <c r="A486" s="47" t="s">
        <v>1745</v>
      </c>
      <c r="B486" s="110" t="s">
        <v>1746</v>
      </c>
      <c r="C486" s="47" t="s">
        <v>244</v>
      </c>
      <c r="D486" s="23">
        <v>50</v>
      </c>
      <c r="E486" s="23">
        <v>4335.67</v>
      </c>
      <c r="F486" s="1">
        <v>7.6501673145272894E-9</v>
      </c>
      <c r="G486" s="24" t="s">
        <v>325</v>
      </c>
    </row>
    <row r="487" spans="1:7" s="12" customFormat="1" ht="30.75" customHeight="1">
      <c r="A487" s="47" t="s">
        <v>1675</v>
      </c>
      <c r="B487" s="110" t="s">
        <v>1676</v>
      </c>
      <c r="C487" s="47" t="s">
        <v>244</v>
      </c>
      <c r="D487" s="23">
        <v>50</v>
      </c>
      <c r="E487" s="23">
        <v>4191.2</v>
      </c>
      <c r="F487" s="1">
        <v>7.3952540780656212E-9</v>
      </c>
      <c r="G487" s="24" t="s">
        <v>325</v>
      </c>
    </row>
    <row r="488" spans="1:7" s="12" customFormat="1" ht="30.75" customHeight="1">
      <c r="A488" s="47" t="s">
        <v>1391</v>
      </c>
      <c r="B488" s="110" t="s">
        <v>1573</v>
      </c>
      <c r="C488" s="47" t="s">
        <v>244</v>
      </c>
      <c r="D488" s="23">
        <v>50</v>
      </c>
      <c r="E488" s="23">
        <v>4154.7</v>
      </c>
      <c r="F488" s="1">
        <v>7.3308508584985769E-9</v>
      </c>
      <c r="G488" s="24" t="s">
        <v>325</v>
      </c>
    </row>
    <row r="489" spans="1:7" s="12" customFormat="1" ht="30.75" customHeight="1">
      <c r="A489" s="47" t="s">
        <v>1747</v>
      </c>
      <c r="B489" s="110" t="s">
        <v>1748</v>
      </c>
      <c r="C489" s="47" t="s">
        <v>244</v>
      </c>
      <c r="D489" s="23">
        <v>50</v>
      </c>
      <c r="E489" s="23">
        <v>4022</v>
      </c>
      <c r="F489" s="1">
        <v>7.09670545475757E-9</v>
      </c>
      <c r="G489" s="24" t="s">
        <v>325</v>
      </c>
    </row>
    <row r="490" spans="1:7" s="12" customFormat="1" ht="30.75" customHeight="1">
      <c r="A490" s="47" t="s">
        <v>1406</v>
      </c>
      <c r="B490" s="110" t="s">
        <v>1508</v>
      </c>
      <c r="C490" s="47" t="s">
        <v>244</v>
      </c>
      <c r="D490" s="23">
        <v>50</v>
      </c>
      <c r="E490" s="23">
        <v>3986.96</v>
      </c>
      <c r="F490" s="1">
        <v>7.034878363973208E-9</v>
      </c>
      <c r="G490" s="24" t="s">
        <v>325</v>
      </c>
    </row>
    <row r="491" spans="1:7" s="12" customFormat="1" ht="30.75" customHeight="1">
      <c r="A491" s="47" t="s">
        <v>1677</v>
      </c>
      <c r="B491" s="110" t="s">
        <v>1678</v>
      </c>
      <c r="C491" s="47" t="s">
        <v>244</v>
      </c>
      <c r="D491" s="23">
        <v>50</v>
      </c>
      <c r="E491" s="23">
        <v>3881.57</v>
      </c>
      <c r="F491" s="1">
        <v>6.8489206842425023E-9</v>
      </c>
      <c r="G491" s="24" t="s">
        <v>325</v>
      </c>
    </row>
    <row r="492" spans="1:7" s="12" customFormat="1" ht="30.75" customHeight="1">
      <c r="A492" s="47" t="s">
        <v>1392</v>
      </c>
      <c r="B492" s="110" t="s">
        <v>1510</v>
      </c>
      <c r="C492" s="47" t="s">
        <v>244</v>
      </c>
      <c r="D492" s="23">
        <v>50</v>
      </c>
      <c r="E492" s="23">
        <v>3852.17</v>
      </c>
      <c r="F492" s="1">
        <v>6.7970452142350743E-9</v>
      </c>
      <c r="G492" s="24" t="s">
        <v>325</v>
      </c>
    </row>
    <row r="493" spans="1:7" s="12" customFormat="1" ht="30.75" customHeight="1">
      <c r="A493" s="47" t="s">
        <v>1749</v>
      </c>
      <c r="B493" s="110" t="s">
        <v>1750</v>
      </c>
      <c r="C493" s="47" t="s">
        <v>244</v>
      </c>
      <c r="D493" s="23">
        <v>50</v>
      </c>
      <c r="E493" s="23">
        <v>3751.01</v>
      </c>
      <c r="F493" s="1">
        <v>6.6185512500870703E-9</v>
      </c>
      <c r="G493" s="24" t="s">
        <v>325</v>
      </c>
    </row>
    <row r="494" spans="1:7" s="12" customFormat="1" ht="30.75" customHeight="1">
      <c r="A494" s="47" t="s">
        <v>1407</v>
      </c>
      <c r="B494" s="110" t="s">
        <v>1551</v>
      </c>
      <c r="C494" s="47" t="s">
        <v>244</v>
      </c>
      <c r="D494" s="23">
        <v>50</v>
      </c>
      <c r="E494" s="23">
        <v>3722.6</v>
      </c>
      <c r="F494" s="1">
        <v>6.5684226071309127E-9</v>
      </c>
      <c r="G494" s="24" t="s">
        <v>325</v>
      </c>
    </row>
    <row r="495" spans="1:7" s="12" customFormat="1" ht="14.25" customHeight="1">
      <c r="A495" s="47"/>
      <c r="B495" s="60"/>
      <c r="C495" s="27"/>
      <c r="D495" s="29"/>
      <c r="E495" s="29"/>
      <c r="F495" s="30"/>
      <c r="G495" s="31"/>
    </row>
    <row r="496" spans="1:7" s="12" customFormat="1" ht="33" customHeight="1">
      <c r="A496" s="74"/>
      <c r="B496" s="27"/>
      <c r="C496" s="27" t="s">
        <v>267</v>
      </c>
      <c r="D496" s="81">
        <v>1350171050</v>
      </c>
      <c r="E496" s="81">
        <v>43694771809.84996</v>
      </c>
      <c r="F496" s="92">
        <v>7.7098191309634592E-2</v>
      </c>
      <c r="G496" s="31"/>
    </row>
    <row r="497" spans="1:7" s="12" customFormat="1" ht="33" customHeight="1">
      <c r="A497" s="74" t="s">
        <v>298</v>
      </c>
      <c r="B497" s="27"/>
      <c r="C497" s="27"/>
      <c r="D497" s="81"/>
      <c r="E497" s="81"/>
      <c r="F497" s="92"/>
      <c r="G497" s="31"/>
    </row>
    <row r="498" spans="1:7" s="12" customFormat="1" ht="33" customHeight="1">
      <c r="A498" s="47" t="s">
        <v>529</v>
      </c>
      <c r="B498" s="110" t="s">
        <v>501</v>
      </c>
      <c r="C498" s="47" t="s">
        <v>608</v>
      </c>
      <c r="D498" s="23">
        <v>3420</v>
      </c>
      <c r="E498" s="23">
        <v>3318567211.1199999</v>
      </c>
      <c r="F498" s="1">
        <v>5.8555181574179316E-3</v>
      </c>
      <c r="G498" s="24" t="s">
        <v>261</v>
      </c>
    </row>
    <row r="499" spans="1:7" s="12" customFormat="1" ht="33" customHeight="1">
      <c r="A499" s="47" t="s">
        <v>1667</v>
      </c>
      <c r="B499" s="110" t="s">
        <v>731</v>
      </c>
      <c r="C499" s="47" t="s">
        <v>608</v>
      </c>
      <c r="D499" s="23">
        <v>2500</v>
      </c>
      <c r="E499" s="23">
        <v>2511571529.75</v>
      </c>
      <c r="F499" s="1">
        <v>4.4315970599678369E-3</v>
      </c>
      <c r="G499" s="24" t="s">
        <v>261</v>
      </c>
    </row>
    <row r="500" spans="1:7" s="12" customFormat="1" ht="33" customHeight="1">
      <c r="A500" s="47" t="s">
        <v>536</v>
      </c>
      <c r="B500" s="110" t="s">
        <v>504</v>
      </c>
      <c r="C500" s="47" t="s">
        <v>606</v>
      </c>
      <c r="D500" s="23">
        <v>1892</v>
      </c>
      <c r="E500" s="23">
        <v>1843219069.9200001</v>
      </c>
      <c r="F500" s="1">
        <v>3.252308012882755E-3</v>
      </c>
      <c r="G500" s="24" t="s">
        <v>261</v>
      </c>
    </row>
    <row r="501" spans="1:7" s="12" customFormat="1" ht="33" customHeight="1">
      <c r="A501" s="47" t="s">
        <v>1655</v>
      </c>
      <c r="B501" s="110" t="s">
        <v>594</v>
      </c>
      <c r="C501" s="47" t="s">
        <v>606</v>
      </c>
      <c r="D501" s="23">
        <v>1750</v>
      </c>
      <c r="E501" s="23">
        <v>1722077586.25</v>
      </c>
      <c r="F501" s="1">
        <v>3.0385572848970971E-3</v>
      </c>
      <c r="G501" s="24" t="s">
        <v>261</v>
      </c>
    </row>
    <row r="502" spans="1:7" s="12" customFormat="1" ht="33" customHeight="1">
      <c r="A502" s="47" t="s">
        <v>1091</v>
      </c>
      <c r="B502" s="110" t="s">
        <v>1076</v>
      </c>
      <c r="C502" s="47" t="s">
        <v>608</v>
      </c>
      <c r="D502" s="23">
        <v>10000</v>
      </c>
      <c r="E502" s="23">
        <v>993305082</v>
      </c>
      <c r="F502" s="1">
        <v>1.7526587751536091E-3</v>
      </c>
      <c r="G502" s="24" t="s">
        <v>261</v>
      </c>
    </row>
    <row r="503" spans="1:7" s="12" customFormat="1" ht="33" customHeight="1">
      <c r="A503" s="47" t="s">
        <v>1663</v>
      </c>
      <c r="B503" s="110" t="s">
        <v>1079</v>
      </c>
      <c r="C503" s="47" t="s">
        <v>608</v>
      </c>
      <c r="D503" s="23">
        <v>2500</v>
      </c>
      <c r="E503" s="23">
        <v>248323089.75</v>
      </c>
      <c r="F503" s="1">
        <v>4.3815908144482314E-4</v>
      </c>
      <c r="G503" s="24" t="s">
        <v>261</v>
      </c>
    </row>
    <row r="504" spans="1:7" s="12" customFormat="1" ht="33" customHeight="1">
      <c r="A504" s="47" t="s">
        <v>1650</v>
      </c>
      <c r="B504" s="110" t="s">
        <v>549</v>
      </c>
      <c r="C504" s="47" t="s">
        <v>238</v>
      </c>
      <c r="D504" s="23">
        <v>250</v>
      </c>
      <c r="E504" s="23">
        <v>241721677.55000001</v>
      </c>
      <c r="F504" s="1">
        <v>4.2651107598265433E-4</v>
      </c>
      <c r="G504" s="24" t="s">
        <v>261</v>
      </c>
    </row>
    <row r="505" spans="1:7" s="12" customFormat="1" ht="33" customHeight="1">
      <c r="A505" s="47" t="s">
        <v>1651</v>
      </c>
      <c r="B505" s="110" t="s">
        <v>551</v>
      </c>
      <c r="C505" s="47" t="s">
        <v>238</v>
      </c>
      <c r="D505" s="23">
        <v>200</v>
      </c>
      <c r="E505" s="23">
        <v>196587350.28</v>
      </c>
      <c r="F505" s="1">
        <v>3.4687282970373277E-4</v>
      </c>
      <c r="G505" s="24" t="s">
        <v>261</v>
      </c>
    </row>
    <row r="506" spans="1:7" s="12" customFormat="1" ht="33" customHeight="1">
      <c r="A506" s="47" t="s">
        <v>362</v>
      </c>
      <c r="B506" s="110" t="s">
        <v>356</v>
      </c>
      <c r="C506" s="47" t="s">
        <v>606</v>
      </c>
      <c r="D506" s="23">
        <v>80</v>
      </c>
      <c r="E506" s="23">
        <v>82813752.390000001</v>
      </c>
      <c r="F506" s="1">
        <v>1.4612252817380799E-4</v>
      </c>
      <c r="G506" s="24" t="s">
        <v>261</v>
      </c>
    </row>
    <row r="507" spans="1:7" s="12" customFormat="1" ht="33" customHeight="1">
      <c r="A507" s="47" t="s">
        <v>444</v>
      </c>
      <c r="B507" s="110" t="s">
        <v>440</v>
      </c>
      <c r="C507" s="47" t="s">
        <v>606</v>
      </c>
      <c r="D507" s="23">
        <v>58</v>
      </c>
      <c r="E507" s="23">
        <v>58415510.329999998</v>
      </c>
      <c r="F507" s="1">
        <v>1.0307251884668279E-4</v>
      </c>
      <c r="G507" s="24" t="s">
        <v>261</v>
      </c>
    </row>
    <row r="508" spans="1:7" s="12" customFormat="1" ht="33" customHeight="1">
      <c r="A508" s="47" t="s">
        <v>1581</v>
      </c>
      <c r="B508" s="110" t="s">
        <v>518</v>
      </c>
      <c r="C508" s="47" t="s">
        <v>238</v>
      </c>
      <c r="D508" s="23">
        <v>50</v>
      </c>
      <c r="E508" s="23">
        <v>48393851.060000002</v>
      </c>
      <c r="F508" s="1">
        <v>8.5389583986630394E-5</v>
      </c>
      <c r="G508" s="24" t="s">
        <v>261</v>
      </c>
    </row>
    <row r="509" spans="1:7" s="12" customFormat="1" ht="33" customHeight="1">
      <c r="A509" s="47" t="s">
        <v>28</v>
      </c>
      <c r="B509" s="110" t="s">
        <v>158</v>
      </c>
      <c r="C509" s="47" t="s">
        <v>606</v>
      </c>
      <c r="D509" s="23">
        <v>9</v>
      </c>
      <c r="E509" s="23">
        <v>9185565.0899999999</v>
      </c>
      <c r="F509" s="1">
        <v>1.620767028325055E-5</v>
      </c>
      <c r="G509" s="24" t="s">
        <v>261</v>
      </c>
    </row>
    <row r="510" spans="1:7" s="12" customFormat="1" ht="17.25" customHeight="1">
      <c r="A510" s="47"/>
      <c r="B510" s="60"/>
      <c r="C510" s="47"/>
      <c r="D510" s="23"/>
      <c r="E510" s="23"/>
      <c r="F510" s="1"/>
      <c r="G510" s="31"/>
    </row>
    <row r="511" spans="1:7" s="12" customFormat="1" ht="33" customHeight="1">
      <c r="A511" s="47"/>
      <c r="B511" s="60"/>
      <c r="C511" s="27" t="s">
        <v>267</v>
      </c>
      <c r="D511" s="81">
        <v>22709</v>
      </c>
      <c r="E511" s="81">
        <v>11274181275.49</v>
      </c>
      <c r="F511" s="92">
        <v>1.9892974578740816E-2</v>
      </c>
      <c r="G511" s="24"/>
    </row>
    <row r="512" spans="1:7" s="12" customFormat="1" ht="33" customHeight="1">
      <c r="A512" s="74" t="s">
        <v>299</v>
      </c>
      <c r="B512" s="27"/>
      <c r="C512" s="27"/>
      <c r="D512" s="81"/>
      <c r="E512" s="81"/>
      <c r="F512" s="92"/>
      <c r="G512" s="24"/>
    </row>
    <row r="513" spans="1:7" s="12" customFormat="1" ht="33" customHeight="1">
      <c r="A513" s="27"/>
      <c r="B513" s="27"/>
      <c r="C513" s="27" t="s">
        <v>267</v>
      </c>
      <c r="D513" s="81">
        <v>0</v>
      </c>
      <c r="E513" s="81">
        <v>0</v>
      </c>
      <c r="F513" s="81">
        <v>0</v>
      </c>
      <c r="G513" s="31"/>
    </row>
    <row r="514" spans="1:7" s="12" customFormat="1" ht="21" customHeight="1">
      <c r="A514" s="27"/>
      <c r="B514" s="27"/>
      <c r="C514" s="27"/>
      <c r="D514" s="81"/>
      <c r="E514" s="81"/>
      <c r="F514" s="92"/>
      <c r="G514" s="31"/>
    </row>
    <row r="515" spans="1:7" s="12" customFormat="1" ht="33" customHeight="1">
      <c r="A515" s="80" t="s">
        <v>282</v>
      </c>
      <c r="B515" s="21"/>
      <c r="C515" s="22"/>
      <c r="D515" s="23"/>
      <c r="E515" s="25"/>
      <c r="F515" s="19"/>
      <c r="G515" s="24"/>
    </row>
    <row r="516" spans="1:7" s="12" customFormat="1" ht="27" customHeight="1">
      <c r="A516" s="62" t="s">
        <v>283</v>
      </c>
      <c r="B516" s="35"/>
      <c r="C516" s="28"/>
      <c r="D516" s="36"/>
      <c r="E516" s="37"/>
      <c r="F516" s="19"/>
      <c r="G516" s="24"/>
    </row>
    <row r="517" spans="1:7" s="12" customFormat="1" ht="27" customHeight="1">
      <c r="A517" s="47" t="s">
        <v>442</v>
      </c>
      <c r="B517" s="47" t="s">
        <v>443</v>
      </c>
      <c r="C517" s="47" t="s">
        <v>240</v>
      </c>
      <c r="D517" s="23">
        <v>2748074.82</v>
      </c>
      <c r="E517" s="23">
        <v>4016755163.5100002</v>
      </c>
      <c r="F517" s="1">
        <v>7.0874510888381537E-3</v>
      </c>
      <c r="G517" s="24" t="s">
        <v>325</v>
      </c>
    </row>
    <row r="518" spans="1:7" s="12" customFormat="1" ht="27" customHeight="1">
      <c r="A518" s="47"/>
      <c r="B518" s="47"/>
      <c r="C518" s="47"/>
      <c r="D518" s="23"/>
      <c r="E518" s="23"/>
      <c r="F518" s="1"/>
      <c r="G518" s="24"/>
    </row>
    <row r="519" spans="1:7" s="12" customFormat="1">
      <c r="A519" s="47"/>
      <c r="B519" s="47"/>
      <c r="C519" s="47"/>
      <c r="D519" s="23"/>
      <c r="E519" s="23"/>
      <c r="F519" s="1"/>
      <c r="G519" s="24"/>
    </row>
    <row r="520" spans="1:7" ht="33" customHeight="1">
      <c r="A520" s="47"/>
      <c r="B520" s="47"/>
      <c r="C520" s="27" t="s">
        <v>267</v>
      </c>
      <c r="D520" s="81">
        <v>2748074.82</v>
      </c>
      <c r="E520" s="81">
        <v>4016755163.5100002</v>
      </c>
      <c r="F520" s="92">
        <v>7.0874510888381537E-3</v>
      </c>
      <c r="G520" s="24"/>
    </row>
    <row r="521" spans="1:7" ht="11.25" customHeight="1">
      <c r="A521" s="47"/>
      <c r="B521" s="47"/>
      <c r="C521" s="47"/>
      <c r="D521" s="23"/>
      <c r="E521" s="23"/>
      <c r="F521" s="1"/>
      <c r="G521" s="24"/>
    </row>
    <row r="522" spans="1:7" ht="33" customHeight="1">
      <c r="A522" s="62" t="s">
        <v>669</v>
      </c>
      <c r="B522" s="35"/>
      <c r="C522" s="28"/>
      <c r="D522" s="36"/>
      <c r="E522" s="37"/>
      <c r="F522" s="19"/>
      <c r="G522" s="24"/>
    </row>
    <row r="523" spans="1:7" ht="14.25" customHeight="1">
      <c r="A523" s="47"/>
      <c r="B523" s="47"/>
      <c r="C523" s="47"/>
      <c r="D523" s="23"/>
      <c r="E523" s="23"/>
      <c r="F523" s="1"/>
      <c r="G523" s="24"/>
    </row>
    <row r="524" spans="1:7" ht="33" customHeight="1">
      <c r="A524" s="55" t="s">
        <v>671</v>
      </c>
      <c r="B524" s="47"/>
      <c r="C524" s="47"/>
      <c r="D524" s="23"/>
      <c r="E524" s="23"/>
      <c r="F524" s="1"/>
      <c r="G524" s="24"/>
    </row>
    <row r="525" spans="1:7" ht="21.75" customHeight="1">
      <c r="A525" s="47"/>
      <c r="B525" s="47"/>
      <c r="C525" s="47"/>
      <c r="D525" s="23"/>
      <c r="E525" s="23"/>
      <c r="F525" s="1"/>
      <c r="G525" s="24"/>
    </row>
    <row r="526" spans="1:7" ht="33" customHeight="1">
      <c r="A526" s="55" t="s">
        <v>281</v>
      </c>
      <c r="B526" s="32"/>
      <c r="C526" s="28"/>
      <c r="D526" s="33"/>
      <c r="E526" s="37">
        <v>6967111612.380002</v>
      </c>
      <c r="F526" s="107">
        <v>1.2293271751238682E-2</v>
      </c>
      <c r="G526" s="24"/>
    </row>
    <row r="527" spans="1:7" ht="18" customHeight="1">
      <c r="A527" s="39"/>
      <c r="B527" s="39"/>
      <c r="C527" s="40"/>
      <c r="D527" s="41"/>
      <c r="E527" s="29"/>
      <c r="F527" s="26"/>
      <c r="G527" s="24"/>
    </row>
    <row r="528" spans="1:7" ht="33" customHeight="1">
      <c r="A528" s="56"/>
      <c r="B528" s="57"/>
      <c r="C528" s="69" t="s">
        <v>268</v>
      </c>
      <c r="D528" s="58">
        <v>6454962333.8199997</v>
      </c>
      <c r="E528" s="58">
        <v>566741853052.90991</v>
      </c>
      <c r="F528" s="124">
        <v>1.0000000000000002</v>
      </c>
      <c r="G528" s="58"/>
    </row>
    <row r="529" spans="1:7" ht="33" customHeight="1">
      <c r="A529" s="39" t="s">
        <v>301</v>
      </c>
      <c r="B529" s="39"/>
      <c r="C529" s="40"/>
      <c r="D529" s="41"/>
      <c r="E529" s="67">
        <v>0</v>
      </c>
      <c r="F529" s="67"/>
      <c r="G529" s="31"/>
    </row>
    <row r="530" spans="1:7" ht="33" customHeight="1">
      <c r="A530" s="39" t="s">
        <v>302</v>
      </c>
      <c r="B530" s="39"/>
      <c r="C530" s="40"/>
      <c r="D530" s="41"/>
      <c r="E530" s="67">
        <v>24.43301873706881</v>
      </c>
      <c r="F530" s="68"/>
      <c r="G530" s="31"/>
    </row>
    <row r="531" spans="1:7" ht="33" customHeight="1">
      <c r="A531" s="39" t="s">
        <v>303</v>
      </c>
      <c r="B531" s="39"/>
      <c r="C531" s="40"/>
      <c r="D531" s="41"/>
      <c r="E531" s="67">
        <v>9.7634812306522996</v>
      </c>
      <c r="F531" s="68"/>
      <c r="G531" s="31"/>
    </row>
    <row r="532" spans="1:7" ht="33" customHeight="1">
      <c r="A532" s="39" t="s">
        <v>304</v>
      </c>
      <c r="B532" s="39"/>
      <c r="C532" s="40"/>
      <c r="D532" s="41"/>
      <c r="E532" s="76">
        <v>7.4634862659553575E-2</v>
      </c>
      <c r="F532" s="68"/>
      <c r="G532" s="31"/>
    </row>
    <row r="533" spans="1:7" ht="33" customHeight="1">
      <c r="A533" s="39" t="s">
        <v>305</v>
      </c>
      <c r="B533" s="39"/>
      <c r="C533" s="40"/>
      <c r="D533" s="41"/>
      <c r="E533" s="76">
        <v>0</v>
      </c>
      <c r="F533" s="68"/>
      <c r="G533" s="31"/>
    </row>
    <row r="534" spans="1:7" ht="33" customHeight="1">
      <c r="A534" s="56"/>
      <c r="B534" s="57"/>
      <c r="C534" s="69"/>
      <c r="D534" s="58"/>
      <c r="E534" s="58"/>
      <c r="F534" s="65"/>
      <c r="G534" s="58"/>
    </row>
    <row r="535" spans="1:7" ht="33" customHeight="1">
      <c r="A535" s="55" t="s">
        <v>306</v>
      </c>
      <c r="B535" s="39"/>
      <c r="C535" s="40"/>
      <c r="D535" s="41"/>
      <c r="E535" s="67"/>
      <c r="F535" s="68"/>
      <c r="G535" s="31"/>
    </row>
    <row r="536" spans="1:7" ht="33" customHeight="1">
      <c r="A536" s="39" t="s">
        <v>321</v>
      </c>
      <c r="B536" s="39"/>
      <c r="C536" s="40"/>
      <c r="D536" s="41"/>
      <c r="E536" s="67">
        <v>347898693765.63989</v>
      </c>
      <c r="F536" s="68">
        <v>0.61385742360757101</v>
      </c>
      <c r="G536" s="31"/>
    </row>
    <row r="537" spans="1:7" ht="33" customHeight="1">
      <c r="A537" s="39" t="s">
        <v>322</v>
      </c>
      <c r="B537" s="39"/>
      <c r="C537" s="40"/>
      <c r="D537" s="41"/>
      <c r="E537" s="67">
        <v>196585111235.89001</v>
      </c>
      <c r="F537" s="68">
        <v>0.34686887897361129</v>
      </c>
      <c r="G537" s="31"/>
    </row>
    <row r="538" spans="1:7" ht="33" customHeight="1">
      <c r="A538" s="39" t="s">
        <v>308</v>
      </c>
      <c r="B538" s="39"/>
      <c r="C538" s="40"/>
      <c r="D538" s="41"/>
      <c r="E538" s="67">
        <v>11274181275.49</v>
      </c>
      <c r="F538" s="68">
        <v>1.9892974578740816E-2</v>
      </c>
      <c r="G538" s="31"/>
    </row>
    <row r="539" spans="1:7" ht="33" customHeight="1">
      <c r="A539" s="39" t="s">
        <v>309</v>
      </c>
      <c r="B539" s="39"/>
      <c r="C539" s="40"/>
      <c r="D539" s="41"/>
      <c r="E539" s="67">
        <v>0</v>
      </c>
      <c r="F539" s="67">
        <v>0</v>
      </c>
      <c r="G539" s="31"/>
    </row>
    <row r="540" spans="1:7" ht="33" customHeight="1">
      <c r="A540" s="39" t="s">
        <v>310</v>
      </c>
      <c r="B540" s="39"/>
      <c r="C540" s="40"/>
      <c r="D540" s="41"/>
      <c r="E540" s="67">
        <v>0</v>
      </c>
      <c r="F540" s="67">
        <v>0</v>
      </c>
      <c r="G540" s="31"/>
    </row>
    <row r="541" spans="1:7" ht="33" customHeight="1">
      <c r="A541" s="39" t="s">
        <v>311</v>
      </c>
      <c r="B541" s="39"/>
      <c r="C541" s="40"/>
      <c r="D541" s="41"/>
      <c r="E541" s="67">
        <v>0</v>
      </c>
      <c r="F541" s="67">
        <v>0</v>
      </c>
      <c r="G541" s="31"/>
    </row>
    <row r="542" spans="1:7" ht="33" customHeight="1">
      <c r="A542" s="39" t="s">
        <v>312</v>
      </c>
      <c r="B542" s="39"/>
      <c r="C542" s="40"/>
      <c r="D542" s="41"/>
      <c r="E542" s="67">
        <v>0</v>
      </c>
      <c r="F542" s="67">
        <v>0</v>
      </c>
      <c r="G542" s="31"/>
    </row>
    <row r="543" spans="1:7" ht="33" customHeight="1">
      <c r="A543" s="39" t="s">
        <v>313</v>
      </c>
      <c r="B543" s="39"/>
      <c r="C543" s="40"/>
      <c r="D543" s="41"/>
      <c r="E543" s="67">
        <v>0</v>
      </c>
      <c r="F543" s="67">
        <v>0</v>
      </c>
      <c r="G543" s="31"/>
    </row>
    <row r="544" spans="1:7" ht="33" customHeight="1">
      <c r="A544" s="39" t="s">
        <v>314</v>
      </c>
      <c r="B544" s="39"/>
      <c r="C544" s="40"/>
      <c r="D544" s="41"/>
      <c r="E544" s="67">
        <v>0</v>
      </c>
      <c r="F544" s="67">
        <v>0</v>
      </c>
      <c r="G544" s="31"/>
    </row>
    <row r="545" spans="1:7" ht="33" customHeight="1">
      <c r="A545" s="39" t="s">
        <v>315</v>
      </c>
      <c r="B545" s="39"/>
      <c r="C545" s="40"/>
      <c r="D545" s="41"/>
      <c r="E545" s="67">
        <v>0</v>
      </c>
      <c r="F545" s="67">
        <v>0</v>
      </c>
      <c r="G545" s="31"/>
    </row>
    <row r="546" spans="1:7" ht="33" customHeight="1">
      <c r="A546" s="39" t="s">
        <v>316</v>
      </c>
      <c r="B546" s="39"/>
      <c r="C546" s="40"/>
      <c r="D546" s="41"/>
      <c r="E546" s="67">
        <v>0</v>
      </c>
      <c r="F546" s="67">
        <v>0</v>
      </c>
      <c r="G546" s="31"/>
    </row>
    <row r="547" spans="1:7" ht="33" customHeight="1">
      <c r="A547" s="39" t="s">
        <v>317</v>
      </c>
      <c r="B547" s="39"/>
      <c r="C547" s="40"/>
      <c r="D547" s="41"/>
      <c r="E547" s="67">
        <v>0</v>
      </c>
      <c r="F547" s="67">
        <v>0</v>
      </c>
      <c r="G547" s="31"/>
    </row>
    <row r="548" spans="1:7" ht="33" customHeight="1">
      <c r="A548" s="39" t="s">
        <v>307</v>
      </c>
      <c r="B548" s="39"/>
      <c r="C548" s="40"/>
      <c r="D548" s="41"/>
      <c r="E548" s="67">
        <v>0</v>
      </c>
      <c r="F548" s="67">
        <v>0</v>
      </c>
      <c r="G548" s="31"/>
    </row>
    <row r="549" spans="1:7" ht="33" customHeight="1">
      <c r="A549" s="66"/>
      <c r="B549" s="39"/>
      <c r="C549" s="27" t="s">
        <v>267</v>
      </c>
      <c r="D549" s="41"/>
      <c r="E549" s="77">
        <v>555757986277.0199</v>
      </c>
      <c r="F549" s="78">
        <v>0.98061927715992314</v>
      </c>
      <c r="G549" s="31"/>
    </row>
    <row r="550" spans="1:7" ht="33" customHeight="1">
      <c r="A550" s="66" t="s">
        <v>284</v>
      </c>
      <c r="B550" s="39"/>
      <c r="C550" s="40"/>
      <c r="D550" s="41"/>
      <c r="E550" s="67">
        <v>0</v>
      </c>
      <c r="F550" s="68"/>
      <c r="G550" s="31"/>
    </row>
    <row r="551" spans="1:7" ht="33" customHeight="1">
      <c r="A551" s="66" t="s">
        <v>287</v>
      </c>
      <c r="B551" s="39"/>
      <c r="C551" s="40"/>
      <c r="D551" s="79"/>
      <c r="E551" s="77">
        <v>4016755163.5100002</v>
      </c>
      <c r="F551" s="111">
        <v>7.0874510888381537E-3</v>
      </c>
      <c r="G551" s="31"/>
    </row>
    <row r="552" spans="1:7" ht="33" customHeight="1">
      <c r="A552" s="66" t="s">
        <v>281</v>
      </c>
      <c r="B552" s="39"/>
      <c r="C552" s="40"/>
      <c r="D552" s="79"/>
      <c r="E552" s="77">
        <v>6967111612.380002</v>
      </c>
      <c r="F552" s="78">
        <v>1.2293271751238682E-2</v>
      </c>
      <c r="G552" s="31"/>
    </row>
    <row r="553" spans="1:7" ht="33" customHeight="1">
      <c r="A553" s="66" t="s">
        <v>288</v>
      </c>
      <c r="B553" s="39"/>
      <c r="C553" s="40"/>
      <c r="D553" s="79"/>
      <c r="E553" s="77">
        <v>0</v>
      </c>
      <c r="F553" s="78"/>
      <c r="G553" s="31"/>
    </row>
    <row r="554" spans="1:7" ht="18.75" customHeight="1">
      <c r="A554" s="66"/>
      <c r="B554" s="39"/>
      <c r="C554" s="40"/>
      <c r="D554" s="41"/>
      <c r="E554" s="41"/>
      <c r="F554" s="68"/>
      <c r="G554" s="31"/>
    </row>
    <row r="555" spans="1:7" ht="33" customHeight="1">
      <c r="A555" s="56"/>
      <c r="B555" s="144" t="s">
        <v>268</v>
      </c>
      <c r="C555" s="145"/>
      <c r="D555" s="146"/>
      <c r="E555" s="58">
        <v>566741853052.90991</v>
      </c>
      <c r="F555" s="65">
        <v>1</v>
      </c>
      <c r="G555" s="58"/>
    </row>
    <row r="556" spans="1:7" s="137" customFormat="1" ht="33" hidden="1" customHeight="1">
      <c r="A556" s="135"/>
      <c r="B556" s="147" t="s">
        <v>276</v>
      </c>
      <c r="C556" s="148"/>
      <c r="D556" s="149"/>
      <c r="E556" s="141" t="e">
        <v>#REF!</v>
      </c>
      <c r="F556" s="136"/>
      <c r="G556" s="134"/>
    </row>
    <row r="557" spans="1:7" s="137" customFormat="1" ht="33" hidden="1" customHeight="1">
      <c r="A557" s="135"/>
      <c r="B557" s="147" t="s">
        <v>277</v>
      </c>
      <c r="C557" s="148"/>
      <c r="D557" s="149"/>
      <c r="E557" s="134" t="e">
        <v>#REF!</v>
      </c>
      <c r="F557" s="136"/>
      <c r="G557" s="134"/>
    </row>
    <row r="558" spans="1:7">
      <c r="D558" s="43"/>
      <c r="E558" s="44"/>
      <c r="F558" s="91"/>
    </row>
    <row r="559" spans="1:7">
      <c r="A559" s="2" t="s">
        <v>2223</v>
      </c>
      <c r="D559" s="43"/>
      <c r="E559" s="44"/>
      <c r="F559" s="91"/>
    </row>
    <row r="560" spans="1:7">
      <c r="A560" s="70" t="s">
        <v>370</v>
      </c>
      <c r="E560" s="44"/>
      <c r="F560" s="91"/>
    </row>
    <row r="561" spans="1:6">
      <c r="E561" s="44"/>
    </row>
    <row r="562" spans="1:6">
      <c r="A562" s="71" t="s">
        <v>291</v>
      </c>
      <c r="B562" s="71" t="s">
        <v>291</v>
      </c>
      <c r="C562" s="71" t="s">
        <v>114</v>
      </c>
      <c r="D562" s="3"/>
      <c r="E562" s="2"/>
      <c r="F562" s="44"/>
    </row>
    <row r="563" spans="1:6">
      <c r="A563" s="93" t="s">
        <v>2091</v>
      </c>
      <c r="B563" s="93" t="s">
        <v>2218</v>
      </c>
      <c r="C563" s="104">
        <v>28.8935</v>
      </c>
      <c r="D563" s="115"/>
      <c r="E563" s="48"/>
      <c r="F563" s="15"/>
    </row>
    <row r="564" spans="1:6">
      <c r="A564" s="93" t="s">
        <v>2092</v>
      </c>
      <c r="B564" s="93" t="s">
        <v>2218</v>
      </c>
      <c r="C564" s="104">
        <v>28.896000000000001</v>
      </c>
      <c r="D564" s="115"/>
      <c r="E564" s="48"/>
      <c r="F564" s="15"/>
    </row>
    <row r="565" spans="1:6">
      <c r="A565" s="93" t="s">
        <v>2093</v>
      </c>
      <c r="B565" s="93" t="s">
        <v>2218</v>
      </c>
      <c r="C565" s="104">
        <v>28.8537</v>
      </c>
      <c r="D565" s="115"/>
      <c r="E565" s="48"/>
      <c r="F565" s="15"/>
    </row>
    <row r="566" spans="1:6">
      <c r="A566" s="93" t="s">
        <v>2091</v>
      </c>
      <c r="B566" s="93" t="s">
        <v>2186</v>
      </c>
      <c r="C566" s="104">
        <v>28.998699999999999</v>
      </c>
      <c r="D566" s="115"/>
      <c r="E566" s="48"/>
      <c r="F566" s="15"/>
    </row>
    <row r="567" spans="1:6">
      <c r="A567" s="93" t="s">
        <v>2092</v>
      </c>
      <c r="B567" s="93" t="s">
        <v>2186</v>
      </c>
      <c r="C567" s="104">
        <v>29.000599999999999</v>
      </c>
      <c r="D567" s="115"/>
      <c r="E567" s="48"/>
      <c r="F567" s="15"/>
    </row>
    <row r="568" spans="1:6">
      <c r="A568" s="93" t="s">
        <v>2093</v>
      </c>
      <c r="B568" s="93" t="s">
        <v>2186</v>
      </c>
      <c r="C568" s="104">
        <v>28.964600000000001</v>
      </c>
      <c r="D568" s="115"/>
      <c r="E568" s="48"/>
      <c r="F568" s="15"/>
    </row>
    <row r="570" spans="1:6">
      <c r="A570" s="43" t="s">
        <v>2226</v>
      </c>
      <c r="B570" s="90">
        <v>0</v>
      </c>
    </row>
  </sheetData>
  <mergeCells count="4">
    <mergeCell ref="A7:G7"/>
    <mergeCell ref="B555:D555"/>
    <mergeCell ref="B556:D556"/>
    <mergeCell ref="B557:D557"/>
  </mergeCells>
  <conditionalFormatting sqref="C10:C84 A10:A245 C87:C245 C248:C494 A248:A512 C498:C510 C517:C519 A517:A523">
    <cfRule type="containsErrors" dxfId="44" priority="2">
      <formula>ISERROR(A10)</formula>
    </cfRule>
  </conditionalFormatting>
  <conditionalFormatting sqref="C521:C525 A525">
    <cfRule type="containsErrors" dxfId="43" priority="30">
      <formula>ISERROR(A521)</formula>
    </cfRule>
  </conditionalFormatting>
  <printOptions horizontalCentered="1"/>
  <pageMargins left="0.27559055118110237" right="0.23622047244094491" top="0.70866141732283472" bottom="0.59055118110236227" header="0.31496062992125984" footer="0.31496062992125984"/>
  <pageSetup paperSize="9" scale="38" fitToHeight="3" orientation="portrait" r:id="rId1"/>
  <rowBreaks count="3" manualBreakCount="3">
    <brk id="85" max="6" man="1"/>
    <brk id="246" max="6" man="1"/>
    <brk id="523"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dimension ref="A1:G160"/>
  <sheetViews>
    <sheetView zoomScale="70" zoomScaleNormal="70" zoomScaleSheetLayoutView="70" workbookViewId="0"/>
  </sheetViews>
  <sheetFormatPr defaultColWidth="9.1796875" defaultRowHeight="14"/>
  <cols>
    <col min="1" max="1" width="74.81640625" style="2" customWidth="1"/>
    <col min="2" max="2" width="15.81640625" style="2" customWidth="1"/>
    <col min="3" max="3" width="58.7265625" style="3" customWidth="1"/>
    <col min="4" max="4" width="18.7265625" style="2" bestFit="1" customWidth="1"/>
    <col min="5" max="5" width="28.7265625" style="15" bestFit="1" customWidth="1"/>
    <col min="6" max="6" width="18.7265625" style="6" bestFit="1" customWidth="1"/>
    <col min="7" max="7" width="14.81640625" style="6" customWidth="1"/>
    <col min="8" max="8" width="9.1796875" style="6"/>
    <col min="9" max="9" width="15.453125" style="6" bestFit="1" customWidth="1"/>
    <col min="10" max="16384" width="9.1796875" style="6"/>
  </cols>
  <sheetData>
    <row r="1" spans="1:7">
      <c r="A1" s="5"/>
      <c r="B1" s="5" t="s">
        <v>325</v>
      </c>
      <c r="C1" s="7"/>
      <c r="D1" s="5"/>
      <c r="E1" s="4"/>
      <c r="F1" s="4"/>
      <c r="G1" s="4"/>
    </row>
    <row r="2" spans="1:7" ht="17.5">
      <c r="A2" s="50" t="s">
        <v>1888</v>
      </c>
      <c r="B2" s="51"/>
      <c r="D2" s="6"/>
      <c r="E2" s="6"/>
      <c r="F2" s="9"/>
    </row>
    <row r="3" spans="1:7" s="12" customFormat="1" ht="17.5">
      <c r="A3" s="50" t="s">
        <v>293</v>
      </c>
      <c r="B3" s="52"/>
      <c r="C3" s="3"/>
      <c r="D3" s="11" t="s">
        <v>31</v>
      </c>
      <c r="F3" s="13"/>
    </row>
    <row r="4" spans="1:7" s="12" customFormat="1" ht="17.5">
      <c r="A4" s="53" t="s">
        <v>2220</v>
      </c>
      <c r="B4" s="52"/>
      <c r="C4" s="3"/>
      <c r="D4" s="6"/>
      <c r="F4" s="13"/>
    </row>
    <row r="5" spans="1:7" s="12" customFormat="1">
      <c r="A5" s="8"/>
      <c r="B5" s="10"/>
      <c r="C5" s="3"/>
      <c r="D5" s="6"/>
      <c r="F5" s="13"/>
    </row>
    <row r="6" spans="1:7" s="12" customFormat="1" ht="15">
      <c r="A6" s="4"/>
      <c r="B6" s="4"/>
      <c r="C6" s="14"/>
      <c r="D6" s="4"/>
      <c r="E6" s="15"/>
      <c r="F6" s="15"/>
      <c r="G6" s="54" t="s">
        <v>265</v>
      </c>
    </row>
    <row r="7" spans="1:7" s="45" customFormat="1" ht="25" customHeight="1">
      <c r="A7" s="143" t="s">
        <v>324</v>
      </c>
      <c r="B7" s="143"/>
      <c r="C7" s="143"/>
      <c r="D7" s="143"/>
      <c r="E7" s="143"/>
      <c r="F7" s="143"/>
      <c r="G7" s="143"/>
    </row>
    <row r="8" spans="1:7" s="45" customFormat="1" ht="35.25" customHeight="1">
      <c r="A8" s="46" t="s">
        <v>270</v>
      </c>
      <c r="B8" s="46" t="s">
        <v>271</v>
      </c>
      <c r="C8" s="46" t="s">
        <v>115</v>
      </c>
      <c r="D8" s="46" t="s">
        <v>272</v>
      </c>
      <c r="E8" s="46" t="s">
        <v>273</v>
      </c>
      <c r="F8" s="46" t="s">
        <v>274</v>
      </c>
      <c r="G8" s="46" t="s">
        <v>275</v>
      </c>
    </row>
    <row r="9" spans="1:7" s="12" customFormat="1" ht="27" customHeight="1">
      <c r="A9" s="75" t="s">
        <v>296</v>
      </c>
      <c r="B9" s="16"/>
      <c r="C9" s="17"/>
      <c r="D9" s="16"/>
      <c r="E9" s="18"/>
      <c r="F9" s="19"/>
      <c r="G9" s="20"/>
    </row>
    <row r="10" spans="1:7" s="12" customFormat="1" ht="16.5" customHeight="1">
      <c r="A10" s="47"/>
      <c r="B10" s="60"/>
      <c r="C10" s="47"/>
      <c r="D10" s="23"/>
      <c r="E10" s="23"/>
      <c r="F10" s="38"/>
      <c r="G10" s="24"/>
    </row>
    <row r="11" spans="1:7" s="12" customFormat="1" ht="33" customHeight="1">
      <c r="A11" s="74" t="s">
        <v>321</v>
      </c>
      <c r="B11" s="60"/>
      <c r="C11" s="47"/>
      <c r="D11" s="23"/>
      <c r="E11" s="23"/>
      <c r="F11" s="1"/>
      <c r="G11" s="24"/>
    </row>
    <row r="12" spans="1:7" s="12" customFormat="1" ht="33" customHeight="1">
      <c r="A12" s="47" t="s">
        <v>979</v>
      </c>
      <c r="B12" s="60" t="s">
        <v>977</v>
      </c>
      <c r="C12" s="47" t="s">
        <v>244</v>
      </c>
      <c r="D12" s="23">
        <v>10500000</v>
      </c>
      <c r="E12" s="23">
        <v>1033517100</v>
      </c>
      <c r="F12" s="1">
        <v>0.11168168336435665</v>
      </c>
      <c r="G12" s="24" t="s">
        <v>325</v>
      </c>
    </row>
    <row r="13" spans="1:7" s="12" customFormat="1" ht="33" customHeight="1">
      <c r="A13" s="47" t="s">
        <v>884</v>
      </c>
      <c r="B13" s="60" t="s">
        <v>876</v>
      </c>
      <c r="C13" s="47" t="s">
        <v>244</v>
      </c>
      <c r="D13" s="23">
        <v>6870000</v>
      </c>
      <c r="E13" s="23">
        <v>672228813</v>
      </c>
      <c r="F13" s="1">
        <v>7.2640932057982693E-2</v>
      </c>
      <c r="G13" s="24" t="s">
        <v>325</v>
      </c>
    </row>
    <row r="14" spans="1:7" s="12" customFormat="1" ht="33" customHeight="1">
      <c r="A14" s="47" t="s">
        <v>1124</v>
      </c>
      <c r="B14" s="60" t="s">
        <v>1119</v>
      </c>
      <c r="C14" s="47" t="s">
        <v>244</v>
      </c>
      <c r="D14" s="23">
        <v>6115700</v>
      </c>
      <c r="E14" s="23">
        <v>592771561.34000003</v>
      </c>
      <c r="F14" s="1">
        <v>6.4054794856291383E-2</v>
      </c>
      <c r="G14" s="24" t="s">
        <v>325</v>
      </c>
    </row>
    <row r="15" spans="1:7" s="12" customFormat="1" ht="33" customHeight="1">
      <c r="A15" s="47" t="s">
        <v>1258</v>
      </c>
      <c r="B15" s="60" t="s">
        <v>1259</v>
      </c>
      <c r="C15" s="47" t="s">
        <v>244</v>
      </c>
      <c r="D15" s="23">
        <v>6000000</v>
      </c>
      <c r="E15" s="23">
        <v>562542000</v>
      </c>
      <c r="F15" s="1">
        <v>6.0788193560756675E-2</v>
      </c>
      <c r="G15" s="24" t="s">
        <v>325</v>
      </c>
    </row>
    <row r="16" spans="1:7" s="12" customFormat="1" ht="33" customHeight="1">
      <c r="A16" s="47" t="s">
        <v>883</v>
      </c>
      <c r="B16" s="60" t="s">
        <v>875</v>
      </c>
      <c r="C16" s="47" t="s">
        <v>244</v>
      </c>
      <c r="D16" s="23">
        <v>3200000</v>
      </c>
      <c r="E16" s="23">
        <v>307380160</v>
      </c>
      <c r="F16" s="1">
        <v>3.3215448202652167E-2</v>
      </c>
      <c r="G16" s="24" t="s">
        <v>325</v>
      </c>
    </row>
    <row r="17" spans="1:7" s="12" customFormat="1" ht="33" customHeight="1">
      <c r="A17" s="47" t="s">
        <v>2115</v>
      </c>
      <c r="B17" s="60" t="s">
        <v>2104</v>
      </c>
      <c r="C17" s="47" t="s">
        <v>244</v>
      </c>
      <c r="D17" s="23">
        <v>3000000</v>
      </c>
      <c r="E17" s="23">
        <v>302307300</v>
      </c>
      <c r="F17" s="1">
        <v>3.2667275807370361E-2</v>
      </c>
      <c r="G17" s="24" t="s">
        <v>325</v>
      </c>
    </row>
    <row r="18" spans="1:7" s="12" customFormat="1" ht="33" customHeight="1">
      <c r="A18" s="47" t="s">
        <v>1265</v>
      </c>
      <c r="B18" s="60" t="s">
        <v>1283</v>
      </c>
      <c r="C18" s="47" t="s">
        <v>244</v>
      </c>
      <c r="D18" s="23">
        <v>3000000</v>
      </c>
      <c r="E18" s="23">
        <v>284235900</v>
      </c>
      <c r="F18" s="1">
        <v>3.0714483373891866E-2</v>
      </c>
      <c r="G18" s="24" t="s">
        <v>325</v>
      </c>
    </row>
    <row r="19" spans="1:7" s="12" customFormat="1" ht="33" customHeight="1">
      <c r="A19" s="47" t="s">
        <v>2211</v>
      </c>
      <c r="B19" s="60" t="s">
        <v>2212</v>
      </c>
      <c r="C19" s="47" t="s">
        <v>244</v>
      </c>
      <c r="D19" s="23">
        <v>2000000</v>
      </c>
      <c r="E19" s="23">
        <v>200645800</v>
      </c>
      <c r="F19" s="1">
        <v>2.1681751278220775E-2</v>
      </c>
      <c r="G19" s="24" t="s">
        <v>325</v>
      </c>
    </row>
    <row r="20" spans="1:7" s="12" customFormat="1" ht="33" customHeight="1">
      <c r="A20" s="47" t="s">
        <v>650</v>
      </c>
      <c r="B20" s="60" t="s">
        <v>658</v>
      </c>
      <c r="C20" s="47" t="s">
        <v>244</v>
      </c>
      <c r="D20" s="23">
        <v>1990000</v>
      </c>
      <c r="E20" s="23">
        <v>197009801</v>
      </c>
      <c r="F20" s="1">
        <v>2.1288845840051328E-2</v>
      </c>
      <c r="G20" s="24" t="s">
        <v>325</v>
      </c>
    </row>
    <row r="21" spans="1:7" s="12" customFormat="1" ht="33" customHeight="1">
      <c r="A21" s="47" t="s">
        <v>1596</v>
      </c>
      <c r="B21" s="60" t="s">
        <v>1629</v>
      </c>
      <c r="C21" s="47" t="s">
        <v>244</v>
      </c>
      <c r="D21" s="23">
        <v>2000000</v>
      </c>
      <c r="E21" s="23">
        <v>182860200</v>
      </c>
      <c r="F21" s="1">
        <v>1.9759842344498148E-2</v>
      </c>
      <c r="G21" s="24" t="s">
        <v>325</v>
      </c>
    </row>
    <row r="22" spans="1:7" s="12" customFormat="1" ht="33" customHeight="1">
      <c r="A22" s="47" t="s">
        <v>514</v>
      </c>
      <c r="B22" s="60" t="s">
        <v>515</v>
      </c>
      <c r="C22" s="47" t="s">
        <v>244</v>
      </c>
      <c r="D22" s="23">
        <v>1997000</v>
      </c>
      <c r="E22" s="23">
        <v>180938384.69999999</v>
      </c>
      <c r="F22" s="1">
        <v>1.9552171307589929E-2</v>
      </c>
      <c r="G22" s="24" t="s">
        <v>325</v>
      </c>
    </row>
    <row r="23" spans="1:7" s="12" customFormat="1" ht="33" customHeight="1">
      <c r="A23" s="47" t="s">
        <v>678</v>
      </c>
      <c r="B23" s="60" t="s">
        <v>679</v>
      </c>
      <c r="C23" s="47" t="s">
        <v>244</v>
      </c>
      <c r="D23" s="23">
        <v>1100000</v>
      </c>
      <c r="E23" s="23">
        <v>115196180</v>
      </c>
      <c r="F23" s="1">
        <v>1.2448079765243781E-2</v>
      </c>
      <c r="G23" s="24" t="s">
        <v>325</v>
      </c>
    </row>
    <row r="24" spans="1:7" s="12" customFormat="1" ht="33" customHeight="1">
      <c r="A24" s="47" t="s">
        <v>510</v>
      </c>
      <c r="B24" s="60" t="s">
        <v>511</v>
      </c>
      <c r="C24" s="47" t="s">
        <v>244</v>
      </c>
      <c r="D24" s="23">
        <v>1187200</v>
      </c>
      <c r="E24" s="23">
        <v>114355021.76000001</v>
      </c>
      <c r="F24" s="1">
        <v>1.2357184347820113E-2</v>
      </c>
      <c r="G24" s="24" t="s">
        <v>325</v>
      </c>
    </row>
    <row r="25" spans="1:7" s="12" customFormat="1" ht="33" customHeight="1">
      <c r="A25" s="47" t="s">
        <v>2100</v>
      </c>
      <c r="B25" s="60" t="s">
        <v>2101</v>
      </c>
      <c r="C25" s="47" t="s">
        <v>244</v>
      </c>
      <c r="D25" s="23">
        <v>1000000</v>
      </c>
      <c r="E25" s="23">
        <v>98049700</v>
      </c>
      <c r="F25" s="1">
        <v>1.0595234030835251E-2</v>
      </c>
      <c r="G25" s="24" t="s">
        <v>325</v>
      </c>
    </row>
    <row r="26" spans="1:7" s="12" customFormat="1" ht="33" customHeight="1">
      <c r="A26" s="47" t="s">
        <v>1901</v>
      </c>
      <c r="B26" s="60" t="s">
        <v>1872</v>
      </c>
      <c r="C26" s="47" t="s">
        <v>244</v>
      </c>
      <c r="D26" s="23">
        <v>1000000</v>
      </c>
      <c r="E26" s="23">
        <v>97308400</v>
      </c>
      <c r="F26" s="1">
        <v>1.0515129277969529E-2</v>
      </c>
      <c r="G26" s="24" t="s">
        <v>325</v>
      </c>
    </row>
    <row r="27" spans="1:7" s="12" customFormat="1" ht="33" customHeight="1">
      <c r="A27" s="47" t="s">
        <v>98</v>
      </c>
      <c r="B27" s="60" t="s">
        <v>122</v>
      </c>
      <c r="C27" s="47" t="s">
        <v>244</v>
      </c>
      <c r="D27" s="23">
        <v>747900</v>
      </c>
      <c r="E27" s="23">
        <v>80892265.680000007</v>
      </c>
      <c r="F27" s="1">
        <v>8.7412045744566531E-3</v>
      </c>
      <c r="G27" s="24" t="s">
        <v>325</v>
      </c>
    </row>
    <row r="28" spans="1:7" s="12" customFormat="1" ht="33" customHeight="1">
      <c r="A28" s="47" t="s">
        <v>81</v>
      </c>
      <c r="B28" s="60" t="s">
        <v>156</v>
      </c>
      <c r="C28" s="47" t="s">
        <v>244</v>
      </c>
      <c r="D28" s="23">
        <v>520000</v>
      </c>
      <c r="E28" s="23">
        <v>54235896</v>
      </c>
      <c r="F28" s="1">
        <v>5.8607217665331097E-3</v>
      </c>
      <c r="G28" s="24" t="s">
        <v>325</v>
      </c>
    </row>
    <row r="29" spans="1:7" s="12" customFormat="1" ht="33" customHeight="1">
      <c r="A29" s="47" t="s">
        <v>80</v>
      </c>
      <c r="B29" s="60" t="s">
        <v>221</v>
      </c>
      <c r="C29" s="47" t="s">
        <v>244</v>
      </c>
      <c r="D29" s="23">
        <v>500000</v>
      </c>
      <c r="E29" s="23">
        <v>51909950</v>
      </c>
      <c r="F29" s="1">
        <v>5.6093804344017001E-3</v>
      </c>
      <c r="G29" s="24" t="s">
        <v>325</v>
      </c>
    </row>
    <row r="30" spans="1:7" s="12" customFormat="1" ht="33" customHeight="1">
      <c r="A30" s="47" t="s">
        <v>736</v>
      </c>
      <c r="B30" s="60" t="s">
        <v>737</v>
      </c>
      <c r="C30" s="47" t="s">
        <v>244</v>
      </c>
      <c r="D30" s="23">
        <v>500000</v>
      </c>
      <c r="E30" s="23">
        <v>49476300</v>
      </c>
      <c r="F30" s="1">
        <v>5.346400626211137E-3</v>
      </c>
      <c r="G30" s="24" t="s">
        <v>325</v>
      </c>
    </row>
    <row r="31" spans="1:7" s="12" customFormat="1" ht="33" customHeight="1">
      <c r="A31" s="47" t="s">
        <v>569</v>
      </c>
      <c r="B31" s="60" t="s">
        <v>578</v>
      </c>
      <c r="C31" s="47" t="s">
        <v>244</v>
      </c>
      <c r="D31" s="23">
        <v>495000</v>
      </c>
      <c r="E31" s="23">
        <v>48915751.5</v>
      </c>
      <c r="F31" s="1">
        <v>5.2858278499238699E-3</v>
      </c>
      <c r="G31" s="24" t="s">
        <v>325</v>
      </c>
    </row>
    <row r="32" spans="1:7" s="12" customFormat="1" ht="33" customHeight="1">
      <c r="A32" s="47" t="s">
        <v>1174</v>
      </c>
      <c r="B32" s="60" t="s">
        <v>1184</v>
      </c>
      <c r="C32" s="47" t="s">
        <v>244</v>
      </c>
      <c r="D32" s="23">
        <v>500000</v>
      </c>
      <c r="E32" s="23">
        <v>47943100</v>
      </c>
      <c r="F32" s="1">
        <v>5.1807232930211672E-3</v>
      </c>
      <c r="G32" s="24" t="s">
        <v>325</v>
      </c>
    </row>
    <row r="33" spans="1:7" s="12" customFormat="1" ht="33" customHeight="1">
      <c r="A33" s="47" t="s">
        <v>519</v>
      </c>
      <c r="B33" s="60" t="s">
        <v>520</v>
      </c>
      <c r="C33" s="47" t="s">
        <v>244</v>
      </c>
      <c r="D33" s="23">
        <v>398000</v>
      </c>
      <c r="E33" s="23">
        <v>38888540.200000003</v>
      </c>
      <c r="F33" s="1">
        <v>4.2022890894775275E-3</v>
      </c>
      <c r="G33" s="24" t="s">
        <v>325</v>
      </c>
    </row>
    <row r="34" spans="1:7" s="12" customFormat="1" ht="33" customHeight="1">
      <c r="A34" s="47" t="s">
        <v>431</v>
      </c>
      <c r="B34" s="60" t="s">
        <v>433</v>
      </c>
      <c r="C34" s="47" t="s">
        <v>244</v>
      </c>
      <c r="D34" s="23">
        <v>300000</v>
      </c>
      <c r="E34" s="23">
        <v>31411230</v>
      </c>
      <c r="F34" s="1">
        <v>3.3942922114641163E-3</v>
      </c>
      <c r="G34" s="24" t="s">
        <v>325</v>
      </c>
    </row>
    <row r="35" spans="1:7" s="12" customFormat="1" ht="33" customHeight="1">
      <c r="A35" s="47" t="s">
        <v>90</v>
      </c>
      <c r="B35" s="60" t="s">
        <v>169</v>
      </c>
      <c r="C35" s="47" t="s">
        <v>244</v>
      </c>
      <c r="D35" s="23">
        <v>229700</v>
      </c>
      <c r="E35" s="23">
        <v>24992577.41</v>
      </c>
      <c r="F35" s="1">
        <v>2.7006936960818476E-3</v>
      </c>
      <c r="G35" s="24" t="s">
        <v>325</v>
      </c>
    </row>
    <row r="36" spans="1:7" s="12" customFormat="1" ht="33" customHeight="1">
      <c r="A36" s="47" t="s">
        <v>78</v>
      </c>
      <c r="B36" s="60" t="s">
        <v>160</v>
      </c>
      <c r="C36" s="47" t="s">
        <v>244</v>
      </c>
      <c r="D36" s="23">
        <v>200000</v>
      </c>
      <c r="E36" s="23">
        <v>20146960</v>
      </c>
      <c r="F36" s="1">
        <v>2.1770770967160184E-3</v>
      </c>
      <c r="G36" s="24" t="s">
        <v>325</v>
      </c>
    </row>
    <row r="37" spans="1:7" s="12" customFormat="1" ht="33" customHeight="1">
      <c r="A37" s="47" t="s">
        <v>83</v>
      </c>
      <c r="B37" s="60" t="s">
        <v>138</v>
      </c>
      <c r="C37" s="47" t="s">
        <v>244</v>
      </c>
      <c r="D37" s="23">
        <v>169000</v>
      </c>
      <c r="E37" s="23">
        <v>17497888.199999999</v>
      </c>
      <c r="F37" s="1">
        <v>1.8908188451814802E-3</v>
      </c>
      <c r="G37" s="24" t="s">
        <v>325</v>
      </c>
    </row>
    <row r="38" spans="1:7" s="12" customFormat="1" ht="33" customHeight="1">
      <c r="A38" s="47" t="s">
        <v>94</v>
      </c>
      <c r="B38" s="60" t="s">
        <v>119</v>
      </c>
      <c r="C38" s="47" t="s">
        <v>244</v>
      </c>
      <c r="D38" s="23">
        <v>160600</v>
      </c>
      <c r="E38" s="23">
        <v>17303268.84</v>
      </c>
      <c r="F38" s="1">
        <v>1.8697883099923732E-3</v>
      </c>
      <c r="G38" s="24" t="s">
        <v>325</v>
      </c>
    </row>
    <row r="39" spans="1:7" s="12" customFormat="1" ht="33" customHeight="1">
      <c r="A39" s="47" t="s">
        <v>85</v>
      </c>
      <c r="B39" s="60" t="s">
        <v>116</v>
      </c>
      <c r="C39" s="47" t="s">
        <v>244</v>
      </c>
      <c r="D39" s="23">
        <v>161500</v>
      </c>
      <c r="E39" s="23">
        <v>17105530.899999999</v>
      </c>
      <c r="F39" s="1">
        <v>1.8484207815748944E-3</v>
      </c>
      <c r="G39" s="24" t="s">
        <v>325</v>
      </c>
    </row>
    <row r="40" spans="1:7" s="12" customFormat="1" ht="33" customHeight="1">
      <c r="A40" s="47" t="s">
        <v>100</v>
      </c>
      <c r="B40" s="60" t="s">
        <v>167</v>
      </c>
      <c r="C40" s="47" t="s">
        <v>244</v>
      </c>
      <c r="D40" s="23">
        <v>151300</v>
      </c>
      <c r="E40" s="23">
        <v>15798186.189999999</v>
      </c>
      <c r="F40" s="1">
        <v>1.7071493328970869E-3</v>
      </c>
      <c r="G40" s="24" t="s">
        <v>325</v>
      </c>
    </row>
    <row r="41" spans="1:7" s="12" customFormat="1" ht="33" customHeight="1">
      <c r="A41" s="47" t="s">
        <v>101</v>
      </c>
      <c r="B41" s="60" t="s">
        <v>123</v>
      </c>
      <c r="C41" s="47" t="s">
        <v>244</v>
      </c>
      <c r="D41" s="23">
        <v>130500</v>
      </c>
      <c r="E41" s="23">
        <v>15132023.1</v>
      </c>
      <c r="F41" s="1">
        <v>1.635163861842567E-3</v>
      </c>
      <c r="G41" s="24" t="s">
        <v>325</v>
      </c>
    </row>
    <row r="42" spans="1:7" s="12" customFormat="1" ht="33" customHeight="1">
      <c r="A42" s="47" t="s">
        <v>87</v>
      </c>
      <c r="B42" s="60" t="s">
        <v>164</v>
      </c>
      <c r="C42" s="47" t="s">
        <v>244</v>
      </c>
      <c r="D42" s="23">
        <v>140000</v>
      </c>
      <c r="E42" s="23">
        <v>14910014</v>
      </c>
      <c r="F42" s="1">
        <v>1.611173595972553E-3</v>
      </c>
      <c r="G42" s="24" t="s">
        <v>325</v>
      </c>
    </row>
    <row r="43" spans="1:7" s="12" customFormat="1" ht="33" customHeight="1">
      <c r="A43" s="47" t="s">
        <v>79</v>
      </c>
      <c r="B43" s="60" t="s">
        <v>175</v>
      </c>
      <c r="C43" s="47" t="s">
        <v>244</v>
      </c>
      <c r="D43" s="23">
        <v>143100</v>
      </c>
      <c r="E43" s="23">
        <v>13989513.24</v>
      </c>
      <c r="F43" s="1">
        <v>1.5117044392310055E-3</v>
      </c>
      <c r="G43" s="24" t="s">
        <v>325</v>
      </c>
    </row>
    <row r="44" spans="1:7" s="12" customFormat="1" ht="33" customHeight="1">
      <c r="A44" s="47" t="s">
        <v>102</v>
      </c>
      <c r="B44" s="60" t="s">
        <v>125</v>
      </c>
      <c r="C44" s="47" t="s">
        <v>244</v>
      </c>
      <c r="D44" s="23">
        <v>117700</v>
      </c>
      <c r="E44" s="23">
        <v>12929227.300000001</v>
      </c>
      <c r="F44" s="1">
        <v>1.3971301195349315E-3</v>
      </c>
      <c r="G44" s="24" t="s">
        <v>325</v>
      </c>
    </row>
    <row r="45" spans="1:7" s="12" customFormat="1" ht="33" customHeight="1">
      <c r="A45" s="47" t="s">
        <v>96</v>
      </c>
      <c r="B45" s="60" t="s">
        <v>165</v>
      </c>
      <c r="C45" s="47" t="s">
        <v>244</v>
      </c>
      <c r="D45" s="23">
        <v>106900</v>
      </c>
      <c r="E45" s="23">
        <v>11846390.75</v>
      </c>
      <c r="F45" s="1">
        <v>1.2801189847288868E-3</v>
      </c>
      <c r="G45" s="24" t="s">
        <v>325</v>
      </c>
    </row>
    <row r="46" spans="1:7" s="12" customFormat="1" ht="33" customHeight="1">
      <c r="A46" s="47" t="s">
        <v>162</v>
      </c>
      <c r="B46" s="60" t="s">
        <v>163</v>
      </c>
      <c r="C46" s="47" t="s">
        <v>244</v>
      </c>
      <c r="D46" s="23">
        <v>105000</v>
      </c>
      <c r="E46" s="23">
        <v>11478432</v>
      </c>
      <c r="F46" s="1">
        <v>1.2403574243167327E-3</v>
      </c>
      <c r="G46" s="24" t="s">
        <v>325</v>
      </c>
    </row>
    <row r="47" spans="1:7" s="12" customFormat="1" ht="33" customHeight="1">
      <c r="A47" s="47" t="s">
        <v>88</v>
      </c>
      <c r="B47" s="60" t="s">
        <v>166</v>
      </c>
      <c r="C47" s="47" t="s">
        <v>244</v>
      </c>
      <c r="D47" s="23">
        <v>82500</v>
      </c>
      <c r="E47" s="23">
        <v>8953692</v>
      </c>
      <c r="F47" s="1">
        <v>9.6753444610251065E-4</v>
      </c>
      <c r="G47" s="24" t="s">
        <v>325</v>
      </c>
    </row>
    <row r="48" spans="1:7" s="12" customFormat="1" ht="33" customHeight="1">
      <c r="A48" s="47" t="s">
        <v>77</v>
      </c>
      <c r="B48" s="60" t="s">
        <v>216</v>
      </c>
      <c r="C48" s="47" t="s">
        <v>244</v>
      </c>
      <c r="D48" s="23">
        <v>79000</v>
      </c>
      <c r="E48" s="23">
        <v>7828054.7000000002</v>
      </c>
      <c r="F48" s="1">
        <v>8.4589826947639648E-4</v>
      </c>
      <c r="G48" s="24" t="s">
        <v>325</v>
      </c>
    </row>
    <row r="49" spans="1:7" s="12" customFormat="1" ht="33" customHeight="1">
      <c r="A49" s="47" t="s">
        <v>89</v>
      </c>
      <c r="B49" s="60" t="s">
        <v>117</v>
      </c>
      <c r="C49" s="47" t="s">
        <v>244</v>
      </c>
      <c r="D49" s="23">
        <v>70700</v>
      </c>
      <c r="E49" s="23">
        <v>7126736.75</v>
      </c>
      <c r="F49" s="1">
        <v>7.7011397018455152E-4</v>
      </c>
      <c r="G49" s="24" t="s">
        <v>325</v>
      </c>
    </row>
    <row r="50" spans="1:7" s="12" customFormat="1" ht="33" customHeight="1">
      <c r="A50" s="47" t="s">
        <v>86</v>
      </c>
      <c r="B50" s="60" t="s">
        <v>173</v>
      </c>
      <c r="C50" s="47" t="s">
        <v>244</v>
      </c>
      <c r="D50" s="23">
        <v>67400</v>
      </c>
      <c r="E50" s="23">
        <v>7054164.8799999999</v>
      </c>
      <c r="F50" s="1">
        <v>7.62271866162761E-4</v>
      </c>
      <c r="G50" s="24" t="s">
        <v>325</v>
      </c>
    </row>
    <row r="51" spans="1:7" s="12" customFormat="1" ht="33" customHeight="1">
      <c r="A51" s="47" t="s">
        <v>508</v>
      </c>
      <c r="B51" s="60" t="s">
        <v>509</v>
      </c>
      <c r="C51" s="47" t="s">
        <v>244</v>
      </c>
      <c r="D51" s="23">
        <v>76250</v>
      </c>
      <c r="E51" s="23">
        <v>6979147.25</v>
      </c>
      <c r="F51" s="1">
        <v>7.5416547372822418E-4</v>
      </c>
      <c r="G51" s="24" t="s">
        <v>325</v>
      </c>
    </row>
    <row r="52" spans="1:7" s="12" customFormat="1" ht="33" customHeight="1">
      <c r="A52" s="47" t="s">
        <v>97</v>
      </c>
      <c r="B52" s="60" t="s">
        <v>121</v>
      </c>
      <c r="C52" s="47" t="s">
        <v>244</v>
      </c>
      <c r="D52" s="23">
        <v>55000</v>
      </c>
      <c r="E52" s="23">
        <v>6073980</v>
      </c>
      <c r="F52" s="1">
        <v>6.563532534889214E-4</v>
      </c>
      <c r="G52" s="24" t="s">
        <v>325</v>
      </c>
    </row>
    <row r="53" spans="1:7" s="12" customFormat="1" ht="33" customHeight="1">
      <c r="A53" s="47" t="s">
        <v>82</v>
      </c>
      <c r="B53" s="60" t="s">
        <v>159</v>
      </c>
      <c r="C53" s="47" t="s">
        <v>244</v>
      </c>
      <c r="D53" s="23">
        <v>50000</v>
      </c>
      <c r="E53" s="23">
        <v>5154760</v>
      </c>
      <c r="F53" s="1">
        <v>5.5702249545677674E-4</v>
      </c>
      <c r="G53" s="24" t="s">
        <v>325</v>
      </c>
    </row>
    <row r="54" spans="1:7" s="12" customFormat="1" ht="33" customHeight="1">
      <c r="A54" s="47" t="s">
        <v>103</v>
      </c>
      <c r="B54" s="60" t="s">
        <v>172</v>
      </c>
      <c r="C54" s="47" t="s">
        <v>244</v>
      </c>
      <c r="D54" s="23">
        <v>30800</v>
      </c>
      <c r="E54" s="23">
        <v>3676087.8</v>
      </c>
      <c r="F54" s="1">
        <v>3.9723742713030524E-4</v>
      </c>
      <c r="G54" s="24" t="s">
        <v>325</v>
      </c>
    </row>
    <row r="55" spans="1:7" s="12" customFormat="1" ht="33" customHeight="1">
      <c r="A55" s="47" t="s">
        <v>99</v>
      </c>
      <c r="B55" s="60" t="s">
        <v>225</v>
      </c>
      <c r="C55" s="47" t="s">
        <v>244</v>
      </c>
      <c r="D55" s="23">
        <v>20000</v>
      </c>
      <c r="E55" s="23">
        <v>2200260</v>
      </c>
      <c r="F55" s="1">
        <v>2.3775972418768818E-4</v>
      </c>
      <c r="G55" s="24" t="s">
        <v>325</v>
      </c>
    </row>
    <row r="56" spans="1:7" s="12" customFormat="1" ht="33" customHeight="1">
      <c r="A56" s="47" t="s">
        <v>84</v>
      </c>
      <c r="B56" s="60" t="s">
        <v>228</v>
      </c>
      <c r="C56" s="47" t="s">
        <v>244</v>
      </c>
      <c r="D56" s="23">
        <v>10000</v>
      </c>
      <c r="E56" s="23">
        <v>1025531</v>
      </c>
      <c r="F56" s="1">
        <v>1.1081870674644089E-4</v>
      </c>
      <c r="G56" s="24" t="s">
        <v>325</v>
      </c>
    </row>
    <row r="57" spans="1:7" s="12" customFormat="1" ht="33" customHeight="1">
      <c r="A57" s="47" t="s">
        <v>95</v>
      </c>
      <c r="B57" s="60" t="s">
        <v>120</v>
      </c>
      <c r="C57" s="47" t="s">
        <v>244</v>
      </c>
      <c r="D57" s="23">
        <v>2000</v>
      </c>
      <c r="E57" s="23">
        <v>205320</v>
      </c>
      <c r="F57" s="1">
        <v>2.2186844541197922E-5</v>
      </c>
      <c r="G57" s="24" t="s">
        <v>325</v>
      </c>
    </row>
    <row r="58" spans="1:7" s="12" customFormat="1" ht="33" customHeight="1">
      <c r="A58" s="47" t="s">
        <v>93</v>
      </c>
      <c r="B58" s="60" t="s">
        <v>118</v>
      </c>
      <c r="C58" s="47" t="s">
        <v>244</v>
      </c>
      <c r="D58" s="23">
        <v>1100</v>
      </c>
      <c r="E58" s="23">
        <v>112561.24</v>
      </c>
      <c r="F58" s="1">
        <v>1.2163348593631742E-5</v>
      </c>
      <c r="G58" s="24" t="s">
        <v>325</v>
      </c>
    </row>
    <row r="59" spans="1:7" s="12" customFormat="1" ht="23.25" customHeight="1">
      <c r="A59" s="47"/>
      <c r="B59" s="60"/>
      <c r="C59" s="47"/>
      <c r="D59" s="23"/>
      <c r="E59" s="23"/>
      <c r="F59" s="1"/>
      <c r="G59" s="31"/>
    </row>
    <row r="60" spans="1:7" s="12" customFormat="1" ht="33" customHeight="1">
      <c r="A60" s="47"/>
      <c r="B60" s="60"/>
      <c r="C60" s="27" t="s">
        <v>267</v>
      </c>
      <c r="D60" s="29">
        <v>57280850</v>
      </c>
      <c r="E60" s="29">
        <v>5594539662.7299995</v>
      </c>
      <c r="F60" s="30">
        <v>0.60454501157488949</v>
      </c>
      <c r="G60" s="31"/>
    </row>
    <row r="61" spans="1:7" s="12" customFormat="1" ht="33" customHeight="1">
      <c r="A61" s="74" t="s">
        <v>322</v>
      </c>
      <c r="B61" s="60"/>
      <c r="C61" s="27"/>
      <c r="D61" s="29"/>
      <c r="E61" s="29"/>
      <c r="F61" s="30"/>
      <c r="G61" s="24"/>
    </row>
    <row r="62" spans="1:7" s="12" customFormat="1" ht="33" customHeight="1">
      <c r="A62" s="47" t="s">
        <v>1088</v>
      </c>
      <c r="B62" s="60" t="s">
        <v>1105</v>
      </c>
      <c r="C62" s="47" t="s">
        <v>649</v>
      </c>
      <c r="D62" s="23">
        <v>4334500</v>
      </c>
      <c r="E62" s="23">
        <v>429900044.5</v>
      </c>
      <c r="F62" s="1">
        <v>4.6454926239896589E-2</v>
      </c>
      <c r="G62" s="24" t="s">
        <v>325</v>
      </c>
    </row>
    <row r="63" spans="1:7" s="12" customFormat="1" ht="33" customHeight="1">
      <c r="A63" s="47" t="s">
        <v>2073</v>
      </c>
      <c r="B63" s="60" t="s">
        <v>1011</v>
      </c>
      <c r="C63" s="47" t="s">
        <v>649</v>
      </c>
      <c r="D63" s="23">
        <v>3820200</v>
      </c>
      <c r="E63" s="23">
        <v>385962446.39999998</v>
      </c>
      <c r="F63" s="1">
        <v>4.1707036806045365E-2</v>
      </c>
      <c r="G63" s="24" t="s">
        <v>325</v>
      </c>
    </row>
    <row r="64" spans="1:7" s="12" customFormat="1" ht="33" customHeight="1">
      <c r="A64" s="47" t="s">
        <v>2105</v>
      </c>
      <c r="B64" s="60" t="s">
        <v>840</v>
      </c>
      <c r="C64" s="47" t="s">
        <v>649</v>
      </c>
      <c r="D64" s="23">
        <v>2500000</v>
      </c>
      <c r="E64" s="23">
        <v>257596500</v>
      </c>
      <c r="F64" s="1">
        <v>2.7835834306724577E-2</v>
      </c>
      <c r="G64" s="24" t="s">
        <v>325</v>
      </c>
    </row>
    <row r="65" spans="1:7" s="12" customFormat="1" ht="33" customHeight="1">
      <c r="A65" s="47" t="s">
        <v>1083</v>
      </c>
      <c r="B65" s="60" t="s">
        <v>1100</v>
      </c>
      <c r="C65" s="47" t="s">
        <v>649</v>
      </c>
      <c r="D65" s="23">
        <v>2500000</v>
      </c>
      <c r="E65" s="23">
        <v>247861500</v>
      </c>
      <c r="F65" s="1">
        <v>2.6783871850029849E-2</v>
      </c>
      <c r="G65" s="24" t="s">
        <v>325</v>
      </c>
    </row>
    <row r="66" spans="1:7" s="12" customFormat="1" ht="33" customHeight="1">
      <c r="A66" s="47" t="s">
        <v>2182</v>
      </c>
      <c r="B66" s="60" t="s">
        <v>2183</v>
      </c>
      <c r="C66" s="47" t="s">
        <v>649</v>
      </c>
      <c r="D66" s="23">
        <v>2500000</v>
      </c>
      <c r="E66" s="23">
        <v>246936750</v>
      </c>
      <c r="F66" s="1">
        <v>2.6683943521131188E-2</v>
      </c>
      <c r="G66" s="24" t="s">
        <v>325</v>
      </c>
    </row>
    <row r="67" spans="1:7" s="12" customFormat="1" ht="33" customHeight="1">
      <c r="A67" s="47" t="s">
        <v>2027</v>
      </c>
      <c r="B67" s="60" t="s">
        <v>2028</v>
      </c>
      <c r="C67" s="47" t="s">
        <v>649</v>
      </c>
      <c r="D67" s="23">
        <v>2000000</v>
      </c>
      <c r="E67" s="23">
        <v>199819400</v>
      </c>
      <c r="F67" s="1">
        <v>2.1592450633720259E-2</v>
      </c>
      <c r="G67" s="24" t="s">
        <v>325</v>
      </c>
    </row>
    <row r="68" spans="1:7" s="12" customFormat="1" ht="33" customHeight="1">
      <c r="A68" s="47" t="s">
        <v>2061</v>
      </c>
      <c r="B68" s="60" t="s">
        <v>2062</v>
      </c>
      <c r="C68" s="47" t="s">
        <v>649</v>
      </c>
      <c r="D68" s="23">
        <v>1712300</v>
      </c>
      <c r="E68" s="23">
        <v>175681808.77000001</v>
      </c>
      <c r="F68" s="1">
        <v>1.8984146599924274E-2</v>
      </c>
      <c r="G68" s="24" t="s">
        <v>325</v>
      </c>
    </row>
    <row r="69" spans="1:7" s="12" customFormat="1" ht="33" customHeight="1">
      <c r="A69" s="47" t="s">
        <v>2034</v>
      </c>
      <c r="B69" s="60" t="s">
        <v>2035</v>
      </c>
      <c r="C69" s="47" t="s">
        <v>649</v>
      </c>
      <c r="D69" s="23">
        <v>1500000</v>
      </c>
      <c r="E69" s="23">
        <v>150611250</v>
      </c>
      <c r="F69" s="1">
        <v>1.6275026251244377E-2</v>
      </c>
      <c r="G69" s="24" t="s">
        <v>325</v>
      </c>
    </row>
    <row r="70" spans="1:7" s="12" customFormat="1" ht="33" customHeight="1">
      <c r="A70" s="47" t="s">
        <v>2052</v>
      </c>
      <c r="B70" s="60" t="s">
        <v>2053</v>
      </c>
      <c r="C70" s="47" t="s">
        <v>649</v>
      </c>
      <c r="D70" s="23">
        <v>1000000</v>
      </c>
      <c r="E70" s="23">
        <v>103348800</v>
      </c>
      <c r="F70" s="1">
        <v>1.1167853882326884E-2</v>
      </c>
      <c r="G70" s="24" t="s">
        <v>325</v>
      </c>
    </row>
    <row r="71" spans="1:7" s="12" customFormat="1" ht="33" customHeight="1">
      <c r="A71" s="47" t="s">
        <v>1019</v>
      </c>
      <c r="B71" s="60" t="s">
        <v>1013</v>
      </c>
      <c r="C71" s="47" t="s">
        <v>649</v>
      </c>
      <c r="D71" s="23">
        <v>1000000</v>
      </c>
      <c r="E71" s="23">
        <v>100914200</v>
      </c>
      <c r="F71" s="1">
        <v>1.0904771417296684E-2</v>
      </c>
      <c r="G71" s="24" t="s">
        <v>325</v>
      </c>
    </row>
    <row r="72" spans="1:7" s="12" customFormat="1" ht="33" customHeight="1">
      <c r="A72" s="47" t="s">
        <v>2072</v>
      </c>
      <c r="B72" s="60" t="s">
        <v>1110</v>
      </c>
      <c r="C72" s="47" t="s">
        <v>649</v>
      </c>
      <c r="D72" s="23">
        <v>1000000</v>
      </c>
      <c r="E72" s="23">
        <v>98272400</v>
      </c>
      <c r="F72" s="1">
        <v>1.0619298955242639E-2</v>
      </c>
      <c r="G72" s="24" t="s">
        <v>325</v>
      </c>
    </row>
    <row r="73" spans="1:7" s="12" customFormat="1" ht="33" customHeight="1">
      <c r="A73" s="47" t="s">
        <v>1856</v>
      </c>
      <c r="B73" s="60" t="s">
        <v>1857</v>
      </c>
      <c r="C73" s="47" t="s">
        <v>649</v>
      </c>
      <c r="D73" s="23">
        <v>1000000</v>
      </c>
      <c r="E73" s="23">
        <v>95733300</v>
      </c>
      <c r="F73" s="1">
        <v>1.0344924237852439E-2</v>
      </c>
      <c r="G73" s="24" t="s">
        <v>325</v>
      </c>
    </row>
    <row r="74" spans="1:7" s="12" customFormat="1" ht="33" customHeight="1">
      <c r="A74" s="47" t="s">
        <v>506</v>
      </c>
      <c r="B74" s="60" t="s">
        <v>507</v>
      </c>
      <c r="C74" s="47" t="s">
        <v>649</v>
      </c>
      <c r="D74" s="23">
        <v>684200</v>
      </c>
      <c r="E74" s="23">
        <v>68575039.719999999</v>
      </c>
      <c r="F74" s="1">
        <v>7.4102072164139521E-3</v>
      </c>
      <c r="G74" s="24" t="s">
        <v>325</v>
      </c>
    </row>
    <row r="75" spans="1:7" s="12" customFormat="1" ht="33" customHeight="1">
      <c r="A75" s="47" t="s">
        <v>856</v>
      </c>
      <c r="B75" s="60" t="s">
        <v>852</v>
      </c>
      <c r="C75" s="47" t="s">
        <v>649</v>
      </c>
      <c r="D75" s="23">
        <v>500000</v>
      </c>
      <c r="E75" s="23">
        <v>50387650</v>
      </c>
      <c r="F75" s="1">
        <v>5.4448809533717678E-3</v>
      </c>
      <c r="G75" s="24" t="s">
        <v>325</v>
      </c>
    </row>
    <row r="76" spans="1:7" s="12" customFormat="1" ht="33" customHeight="1">
      <c r="A76" s="47" t="s">
        <v>641</v>
      </c>
      <c r="B76" s="60" t="s">
        <v>642</v>
      </c>
      <c r="C76" s="47" t="s">
        <v>649</v>
      </c>
      <c r="D76" s="23">
        <v>500000</v>
      </c>
      <c r="E76" s="23">
        <v>49837800</v>
      </c>
      <c r="F76" s="1">
        <v>5.385464255188553E-3</v>
      </c>
      <c r="G76" s="24" t="s">
        <v>325</v>
      </c>
    </row>
    <row r="77" spans="1:7" s="12" customFormat="1" ht="33" customHeight="1">
      <c r="A77" s="47" t="s">
        <v>2113</v>
      </c>
      <c r="B77" s="60" t="s">
        <v>1917</v>
      </c>
      <c r="C77" s="47" t="s">
        <v>649</v>
      </c>
      <c r="D77" s="23">
        <v>500000</v>
      </c>
      <c r="E77" s="23">
        <v>49717950</v>
      </c>
      <c r="F77" s="1">
        <v>5.3725132844196924E-3</v>
      </c>
      <c r="G77" s="24" t="s">
        <v>325</v>
      </c>
    </row>
    <row r="78" spans="1:7" s="12" customFormat="1" ht="33" customHeight="1">
      <c r="A78" s="47" t="s">
        <v>410</v>
      </c>
      <c r="B78" s="60" t="s">
        <v>411</v>
      </c>
      <c r="C78" s="47" t="s">
        <v>649</v>
      </c>
      <c r="D78" s="23">
        <v>300000</v>
      </c>
      <c r="E78" s="23">
        <v>30982290</v>
      </c>
      <c r="F78" s="1">
        <v>3.3479410274708304E-3</v>
      </c>
      <c r="G78" s="24" t="s">
        <v>325</v>
      </c>
    </row>
    <row r="79" spans="1:7" s="12" customFormat="1" ht="33" customHeight="1">
      <c r="A79" s="47" t="s">
        <v>349</v>
      </c>
      <c r="B79" s="60" t="s">
        <v>354</v>
      </c>
      <c r="C79" s="47" t="s">
        <v>649</v>
      </c>
      <c r="D79" s="23">
        <v>273600</v>
      </c>
      <c r="E79" s="23">
        <v>28259952.48</v>
      </c>
      <c r="F79" s="1">
        <v>3.0537656946006265E-3</v>
      </c>
      <c r="G79" s="24" t="s">
        <v>325</v>
      </c>
    </row>
    <row r="80" spans="1:7" s="12" customFormat="1" ht="33" customHeight="1">
      <c r="A80" s="47" t="s">
        <v>326</v>
      </c>
      <c r="B80" s="60" t="s">
        <v>327</v>
      </c>
      <c r="C80" s="47" t="s">
        <v>649</v>
      </c>
      <c r="D80" s="23">
        <v>200000</v>
      </c>
      <c r="E80" s="23">
        <v>20620720</v>
      </c>
      <c r="F80" s="1">
        <v>2.2282715223435165E-3</v>
      </c>
      <c r="G80" s="24" t="s">
        <v>325</v>
      </c>
    </row>
    <row r="81" spans="1:7" s="12" customFormat="1" ht="33" customHeight="1">
      <c r="A81" s="47" t="s">
        <v>558</v>
      </c>
      <c r="B81" s="60" t="s">
        <v>559</v>
      </c>
      <c r="C81" s="47" t="s">
        <v>649</v>
      </c>
      <c r="D81" s="23">
        <v>195600</v>
      </c>
      <c r="E81" s="23">
        <v>19914818.399999999</v>
      </c>
      <c r="F81" s="1">
        <v>2.1519919146064091E-3</v>
      </c>
      <c r="G81" s="24" t="s">
        <v>325</v>
      </c>
    </row>
    <row r="82" spans="1:7" s="12" customFormat="1" ht="33" customHeight="1">
      <c r="A82" s="47" t="s">
        <v>328</v>
      </c>
      <c r="B82" s="60" t="s">
        <v>332</v>
      </c>
      <c r="C82" s="47" t="s">
        <v>649</v>
      </c>
      <c r="D82" s="23">
        <v>162400</v>
      </c>
      <c r="E82" s="23">
        <v>16747532.48</v>
      </c>
      <c r="F82" s="1">
        <v>1.8097355327411986E-3</v>
      </c>
      <c r="G82" s="24" t="s">
        <v>325</v>
      </c>
    </row>
    <row r="83" spans="1:7" s="12" customFormat="1" ht="33" customHeight="1">
      <c r="A83" s="47" t="s">
        <v>112</v>
      </c>
      <c r="B83" s="60" t="s">
        <v>210</v>
      </c>
      <c r="C83" s="47" t="s">
        <v>649</v>
      </c>
      <c r="D83" s="23">
        <v>155000</v>
      </c>
      <c r="E83" s="23">
        <v>15648676</v>
      </c>
      <c r="F83" s="1">
        <v>1.6909932870035793E-3</v>
      </c>
      <c r="G83" s="24" t="s">
        <v>325</v>
      </c>
    </row>
    <row r="84" spans="1:7" s="12" customFormat="1" ht="33" customHeight="1">
      <c r="A84" s="47" t="s">
        <v>350</v>
      </c>
      <c r="B84" s="60" t="s">
        <v>355</v>
      </c>
      <c r="C84" s="47" t="s">
        <v>649</v>
      </c>
      <c r="D84" s="23">
        <v>143100</v>
      </c>
      <c r="E84" s="23">
        <v>14816244.869999999</v>
      </c>
      <c r="F84" s="1">
        <v>1.601040919613341E-3</v>
      </c>
      <c r="G84" s="24" t="s">
        <v>325</v>
      </c>
    </row>
    <row r="85" spans="1:7" s="12" customFormat="1" ht="33" customHeight="1">
      <c r="A85" s="47" t="s">
        <v>553</v>
      </c>
      <c r="B85" s="60" t="s">
        <v>554</v>
      </c>
      <c r="C85" s="47" t="s">
        <v>649</v>
      </c>
      <c r="D85" s="23">
        <v>140000</v>
      </c>
      <c r="E85" s="23">
        <v>13998222</v>
      </c>
      <c r="F85" s="1">
        <v>1.5126455063665335E-3</v>
      </c>
      <c r="G85" s="24" t="s">
        <v>325</v>
      </c>
    </row>
    <row r="86" spans="1:7" s="12" customFormat="1" ht="33" customHeight="1">
      <c r="A86" s="47" t="s">
        <v>263</v>
      </c>
      <c r="B86" s="60" t="s">
        <v>264</v>
      </c>
      <c r="C86" s="47" t="s">
        <v>649</v>
      </c>
      <c r="D86" s="23">
        <v>100000</v>
      </c>
      <c r="E86" s="23">
        <v>10348000</v>
      </c>
      <c r="F86" s="1">
        <v>1.1182031332179821E-3</v>
      </c>
      <c r="G86" s="24" t="s">
        <v>325</v>
      </c>
    </row>
    <row r="87" spans="1:7" s="12" customFormat="1" ht="33" customHeight="1">
      <c r="A87" s="47" t="s">
        <v>887</v>
      </c>
      <c r="B87" s="60" t="s">
        <v>836</v>
      </c>
      <c r="C87" s="47" t="s">
        <v>649</v>
      </c>
      <c r="D87" s="23">
        <v>100000</v>
      </c>
      <c r="E87" s="23">
        <v>10242680</v>
      </c>
      <c r="F87" s="1">
        <v>1.1068222717964013E-3</v>
      </c>
      <c r="G87" s="24" t="s">
        <v>325</v>
      </c>
    </row>
    <row r="88" spans="1:7" s="12" customFormat="1" ht="33" customHeight="1">
      <c r="A88" s="47" t="s">
        <v>330</v>
      </c>
      <c r="B88" s="60" t="s">
        <v>331</v>
      </c>
      <c r="C88" s="47" t="s">
        <v>649</v>
      </c>
      <c r="D88" s="23">
        <v>91200</v>
      </c>
      <c r="E88" s="23">
        <v>9387434.8800000008</v>
      </c>
      <c r="F88" s="1">
        <v>1.0144046284978521E-3</v>
      </c>
      <c r="G88" s="24" t="s">
        <v>325</v>
      </c>
    </row>
    <row r="89" spans="1:7" s="12" customFormat="1" ht="33" customHeight="1">
      <c r="A89" s="47" t="s">
        <v>107</v>
      </c>
      <c r="B89" s="60" t="s">
        <v>185</v>
      </c>
      <c r="C89" s="47" t="s">
        <v>649</v>
      </c>
      <c r="D89" s="23">
        <v>77300</v>
      </c>
      <c r="E89" s="23">
        <v>8021645.1699999999</v>
      </c>
      <c r="F89" s="1">
        <v>8.6681762298578392E-4</v>
      </c>
      <c r="G89" s="24" t="s">
        <v>325</v>
      </c>
    </row>
    <row r="90" spans="1:7" s="12" customFormat="1" ht="33" customHeight="1">
      <c r="A90" s="47" t="s">
        <v>111</v>
      </c>
      <c r="B90" s="60" t="s">
        <v>198</v>
      </c>
      <c r="C90" s="47" t="s">
        <v>649</v>
      </c>
      <c r="D90" s="23">
        <v>71700</v>
      </c>
      <c r="E90" s="23">
        <v>7448676.3899999997</v>
      </c>
      <c r="F90" s="1">
        <v>8.0490271333830761E-4</v>
      </c>
      <c r="G90" s="24" t="s">
        <v>325</v>
      </c>
    </row>
    <row r="91" spans="1:7" s="12" customFormat="1" ht="33" customHeight="1">
      <c r="A91" s="47" t="s">
        <v>574</v>
      </c>
      <c r="B91" s="60" t="s">
        <v>580</v>
      </c>
      <c r="C91" s="47" t="s">
        <v>649</v>
      </c>
      <c r="D91" s="23">
        <v>58000</v>
      </c>
      <c r="E91" s="23">
        <v>5911296.2000000002</v>
      </c>
      <c r="F91" s="1">
        <v>6.3877366952256969E-4</v>
      </c>
      <c r="G91" s="24" t="s">
        <v>325</v>
      </c>
    </row>
    <row r="92" spans="1:7" s="12" customFormat="1" ht="33" customHeight="1">
      <c r="A92" s="47" t="s">
        <v>113</v>
      </c>
      <c r="B92" s="60" t="s">
        <v>180</v>
      </c>
      <c r="C92" s="47" t="s">
        <v>649</v>
      </c>
      <c r="D92" s="23">
        <v>52100</v>
      </c>
      <c r="E92" s="23">
        <v>5417076.6600000001</v>
      </c>
      <c r="F92" s="1">
        <v>5.8536838945632023E-4</v>
      </c>
      <c r="G92" s="24" t="s">
        <v>325</v>
      </c>
    </row>
    <row r="93" spans="1:7" s="12" customFormat="1" ht="33" customHeight="1">
      <c r="A93" s="47" t="s">
        <v>104</v>
      </c>
      <c r="B93" s="60" t="s">
        <v>236</v>
      </c>
      <c r="C93" s="47" t="s">
        <v>649</v>
      </c>
      <c r="D93" s="23">
        <v>16000</v>
      </c>
      <c r="E93" s="23">
        <v>1616176</v>
      </c>
      <c r="F93" s="1">
        <v>1.7464370574330357E-4</v>
      </c>
      <c r="G93" s="24" t="s">
        <v>325</v>
      </c>
    </row>
    <row r="94" spans="1:7" s="12" customFormat="1" ht="18.75" customHeight="1">
      <c r="A94" s="21"/>
      <c r="B94" s="60"/>
      <c r="C94" s="21"/>
      <c r="D94" s="21"/>
      <c r="E94" s="26"/>
      <c r="F94" s="26"/>
      <c r="G94" s="31"/>
    </row>
    <row r="95" spans="1:7" s="12" customFormat="1" ht="33" customHeight="1">
      <c r="A95" s="27"/>
      <c r="B95" s="27"/>
      <c r="C95" s="27" t="s">
        <v>267</v>
      </c>
      <c r="D95" s="29">
        <v>29187200</v>
      </c>
      <c r="E95" s="29">
        <v>2930538280.9199996</v>
      </c>
      <c r="F95" s="89">
        <v>0.31667347195013368</v>
      </c>
      <c r="G95" s="31"/>
    </row>
    <row r="96" spans="1:7" s="12" customFormat="1" ht="33" customHeight="1">
      <c r="A96" s="35" t="s">
        <v>548</v>
      </c>
      <c r="B96" s="27"/>
      <c r="C96" s="27"/>
      <c r="D96" s="29"/>
      <c r="E96" s="29"/>
      <c r="F96" s="89"/>
      <c r="G96" s="24"/>
    </row>
    <row r="97" spans="1:7" s="12" customFormat="1" ht="33" customHeight="1">
      <c r="A97" s="47" t="s">
        <v>912</v>
      </c>
      <c r="B97" s="60" t="s">
        <v>903</v>
      </c>
      <c r="C97" s="47" t="s">
        <v>244</v>
      </c>
      <c r="D97" s="23">
        <v>2516400</v>
      </c>
      <c r="E97" s="23">
        <v>174282341.03999999</v>
      </c>
      <c r="F97" s="1">
        <v>1.8832920353255983E-2</v>
      </c>
      <c r="G97" s="24" t="s">
        <v>325</v>
      </c>
    </row>
    <row r="98" spans="1:7" s="12" customFormat="1" ht="33" customHeight="1">
      <c r="A98" s="47" t="s">
        <v>752</v>
      </c>
      <c r="B98" s="60" t="s">
        <v>753</v>
      </c>
      <c r="C98" s="47" t="s">
        <v>244</v>
      </c>
      <c r="D98" s="23">
        <v>900000</v>
      </c>
      <c r="E98" s="23">
        <v>67852620</v>
      </c>
      <c r="F98" s="1">
        <v>7.3321426634179662E-3</v>
      </c>
      <c r="G98" s="24" t="s">
        <v>325</v>
      </c>
    </row>
    <row r="99" spans="1:7" s="12" customFormat="1" ht="19.5" customHeight="1">
      <c r="A99" s="47"/>
      <c r="B99" s="60"/>
      <c r="C99" s="47"/>
      <c r="D99" s="23"/>
      <c r="E99" s="23"/>
      <c r="F99" s="1"/>
      <c r="G99" s="31"/>
    </row>
    <row r="100" spans="1:7" s="12" customFormat="1" ht="33" customHeight="1">
      <c r="A100" s="47"/>
      <c r="B100" s="60"/>
      <c r="C100" s="27" t="s">
        <v>267</v>
      </c>
      <c r="D100" s="33">
        <v>3416400</v>
      </c>
      <c r="E100" s="33">
        <v>242134961.03999999</v>
      </c>
      <c r="F100" s="94">
        <v>2.6165063016673949E-2</v>
      </c>
      <c r="G100" s="31"/>
    </row>
    <row r="101" spans="1:7" s="12" customFormat="1" ht="33" customHeight="1">
      <c r="A101" s="35" t="s">
        <v>298</v>
      </c>
      <c r="B101" s="27"/>
      <c r="C101" s="27"/>
      <c r="D101" s="29"/>
      <c r="E101" s="29"/>
      <c r="F101" s="30"/>
      <c r="G101" s="31"/>
    </row>
    <row r="102" spans="1:7" s="12" customFormat="1" ht="33" customHeight="1">
      <c r="A102" s="47" t="s">
        <v>536</v>
      </c>
      <c r="B102" s="60" t="s">
        <v>504</v>
      </c>
      <c r="C102" s="47" t="s">
        <v>606</v>
      </c>
      <c r="D102" s="23">
        <v>150</v>
      </c>
      <c r="E102" s="23">
        <v>146132590.11000001</v>
      </c>
      <c r="F102" s="1">
        <v>1.5791063019545915E-2</v>
      </c>
      <c r="G102" s="24" t="s">
        <v>261</v>
      </c>
    </row>
    <row r="103" spans="1:7" s="12" customFormat="1" ht="33" customHeight="1">
      <c r="A103" s="47" t="s">
        <v>1655</v>
      </c>
      <c r="B103" s="60" t="s">
        <v>594</v>
      </c>
      <c r="C103" s="47" t="s">
        <v>606</v>
      </c>
      <c r="D103" s="23">
        <v>50</v>
      </c>
      <c r="E103" s="23">
        <v>49202216.75</v>
      </c>
      <c r="F103" s="1">
        <v>5.3167832364824389E-3</v>
      </c>
      <c r="G103" s="24" t="s">
        <v>261</v>
      </c>
    </row>
    <row r="104" spans="1:7" s="12" customFormat="1" ht="33" customHeight="1">
      <c r="A104" s="27"/>
      <c r="B104" s="27"/>
      <c r="C104" s="27" t="s">
        <v>267</v>
      </c>
      <c r="D104" s="33">
        <v>200</v>
      </c>
      <c r="E104" s="33">
        <v>195334806.86000001</v>
      </c>
      <c r="F104" s="94">
        <v>2.1107846256028354E-2</v>
      </c>
      <c r="G104" s="31"/>
    </row>
    <row r="105" spans="1:7" s="12" customFormat="1" ht="33" customHeight="1">
      <c r="A105" s="35" t="s">
        <v>299</v>
      </c>
      <c r="B105" s="27"/>
      <c r="C105" s="27"/>
      <c r="D105" s="29"/>
      <c r="E105" s="29"/>
      <c r="F105" s="30"/>
      <c r="G105" s="31"/>
    </row>
    <row r="106" spans="1:7" s="12" customFormat="1" ht="33" customHeight="1">
      <c r="A106" s="27"/>
      <c r="B106" s="27"/>
      <c r="C106" s="27" t="s">
        <v>267</v>
      </c>
      <c r="D106" s="33">
        <v>0</v>
      </c>
      <c r="E106" s="33">
        <v>0</v>
      </c>
      <c r="F106" s="33">
        <v>0</v>
      </c>
      <c r="G106" s="31"/>
    </row>
    <row r="107" spans="1:7" s="12" customFormat="1" ht="33" customHeight="1">
      <c r="A107" s="74" t="s">
        <v>323</v>
      </c>
      <c r="B107" s="27"/>
      <c r="C107" s="27"/>
      <c r="D107" s="81">
        <v>0</v>
      </c>
      <c r="E107" s="81">
        <v>0</v>
      </c>
      <c r="F107" s="81">
        <v>0</v>
      </c>
      <c r="G107" s="31"/>
    </row>
    <row r="108" spans="1:7" s="12" customFormat="1" ht="30.75" customHeight="1">
      <c r="A108" s="74"/>
      <c r="B108" s="27"/>
      <c r="C108" s="27" t="s">
        <v>267</v>
      </c>
      <c r="D108" s="33">
        <v>0</v>
      </c>
      <c r="E108" s="33">
        <v>0</v>
      </c>
      <c r="F108" s="33">
        <v>0</v>
      </c>
      <c r="G108" s="31"/>
    </row>
    <row r="109" spans="1:7" s="12" customFormat="1" ht="19.5" customHeight="1">
      <c r="A109" s="27"/>
      <c r="B109" s="27"/>
      <c r="C109" s="27"/>
      <c r="D109" s="29"/>
      <c r="E109" s="29"/>
      <c r="F109" s="30"/>
      <c r="G109" s="20"/>
    </row>
    <row r="110" spans="1:7" s="12" customFormat="1" ht="33" customHeight="1">
      <c r="A110" s="80" t="s">
        <v>282</v>
      </c>
      <c r="B110" s="21"/>
      <c r="C110" s="22"/>
      <c r="D110" s="23"/>
      <c r="E110" s="25"/>
      <c r="F110" s="19"/>
      <c r="G110" s="20"/>
    </row>
    <row r="111" spans="1:7" s="12" customFormat="1" ht="33" customHeight="1">
      <c r="A111" s="62" t="s">
        <v>283</v>
      </c>
      <c r="B111" s="35"/>
      <c r="C111" s="28"/>
      <c r="D111" s="36"/>
      <c r="E111" s="37"/>
      <c r="F111" s="19"/>
      <c r="G111" s="20"/>
    </row>
    <row r="112" spans="1:7" s="12" customFormat="1" ht="33" customHeight="1">
      <c r="A112" s="47" t="s">
        <v>442</v>
      </c>
      <c r="B112" s="110" t="s">
        <v>443</v>
      </c>
      <c r="C112" s="47" t="s">
        <v>240</v>
      </c>
      <c r="D112" s="23">
        <v>144653.484</v>
      </c>
      <c r="E112" s="23">
        <v>211434428.40000001</v>
      </c>
      <c r="F112" s="1">
        <v>2.2847568641962999E-2</v>
      </c>
      <c r="G112" s="20"/>
    </row>
    <row r="113" spans="1:7" ht="33" customHeight="1">
      <c r="A113" s="47"/>
      <c r="B113" s="110"/>
      <c r="C113" s="27" t="s">
        <v>267</v>
      </c>
      <c r="D113" s="33">
        <v>144653.484</v>
      </c>
      <c r="E113" s="33">
        <v>211434428.40000001</v>
      </c>
      <c r="F113" s="107">
        <v>2.2847568641962999E-2</v>
      </c>
      <c r="G113" s="24"/>
    </row>
    <row r="114" spans="1:7" ht="33" customHeight="1">
      <c r="A114" s="55" t="s">
        <v>671</v>
      </c>
      <c r="B114" s="47"/>
      <c r="C114" s="47"/>
      <c r="D114" s="23"/>
      <c r="E114" s="23"/>
      <c r="F114" s="1"/>
      <c r="G114" s="20"/>
    </row>
    <row r="115" spans="1:7" ht="21" customHeight="1">
      <c r="A115" s="47"/>
      <c r="B115" s="47"/>
      <c r="C115" s="47"/>
      <c r="D115" s="23"/>
      <c r="E115" s="23"/>
      <c r="F115" s="1"/>
      <c r="G115" s="20"/>
    </row>
    <row r="116" spans="1:7" ht="33" hidden="1" customHeight="1">
      <c r="A116" s="47"/>
      <c r="B116" s="47"/>
      <c r="C116" s="47"/>
      <c r="D116" s="23"/>
      <c r="E116" s="23"/>
      <c r="F116" s="1"/>
      <c r="G116" s="20"/>
    </row>
    <row r="117" spans="1:7" ht="33" customHeight="1">
      <c r="A117" s="55" t="s">
        <v>281</v>
      </c>
      <c r="B117" s="32"/>
      <c r="C117" s="28"/>
      <c r="D117" s="33"/>
      <c r="E117" s="37">
        <v>80150398.75999999</v>
      </c>
      <c r="F117" s="107">
        <v>8.6610385603114268E-3</v>
      </c>
      <c r="G117" s="20"/>
    </row>
    <row r="118" spans="1:7" ht="18" customHeight="1">
      <c r="A118" s="39"/>
      <c r="B118" s="39"/>
      <c r="C118" s="40"/>
      <c r="D118" s="41"/>
      <c r="E118" s="29"/>
      <c r="F118" s="26"/>
      <c r="G118" s="20"/>
    </row>
    <row r="119" spans="1:7" ht="33" customHeight="1">
      <c r="A119" s="56"/>
      <c r="B119" s="57"/>
      <c r="C119" s="69" t="s">
        <v>268</v>
      </c>
      <c r="D119" s="58">
        <v>90029303.483999997</v>
      </c>
      <c r="E119" s="58">
        <v>9254132538.710001</v>
      </c>
      <c r="F119" s="124">
        <v>1</v>
      </c>
      <c r="G119" s="58"/>
    </row>
    <row r="120" spans="1:7" ht="33" customHeight="1">
      <c r="A120" s="39" t="s">
        <v>301</v>
      </c>
      <c r="B120" s="39"/>
      <c r="C120" s="40"/>
      <c r="D120" s="41"/>
      <c r="E120" s="67">
        <v>0</v>
      </c>
      <c r="F120" s="67"/>
      <c r="G120" s="31"/>
    </row>
    <row r="121" spans="1:7" ht="33" customHeight="1">
      <c r="A121" s="39" t="s">
        <v>302</v>
      </c>
      <c r="B121" s="39"/>
      <c r="C121" s="40"/>
      <c r="D121" s="41"/>
      <c r="E121" s="67">
        <v>23.262534543826455</v>
      </c>
      <c r="F121" s="68"/>
      <c r="G121" s="31"/>
    </row>
    <row r="122" spans="1:7" ht="33" customHeight="1">
      <c r="A122" s="39" t="s">
        <v>303</v>
      </c>
      <c r="B122" s="39"/>
      <c r="C122" s="40"/>
      <c r="D122" s="41"/>
      <c r="E122" s="67">
        <v>9.1744233616151032</v>
      </c>
      <c r="F122" s="68"/>
      <c r="G122" s="31"/>
    </row>
    <row r="123" spans="1:7" ht="33" customHeight="1">
      <c r="A123" s="39" t="s">
        <v>304</v>
      </c>
      <c r="B123" s="39"/>
      <c r="C123" s="40"/>
      <c r="D123" s="41"/>
      <c r="E123" s="76">
        <v>7.3660242787682961E-2</v>
      </c>
      <c r="F123" s="68"/>
      <c r="G123" s="31"/>
    </row>
    <row r="124" spans="1:7" ht="33" customHeight="1">
      <c r="A124" s="39" t="s">
        <v>305</v>
      </c>
      <c r="B124" s="39"/>
      <c r="C124" s="40"/>
      <c r="D124" s="41"/>
      <c r="E124" s="76">
        <v>0</v>
      </c>
      <c r="F124" s="68"/>
      <c r="G124" s="31"/>
    </row>
    <row r="125" spans="1:7" ht="33" customHeight="1">
      <c r="A125" s="56"/>
      <c r="B125" s="57"/>
      <c r="C125" s="69"/>
      <c r="D125" s="58"/>
      <c r="E125" s="58"/>
      <c r="F125" s="65"/>
      <c r="G125" s="58"/>
    </row>
    <row r="126" spans="1:7" ht="33" customHeight="1">
      <c r="A126" s="55" t="s">
        <v>306</v>
      </c>
      <c r="B126" s="39"/>
      <c r="C126" s="40"/>
      <c r="D126" s="41"/>
      <c r="E126" s="67"/>
      <c r="F126" s="68"/>
      <c r="G126" s="31"/>
    </row>
    <row r="127" spans="1:7" ht="33" customHeight="1">
      <c r="A127" s="39" t="s">
        <v>321</v>
      </c>
      <c r="B127" s="39"/>
      <c r="C127" s="40"/>
      <c r="D127" s="41"/>
      <c r="E127" s="67">
        <v>5836674623.7700005</v>
      </c>
      <c r="F127" s="68">
        <v>0.63071007459156359</v>
      </c>
      <c r="G127" s="31"/>
    </row>
    <row r="128" spans="1:7" ht="33" customHeight="1">
      <c r="A128" s="39" t="s">
        <v>322</v>
      </c>
      <c r="B128" s="39"/>
      <c r="C128" s="40"/>
      <c r="D128" s="41"/>
      <c r="E128" s="67">
        <v>2930538280.9200001</v>
      </c>
      <c r="F128" s="68">
        <v>0.31667347195013357</v>
      </c>
      <c r="G128" s="31"/>
    </row>
    <row r="129" spans="1:7" ht="33" customHeight="1">
      <c r="A129" s="39" t="s">
        <v>308</v>
      </c>
      <c r="B129" s="39"/>
      <c r="C129" s="40"/>
      <c r="D129" s="41"/>
      <c r="E129" s="67">
        <v>195334806.86000001</v>
      </c>
      <c r="F129" s="109">
        <v>2.1107846256028347E-2</v>
      </c>
      <c r="G129" s="31"/>
    </row>
    <row r="130" spans="1:7" ht="33" customHeight="1">
      <c r="A130" s="39" t="s">
        <v>309</v>
      </c>
      <c r="B130" s="39"/>
      <c r="C130" s="40"/>
      <c r="D130" s="41"/>
      <c r="E130" s="67">
        <v>0</v>
      </c>
      <c r="F130" s="67">
        <v>0</v>
      </c>
      <c r="G130" s="31"/>
    </row>
    <row r="131" spans="1:7" ht="33" customHeight="1">
      <c r="A131" s="39" t="s">
        <v>310</v>
      </c>
      <c r="B131" s="39"/>
      <c r="C131" s="40"/>
      <c r="D131" s="41"/>
      <c r="E131" s="67">
        <v>0</v>
      </c>
      <c r="F131" s="67">
        <v>0</v>
      </c>
      <c r="G131" s="31"/>
    </row>
    <row r="132" spans="1:7" ht="33" customHeight="1">
      <c r="A132" s="39" t="s">
        <v>311</v>
      </c>
      <c r="B132" s="39"/>
      <c r="C132" s="40"/>
      <c r="D132" s="41"/>
      <c r="E132" s="67">
        <v>0</v>
      </c>
      <c r="F132" s="67">
        <v>0</v>
      </c>
      <c r="G132" s="31"/>
    </row>
    <row r="133" spans="1:7" ht="33" customHeight="1">
      <c r="A133" s="39" t="s">
        <v>312</v>
      </c>
      <c r="B133" s="39"/>
      <c r="C133" s="40"/>
      <c r="D133" s="41"/>
      <c r="E133" s="67">
        <v>0</v>
      </c>
      <c r="F133" s="67">
        <v>0</v>
      </c>
      <c r="G133" s="31"/>
    </row>
    <row r="134" spans="1:7" ht="33" customHeight="1">
      <c r="A134" s="39" t="s">
        <v>313</v>
      </c>
      <c r="B134" s="39"/>
      <c r="C134" s="40"/>
      <c r="D134" s="41"/>
      <c r="E134" s="67">
        <v>0</v>
      </c>
      <c r="F134" s="67">
        <v>0</v>
      </c>
      <c r="G134" s="31"/>
    </row>
    <row r="135" spans="1:7" ht="33" customHeight="1">
      <c r="A135" s="39" t="s">
        <v>314</v>
      </c>
      <c r="B135" s="39"/>
      <c r="C135" s="40"/>
      <c r="D135" s="41"/>
      <c r="E135" s="67">
        <v>0</v>
      </c>
      <c r="F135" s="67">
        <v>0</v>
      </c>
      <c r="G135" s="31"/>
    </row>
    <row r="136" spans="1:7" ht="33" customHeight="1">
      <c r="A136" s="39" t="s">
        <v>315</v>
      </c>
      <c r="B136" s="39"/>
      <c r="C136" s="40"/>
      <c r="D136" s="41"/>
      <c r="E136" s="67">
        <v>0</v>
      </c>
      <c r="F136" s="67">
        <v>0</v>
      </c>
      <c r="G136" s="31"/>
    </row>
    <row r="137" spans="1:7" ht="33" customHeight="1">
      <c r="A137" s="39" t="s">
        <v>316</v>
      </c>
      <c r="B137" s="39"/>
      <c r="C137" s="40"/>
      <c r="D137" s="41"/>
      <c r="E137" s="67">
        <v>0</v>
      </c>
      <c r="F137" s="67">
        <v>0</v>
      </c>
      <c r="G137" s="31"/>
    </row>
    <row r="138" spans="1:7" ht="33" customHeight="1">
      <c r="A138" s="39" t="s">
        <v>317</v>
      </c>
      <c r="B138" s="39"/>
      <c r="C138" s="40"/>
      <c r="D138" s="41"/>
      <c r="E138" s="67">
        <v>0</v>
      </c>
      <c r="F138" s="67">
        <v>0</v>
      </c>
      <c r="G138" s="31"/>
    </row>
    <row r="139" spans="1:7" ht="33" customHeight="1">
      <c r="A139" s="39" t="s">
        <v>307</v>
      </c>
      <c r="B139" s="39"/>
      <c r="C139" s="40"/>
      <c r="D139" s="41"/>
      <c r="E139" s="67">
        <v>0</v>
      </c>
      <c r="F139" s="67">
        <v>0</v>
      </c>
      <c r="G139" s="31"/>
    </row>
    <row r="140" spans="1:7" ht="33" customHeight="1">
      <c r="A140" s="66"/>
      <c r="B140" s="39"/>
      <c r="C140" s="27" t="s">
        <v>267</v>
      </c>
      <c r="D140" s="41"/>
      <c r="E140" s="77">
        <v>8962547711.5500011</v>
      </c>
      <c r="F140" s="78">
        <v>0.96849139279772545</v>
      </c>
      <c r="G140" s="31"/>
    </row>
    <row r="141" spans="1:7" ht="33" customHeight="1">
      <c r="A141" s="66" t="s">
        <v>284</v>
      </c>
      <c r="B141" s="39"/>
      <c r="C141" s="40"/>
      <c r="D141" s="41"/>
      <c r="E141" s="67">
        <v>0</v>
      </c>
      <c r="F141" s="68"/>
      <c r="G141" s="31"/>
    </row>
    <row r="142" spans="1:7" ht="33" customHeight="1">
      <c r="A142" s="66" t="s">
        <v>287</v>
      </c>
      <c r="B142" s="39"/>
      <c r="C142" s="40"/>
      <c r="D142" s="79"/>
      <c r="E142" s="77">
        <v>211434428.40000001</v>
      </c>
      <c r="F142" s="78">
        <v>2.2847568641962992E-2</v>
      </c>
      <c r="G142" s="31"/>
    </row>
    <row r="143" spans="1:7" ht="33" customHeight="1">
      <c r="A143" s="66" t="s">
        <v>281</v>
      </c>
      <c r="B143" s="39"/>
      <c r="C143" s="40"/>
      <c r="D143" s="79"/>
      <c r="E143" s="77">
        <v>80150398.75999999</v>
      </c>
      <c r="F143" s="78">
        <v>8.6610385603114268E-3</v>
      </c>
      <c r="G143" s="31"/>
    </row>
    <row r="144" spans="1:7" ht="33" customHeight="1">
      <c r="A144" s="66" t="s">
        <v>288</v>
      </c>
      <c r="B144" s="39"/>
      <c r="C144" s="40"/>
      <c r="D144" s="79"/>
      <c r="E144" s="77">
        <v>0</v>
      </c>
      <c r="F144" s="78"/>
      <c r="G144" s="31"/>
    </row>
    <row r="145" spans="1:7" ht="15" customHeight="1">
      <c r="A145" s="66"/>
      <c r="B145" s="39"/>
      <c r="C145" s="40"/>
      <c r="D145" s="41"/>
      <c r="E145" s="41"/>
      <c r="F145" s="68"/>
      <c r="G145" s="31"/>
    </row>
    <row r="146" spans="1:7" ht="33" customHeight="1">
      <c r="A146" s="56"/>
      <c r="B146" s="144" t="s">
        <v>268</v>
      </c>
      <c r="C146" s="145"/>
      <c r="D146" s="146"/>
      <c r="E146" s="58">
        <v>9254132538.710001</v>
      </c>
      <c r="F146" s="65">
        <v>0.99999999999999989</v>
      </c>
      <c r="G146" s="58"/>
    </row>
    <row r="147" spans="1:7" s="137" customFormat="1" ht="33" hidden="1" customHeight="1">
      <c r="A147" s="135"/>
      <c r="B147" s="147" t="s">
        <v>276</v>
      </c>
      <c r="C147" s="148"/>
      <c r="D147" s="149"/>
      <c r="E147" s="141" t="e">
        <v>#REF!</v>
      </c>
      <c r="F147" s="136"/>
      <c r="G147" s="134"/>
    </row>
    <row r="148" spans="1:7" s="137" customFormat="1" ht="33" hidden="1" customHeight="1">
      <c r="A148" s="135"/>
      <c r="B148" s="147" t="s">
        <v>277</v>
      </c>
      <c r="C148" s="148"/>
      <c r="D148" s="149"/>
      <c r="E148" s="134" t="e">
        <v>#REF!</v>
      </c>
      <c r="F148" s="136"/>
      <c r="G148" s="134"/>
    </row>
    <row r="149" spans="1:7">
      <c r="D149" s="43"/>
      <c r="E149" s="44"/>
      <c r="F149" s="91"/>
    </row>
    <row r="150" spans="1:7">
      <c r="A150" s="2" t="s">
        <v>2223</v>
      </c>
      <c r="D150" s="43"/>
      <c r="E150" s="44"/>
      <c r="F150" s="91"/>
    </row>
    <row r="151" spans="1:7">
      <c r="A151" s="70" t="s">
        <v>370</v>
      </c>
      <c r="E151" s="44"/>
      <c r="F151" s="91"/>
    </row>
    <row r="152" spans="1:7">
      <c r="E152" s="44"/>
    </row>
    <row r="153" spans="1:7">
      <c r="A153" s="71" t="s">
        <v>291</v>
      </c>
      <c r="B153" s="71" t="s">
        <v>291</v>
      </c>
      <c r="C153" s="71" t="s">
        <v>114</v>
      </c>
      <c r="D153" s="3"/>
      <c r="E153" s="2"/>
      <c r="F153" s="44"/>
    </row>
    <row r="154" spans="1:7">
      <c r="A154" s="93" t="s">
        <v>2094</v>
      </c>
      <c r="B154" s="93" t="s">
        <v>2218</v>
      </c>
      <c r="C154" s="104">
        <v>29.4618</v>
      </c>
      <c r="D154" s="115"/>
      <c r="E154" s="48"/>
      <c r="F154" s="15"/>
    </row>
    <row r="155" spans="1:7">
      <c r="A155" s="93" t="s">
        <v>2095</v>
      </c>
      <c r="B155" s="93" t="s">
        <v>2218</v>
      </c>
      <c r="C155" s="104">
        <v>29.421199999999999</v>
      </c>
      <c r="D155" s="115"/>
      <c r="E155" s="48"/>
      <c r="F155" s="15"/>
    </row>
    <row r="156" spans="1:7">
      <c r="A156" s="93" t="s">
        <v>2094</v>
      </c>
      <c r="B156" s="93" t="s">
        <v>2186</v>
      </c>
      <c r="C156" s="104">
        <v>29.569800000000001</v>
      </c>
      <c r="D156" s="115"/>
      <c r="E156" s="48"/>
      <c r="F156" s="15"/>
    </row>
    <row r="157" spans="1:7">
      <c r="A157" s="93" t="s">
        <v>2095</v>
      </c>
      <c r="B157" s="93" t="s">
        <v>2186</v>
      </c>
      <c r="C157" s="104">
        <v>29.5349</v>
      </c>
      <c r="D157" s="115"/>
      <c r="E157" s="48"/>
      <c r="F157" s="15"/>
    </row>
    <row r="159" spans="1:7">
      <c r="A159" s="43" t="s">
        <v>2226</v>
      </c>
      <c r="B159" s="90">
        <v>0</v>
      </c>
    </row>
    <row r="160" spans="1:7" ht="14.5">
      <c r="B160" s="72"/>
    </row>
  </sheetData>
  <mergeCells count="4">
    <mergeCell ref="A7:G7"/>
    <mergeCell ref="B146:D146"/>
    <mergeCell ref="B147:D147"/>
    <mergeCell ref="B148:D148"/>
  </mergeCells>
  <conditionalFormatting sqref="C10:C59 A10:A94 C62:C94 A102:A103 C102:C103">
    <cfRule type="containsErrors" dxfId="42" priority="1">
      <formula>ISERROR(A10)</formula>
    </cfRule>
  </conditionalFormatting>
  <conditionalFormatting sqref="C97:C99 A97:A100 A107:A108 C112 A112:A113">
    <cfRule type="containsErrors" dxfId="41" priority="16">
      <formula>ISERROR(A97)</formula>
    </cfRule>
  </conditionalFormatting>
  <printOptions horizontalCentered="1"/>
  <pageMargins left="0.27559055118110237" right="0.23622047244094491" top="0.70866141732283472" bottom="0.59055118110236227" header="0.31496062992125984" footer="0.31496062992125984"/>
  <pageSetup paperSize="9" scale="43" fitToHeight="2" orientation="portrait" r:id="rId1"/>
  <rowBreaks count="2" manualBreakCount="2">
    <brk id="53" max="6" man="1"/>
    <brk id="100"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dimension ref="A1:I185"/>
  <sheetViews>
    <sheetView zoomScale="70" zoomScaleNormal="70" zoomScaleSheetLayoutView="70" workbookViewId="0"/>
  </sheetViews>
  <sheetFormatPr defaultColWidth="9.1796875" defaultRowHeight="14"/>
  <cols>
    <col min="1" max="1" width="74.81640625" style="2" customWidth="1"/>
    <col min="2" max="2" width="15.81640625" style="2" customWidth="1"/>
    <col min="3" max="3" width="58.7265625" style="3" customWidth="1"/>
    <col min="4" max="4" width="18.7265625" style="2" bestFit="1" customWidth="1"/>
    <col min="5" max="5" width="23.1796875" style="15" bestFit="1" customWidth="1"/>
    <col min="6" max="6" width="15.7265625" style="6" customWidth="1"/>
    <col min="7" max="7" width="19.7265625" style="6" bestFit="1" customWidth="1"/>
    <col min="8" max="8" width="9.1796875" style="6"/>
    <col min="9" max="9" width="14.1796875" style="6" customWidth="1"/>
    <col min="10" max="12" width="9.1796875" style="6"/>
    <col min="13" max="13" width="15.453125" style="6" bestFit="1" customWidth="1"/>
    <col min="14" max="16384" width="9.1796875" style="6"/>
  </cols>
  <sheetData>
    <row r="1" spans="1:8">
      <c r="A1" s="5"/>
      <c r="B1" s="5" t="s">
        <v>325</v>
      </c>
      <c r="C1" s="7"/>
      <c r="D1" s="5"/>
      <c r="E1" s="4"/>
      <c r="F1" s="4"/>
      <c r="G1" s="4"/>
      <c r="H1" s="11" t="s">
        <v>499</v>
      </c>
    </row>
    <row r="2" spans="1:8" ht="17.5">
      <c r="A2" s="50" t="s">
        <v>1888</v>
      </c>
      <c r="B2" s="51"/>
      <c r="D2" s="6"/>
      <c r="E2" s="6"/>
      <c r="F2" s="9"/>
    </row>
    <row r="3" spans="1:8" s="12" customFormat="1" ht="17.5">
      <c r="A3" s="50" t="s">
        <v>293</v>
      </c>
      <c r="B3" s="52"/>
      <c r="C3" s="3"/>
      <c r="D3" s="11" t="s">
        <v>31</v>
      </c>
      <c r="F3" s="13"/>
    </row>
    <row r="4" spans="1:8" s="12" customFormat="1" ht="17.5">
      <c r="A4" s="53" t="s">
        <v>2220</v>
      </c>
      <c r="B4" s="52"/>
      <c r="C4" s="3"/>
      <c r="D4" s="6"/>
      <c r="F4" s="13"/>
    </row>
    <row r="5" spans="1:8" s="12" customFormat="1">
      <c r="A5" s="8"/>
      <c r="B5" s="10"/>
      <c r="C5" s="3"/>
      <c r="D5" s="6"/>
      <c r="F5" s="13"/>
    </row>
    <row r="6" spans="1:8" s="12" customFormat="1" ht="15">
      <c r="A6" s="4"/>
      <c r="B6" s="4"/>
      <c r="C6" s="14"/>
      <c r="D6" s="4"/>
      <c r="E6" s="15"/>
      <c r="F6" s="15"/>
      <c r="G6" s="54" t="s">
        <v>265</v>
      </c>
    </row>
    <row r="7" spans="1:8" s="45" customFormat="1" ht="25" customHeight="1">
      <c r="A7" s="143" t="s">
        <v>503</v>
      </c>
      <c r="B7" s="143"/>
      <c r="C7" s="143"/>
      <c r="D7" s="143"/>
      <c r="E7" s="143"/>
      <c r="F7" s="143"/>
      <c r="G7" s="143"/>
    </row>
    <row r="8" spans="1:8" s="45" customFormat="1" ht="35.25" customHeight="1">
      <c r="A8" s="46" t="s">
        <v>270</v>
      </c>
      <c r="B8" s="46" t="s">
        <v>271</v>
      </c>
      <c r="C8" s="46" t="s">
        <v>115</v>
      </c>
      <c r="D8" s="46" t="s">
        <v>272</v>
      </c>
      <c r="E8" s="46" t="s">
        <v>273</v>
      </c>
      <c r="F8" s="46" t="s">
        <v>274</v>
      </c>
      <c r="G8" s="46" t="s">
        <v>275</v>
      </c>
    </row>
    <row r="9" spans="1:8" s="12" customFormat="1" ht="33" customHeight="1">
      <c r="A9" s="75" t="s">
        <v>296</v>
      </c>
      <c r="B9" s="60"/>
      <c r="C9" s="47"/>
      <c r="D9" s="23"/>
      <c r="E9" s="23"/>
      <c r="F9" s="38"/>
      <c r="G9" s="24"/>
    </row>
    <row r="10" spans="1:8" s="12" customFormat="1" ht="31.5" customHeight="1">
      <c r="A10" s="74"/>
      <c r="B10" s="60"/>
      <c r="C10" s="27"/>
      <c r="D10" s="82"/>
      <c r="E10" s="82"/>
      <c r="F10" s="67"/>
      <c r="G10" s="67"/>
    </row>
    <row r="11" spans="1:8" s="12" customFormat="1" ht="33" customHeight="1">
      <c r="A11" s="74" t="s">
        <v>321</v>
      </c>
      <c r="B11" s="60"/>
      <c r="C11" s="47"/>
      <c r="D11" s="23"/>
      <c r="E11" s="23"/>
      <c r="F11" s="1"/>
      <c r="G11" s="24"/>
    </row>
    <row r="12" spans="1:8" s="12" customFormat="1" ht="33" customHeight="1">
      <c r="A12" s="22" t="s">
        <v>906</v>
      </c>
      <c r="B12" s="60" t="s">
        <v>905</v>
      </c>
      <c r="C12" s="47" t="s">
        <v>244</v>
      </c>
      <c r="D12" s="96">
        <v>100000</v>
      </c>
      <c r="E12" s="96">
        <v>10250040</v>
      </c>
      <c r="F12" s="97">
        <v>0.18603689624872866</v>
      </c>
      <c r="G12" s="24"/>
    </row>
    <row r="13" spans="1:8" s="12" customFormat="1" ht="33" customHeight="1">
      <c r="A13" s="22" t="s">
        <v>744</v>
      </c>
      <c r="B13" s="60" t="s">
        <v>745</v>
      </c>
      <c r="C13" s="47" t="s">
        <v>244</v>
      </c>
      <c r="D13" s="96">
        <v>50000</v>
      </c>
      <c r="E13" s="96">
        <v>5199005</v>
      </c>
      <c r="F13" s="97">
        <v>9.4361266276192235E-2</v>
      </c>
      <c r="G13" s="24"/>
    </row>
    <row r="14" spans="1:8" s="12" customFormat="1" ht="33" customHeight="1">
      <c r="A14" s="22" t="s">
        <v>510</v>
      </c>
      <c r="B14" s="60" t="s">
        <v>511</v>
      </c>
      <c r="C14" s="47" t="s">
        <v>244</v>
      </c>
      <c r="D14" s="96">
        <v>40200</v>
      </c>
      <c r="E14" s="96">
        <v>3872196.66</v>
      </c>
      <c r="F14" s="97">
        <v>7.0279867033796323E-2</v>
      </c>
      <c r="G14" s="24"/>
    </row>
    <row r="15" spans="1:8" s="12" customFormat="1" ht="33" customHeight="1">
      <c r="A15" s="22" t="s">
        <v>884</v>
      </c>
      <c r="B15" s="60" t="s">
        <v>876</v>
      </c>
      <c r="C15" s="47" t="s">
        <v>244</v>
      </c>
      <c r="D15" s="96">
        <v>30000</v>
      </c>
      <c r="E15" s="96">
        <v>2935497</v>
      </c>
      <c r="F15" s="97">
        <v>5.3278889724084413E-2</v>
      </c>
      <c r="G15" s="24"/>
    </row>
    <row r="16" spans="1:8" s="12" customFormat="1" ht="33" customHeight="1">
      <c r="A16" s="22" t="s">
        <v>650</v>
      </c>
      <c r="B16" s="60" t="s">
        <v>658</v>
      </c>
      <c r="C16" s="47" t="s">
        <v>244</v>
      </c>
      <c r="D16" s="96">
        <v>10000</v>
      </c>
      <c r="E16" s="96">
        <v>989999</v>
      </c>
      <c r="F16" s="97">
        <v>1.79683534161179E-2</v>
      </c>
      <c r="G16" s="24"/>
    </row>
    <row r="17" spans="1:7" s="12" customFormat="1" ht="33" customHeight="1">
      <c r="A17" s="22" t="s">
        <v>508</v>
      </c>
      <c r="B17" s="60" t="s">
        <v>509</v>
      </c>
      <c r="C17" s="47" t="s">
        <v>244</v>
      </c>
      <c r="D17" s="96">
        <v>10250</v>
      </c>
      <c r="E17" s="96">
        <v>938180.45</v>
      </c>
      <c r="F17" s="97">
        <v>1.7027853456107054E-2</v>
      </c>
      <c r="G17" s="24"/>
    </row>
    <row r="18" spans="1:7" s="12" customFormat="1" ht="27.75" customHeight="1">
      <c r="A18" s="22" t="s">
        <v>569</v>
      </c>
      <c r="B18" s="60" t="s">
        <v>578</v>
      </c>
      <c r="C18" s="47" t="s">
        <v>244</v>
      </c>
      <c r="D18" s="96">
        <v>5000</v>
      </c>
      <c r="E18" s="96">
        <v>494098.5</v>
      </c>
      <c r="F18" s="97">
        <v>8.9678236749468742E-3</v>
      </c>
      <c r="G18" s="24"/>
    </row>
    <row r="19" spans="1:7" s="12" customFormat="1" ht="27.75" customHeight="1">
      <c r="A19" s="22" t="s">
        <v>514</v>
      </c>
      <c r="B19" s="60" t="s">
        <v>515</v>
      </c>
      <c r="C19" s="47" t="s">
        <v>244</v>
      </c>
      <c r="D19" s="96">
        <v>3000</v>
      </c>
      <c r="E19" s="96">
        <v>271815.3</v>
      </c>
      <c r="F19" s="97">
        <v>4.9334124320409532E-3</v>
      </c>
      <c r="G19" s="24"/>
    </row>
    <row r="20" spans="1:7" s="12" customFormat="1" ht="27.75" customHeight="1">
      <c r="A20" s="22" t="s">
        <v>519</v>
      </c>
      <c r="B20" s="60" t="s">
        <v>520</v>
      </c>
      <c r="C20" s="47" t="s">
        <v>244</v>
      </c>
      <c r="D20" s="96">
        <v>2000</v>
      </c>
      <c r="E20" s="96">
        <v>195419.8</v>
      </c>
      <c r="F20" s="97">
        <v>3.5468440179303984E-3</v>
      </c>
      <c r="G20" s="24"/>
    </row>
    <row r="21" spans="1:7" s="12" customFormat="1" ht="13.5" customHeight="1">
      <c r="A21" s="74"/>
      <c r="B21" s="60"/>
      <c r="C21" s="47"/>
      <c r="D21" s="23"/>
      <c r="E21" s="23"/>
      <c r="F21" s="1"/>
      <c r="G21" s="24"/>
    </row>
    <row r="22" spans="1:7" s="12" customFormat="1" ht="33" customHeight="1">
      <c r="A22" s="74"/>
      <c r="B22" s="60"/>
      <c r="C22" s="27" t="s">
        <v>267</v>
      </c>
      <c r="D22" s="33">
        <v>250450</v>
      </c>
      <c r="E22" s="33">
        <v>25146251.710000001</v>
      </c>
      <c r="F22" s="94">
        <v>0.45640120627994474</v>
      </c>
      <c r="G22" s="24"/>
    </row>
    <row r="23" spans="1:7" s="12" customFormat="1" ht="33" customHeight="1">
      <c r="A23" s="74" t="s">
        <v>322</v>
      </c>
      <c r="B23" s="60"/>
      <c r="C23" s="27"/>
      <c r="D23" s="33"/>
      <c r="E23" s="33"/>
      <c r="F23" s="94"/>
      <c r="G23" s="24"/>
    </row>
    <row r="24" spans="1:7" s="12" customFormat="1" ht="33" customHeight="1">
      <c r="A24" s="22" t="s">
        <v>553</v>
      </c>
      <c r="B24" s="60" t="s">
        <v>554</v>
      </c>
      <c r="C24" s="47" t="s">
        <v>649</v>
      </c>
      <c r="D24" s="96">
        <v>13500</v>
      </c>
      <c r="E24" s="96">
        <v>1349828.55</v>
      </c>
      <c r="F24" s="97">
        <v>2.4499213067453576E-2</v>
      </c>
      <c r="G24" s="24"/>
    </row>
    <row r="25" spans="1:7" s="12" customFormat="1" ht="33" customHeight="1">
      <c r="A25" s="22" t="s">
        <v>558</v>
      </c>
      <c r="B25" s="60" t="s">
        <v>559</v>
      </c>
      <c r="C25" s="47" t="s">
        <v>649</v>
      </c>
      <c r="D25" s="96">
        <v>4400</v>
      </c>
      <c r="E25" s="96">
        <v>447981.6</v>
      </c>
      <c r="F25" s="97">
        <v>8.1308079227534191E-3</v>
      </c>
      <c r="G25" s="24"/>
    </row>
    <row r="26" spans="1:7" s="12" customFormat="1" ht="33" customHeight="1">
      <c r="A26" s="22" t="s">
        <v>104</v>
      </c>
      <c r="B26" s="60" t="s">
        <v>236</v>
      </c>
      <c r="C26" s="47" t="s">
        <v>649</v>
      </c>
      <c r="D26" s="96">
        <v>4000</v>
      </c>
      <c r="E26" s="96">
        <v>404044</v>
      </c>
      <c r="F26" s="97">
        <v>7.3333461828364883E-3</v>
      </c>
      <c r="G26" s="24"/>
    </row>
    <row r="27" spans="1:7" s="12" customFormat="1" ht="33" customHeight="1">
      <c r="A27" s="22" t="s">
        <v>574</v>
      </c>
      <c r="B27" s="60" t="s">
        <v>580</v>
      </c>
      <c r="C27" s="47" t="s">
        <v>649</v>
      </c>
      <c r="D27" s="96">
        <v>3000</v>
      </c>
      <c r="E27" s="96">
        <v>305756.7</v>
      </c>
      <c r="F27" s="97">
        <v>5.5494444387781559E-3</v>
      </c>
      <c r="G27" s="24"/>
    </row>
    <row r="28" spans="1:7" s="12" customFormat="1">
      <c r="A28" s="22"/>
      <c r="B28" s="60"/>
      <c r="C28" s="47"/>
      <c r="D28" s="96"/>
      <c r="E28" s="96"/>
      <c r="F28" s="97"/>
      <c r="G28" s="24"/>
    </row>
    <row r="29" spans="1:7" s="12" customFormat="1" ht="33" customHeight="1">
      <c r="A29" s="74"/>
      <c r="B29" s="60"/>
      <c r="C29" s="27" t="s">
        <v>267</v>
      </c>
      <c r="D29" s="33">
        <v>24900</v>
      </c>
      <c r="E29" s="33">
        <v>2507610.85</v>
      </c>
      <c r="F29" s="94">
        <v>4.5512811611821635E-2</v>
      </c>
      <c r="G29" s="24"/>
    </row>
    <row r="30" spans="1:7" s="12" customFormat="1" ht="33" customHeight="1">
      <c r="A30" s="35" t="s">
        <v>548</v>
      </c>
      <c r="B30" s="60"/>
      <c r="C30" s="27"/>
      <c r="D30" s="82"/>
      <c r="E30" s="82"/>
      <c r="F30" s="76"/>
      <c r="G30" s="24"/>
    </row>
    <row r="31" spans="1:7" s="12" customFormat="1" ht="33" customHeight="1">
      <c r="A31" s="22" t="s">
        <v>750</v>
      </c>
      <c r="B31" s="60" t="s">
        <v>751</v>
      </c>
      <c r="C31" s="47" t="s">
        <v>244</v>
      </c>
      <c r="D31" s="96">
        <v>95000</v>
      </c>
      <c r="E31" s="96">
        <v>7679439</v>
      </c>
      <c r="F31" s="97">
        <v>0.13938082158620263</v>
      </c>
      <c r="G31" s="24"/>
    </row>
    <row r="32" spans="1:7" s="12" customFormat="1" ht="33" customHeight="1">
      <c r="A32" s="22" t="s">
        <v>752</v>
      </c>
      <c r="B32" s="60" t="s">
        <v>753</v>
      </c>
      <c r="C32" s="47" t="s">
        <v>244</v>
      </c>
      <c r="D32" s="96">
        <v>85000</v>
      </c>
      <c r="E32" s="96">
        <v>6408303</v>
      </c>
      <c r="F32" s="97">
        <v>0.11630986809236028</v>
      </c>
      <c r="G32" s="24"/>
    </row>
    <row r="33" spans="1:7" s="12" customFormat="1" ht="33" customHeight="1">
      <c r="A33" s="22" t="s">
        <v>449</v>
      </c>
      <c r="B33" s="60" t="s">
        <v>450</v>
      </c>
      <c r="C33" s="47" t="s">
        <v>244</v>
      </c>
      <c r="D33" s="96">
        <v>4300</v>
      </c>
      <c r="E33" s="96">
        <v>421073.2</v>
      </c>
      <c r="F33" s="97">
        <v>7.6424239536158076E-3</v>
      </c>
      <c r="G33" s="24"/>
    </row>
    <row r="34" spans="1:7" s="12" customFormat="1" ht="33" customHeight="1">
      <c r="A34" s="61"/>
      <c r="B34" s="60"/>
      <c r="C34" s="27" t="s">
        <v>267</v>
      </c>
      <c r="D34" s="33">
        <v>184300</v>
      </c>
      <c r="E34" s="33">
        <v>14508815.199999999</v>
      </c>
      <c r="F34" s="94">
        <v>0.26333311363217871</v>
      </c>
      <c r="G34" s="24"/>
    </row>
    <row r="35" spans="1:7" s="12" customFormat="1" ht="33" customHeight="1">
      <c r="A35" s="61" t="s">
        <v>278</v>
      </c>
      <c r="B35" s="60"/>
      <c r="C35" s="27"/>
      <c r="D35" s="33"/>
      <c r="E35" s="33"/>
      <c r="F35" s="94"/>
      <c r="G35" s="24"/>
    </row>
    <row r="36" spans="1:7" s="12" customFormat="1" ht="33" customHeight="1">
      <c r="A36" s="22" t="s">
        <v>56</v>
      </c>
      <c r="B36" s="60" t="s">
        <v>149</v>
      </c>
      <c r="C36" s="47" t="s">
        <v>810</v>
      </c>
      <c r="D36" s="96">
        <v>553</v>
      </c>
      <c r="E36" s="96">
        <v>793776.2</v>
      </c>
      <c r="F36" s="97">
        <v>1.4406935052361755E-2</v>
      </c>
      <c r="G36" s="24"/>
    </row>
    <row r="37" spans="1:7" s="12" customFormat="1" ht="33" customHeight="1">
      <c r="A37" s="22" t="s">
        <v>51</v>
      </c>
      <c r="B37" s="60" t="s">
        <v>432</v>
      </c>
      <c r="C37" s="47" t="s">
        <v>810</v>
      </c>
      <c r="D37" s="96">
        <v>1015</v>
      </c>
      <c r="E37" s="96">
        <v>759372.25</v>
      </c>
      <c r="F37" s="97">
        <v>1.3782507823131776E-2</v>
      </c>
      <c r="G37" s="24"/>
    </row>
    <row r="38" spans="1:7" s="12" customFormat="1" ht="33" customHeight="1">
      <c r="A38" s="22" t="s">
        <v>69</v>
      </c>
      <c r="B38" s="60" t="s">
        <v>203</v>
      </c>
      <c r="C38" s="47" t="s">
        <v>1115</v>
      </c>
      <c r="D38" s="96">
        <v>444</v>
      </c>
      <c r="E38" s="96">
        <v>580663.19999999995</v>
      </c>
      <c r="F38" s="97">
        <v>1.0538961749793636E-2</v>
      </c>
      <c r="G38" s="24"/>
    </row>
    <row r="39" spans="1:7" s="12" customFormat="1" ht="33" customHeight="1">
      <c r="A39" s="22" t="s">
        <v>71</v>
      </c>
      <c r="B39" s="60" t="s">
        <v>154</v>
      </c>
      <c r="C39" s="47" t="s">
        <v>810</v>
      </c>
      <c r="D39" s="96">
        <v>551</v>
      </c>
      <c r="E39" s="96">
        <v>566097.4</v>
      </c>
      <c r="F39" s="97">
        <v>1.0274594369434172E-2</v>
      </c>
      <c r="G39" s="24"/>
    </row>
    <row r="40" spans="1:7" s="12" customFormat="1" ht="33" customHeight="1">
      <c r="A40" s="22" t="s">
        <v>38</v>
      </c>
      <c r="B40" s="60" t="s">
        <v>192</v>
      </c>
      <c r="C40" s="47" t="s">
        <v>986</v>
      </c>
      <c r="D40" s="96">
        <v>278</v>
      </c>
      <c r="E40" s="96">
        <v>548216</v>
      </c>
      <c r="F40" s="97">
        <v>9.9500492792118887E-3</v>
      </c>
      <c r="G40" s="24"/>
    </row>
    <row r="41" spans="1:7" s="12" customFormat="1" ht="33" customHeight="1">
      <c r="A41" s="22" t="s">
        <v>60</v>
      </c>
      <c r="B41" s="60" t="s">
        <v>200</v>
      </c>
      <c r="C41" s="47" t="s">
        <v>1113</v>
      </c>
      <c r="D41" s="96">
        <v>96</v>
      </c>
      <c r="E41" s="96">
        <v>378134.4</v>
      </c>
      <c r="F41" s="97">
        <v>6.8630903041232288E-3</v>
      </c>
      <c r="G41" s="24"/>
    </row>
    <row r="42" spans="1:7" s="12" customFormat="1" ht="33" customHeight="1">
      <c r="A42" s="22" t="s">
        <v>58</v>
      </c>
      <c r="B42" s="60" t="s">
        <v>199</v>
      </c>
      <c r="C42" s="47" t="s">
        <v>617</v>
      </c>
      <c r="D42" s="96">
        <v>274</v>
      </c>
      <c r="E42" s="96">
        <v>309647.40000000002</v>
      </c>
      <c r="F42" s="97">
        <v>5.62006013903249E-3</v>
      </c>
      <c r="G42" s="24"/>
    </row>
    <row r="43" spans="1:7" s="12" customFormat="1" ht="33" customHeight="1">
      <c r="A43" s="22" t="s">
        <v>35</v>
      </c>
      <c r="B43" s="60" t="s">
        <v>128</v>
      </c>
      <c r="C43" s="47" t="s">
        <v>810</v>
      </c>
      <c r="D43" s="96">
        <v>229</v>
      </c>
      <c r="E43" s="96">
        <v>281555.5</v>
      </c>
      <c r="F43" s="97">
        <v>5.110195798431901E-3</v>
      </c>
      <c r="G43" s="24"/>
    </row>
    <row r="44" spans="1:7" s="12" customFormat="1" ht="33" customHeight="1">
      <c r="A44" s="22" t="s">
        <v>62</v>
      </c>
      <c r="B44" s="60" t="s">
        <v>152</v>
      </c>
      <c r="C44" s="47" t="s">
        <v>618</v>
      </c>
      <c r="D44" s="96">
        <v>79</v>
      </c>
      <c r="E44" s="96">
        <v>268481.5</v>
      </c>
      <c r="F44" s="97">
        <v>4.872904394539245E-3</v>
      </c>
      <c r="G44" s="24"/>
    </row>
    <row r="45" spans="1:7" s="12" customFormat="1" ht="33" customHeight="1">
      <c r="A45" s="22" t="s">
        <v>64</v>
      </c>
      <c r="B45" s="60" t="s">
        <v>153</v>
      </c>
      <c r="C45" s="47" t="s">
        <v>252</v>
      </c>
      <c r="D45" s="96">
        <v>710</v>
      </c>
      <c r="E45" s="96">
        <v>246547.5</v>
      </c>
      <c r="F45" s="97">
        <v>4.4748051400661289E-3</v>
      </c>
      <c r="G45" s="24"/>
    </row>
    <row r="46" spans="1:7" s="12" customFormat="1" ht="33" customHeight="1">
      <c r="A46" s="22" t="s">
        <v>259</v>
      </c>
      <c r="B46" s="60" t="s">
        <v>1826</v>
      </c>
      <c r="C46" s="47" t="s">
        <v>257</v>
      </c>
      <c r="D46" s="96">
        <v>202</v>
      </c>
      <c r="E46" s="96">
        <v>230522.4</v>
      </c>
      <c r="F46" s="97">
        <v>4.183951654023587E-3</v>
      </c>
      <c r="G46" s="24"/>
    </row>
    <row r="47" spans="1:7" s="12" customFormat="1" ht="33" customHeight="1">
      <c r="A47" s="22" t="s">
        <v>735</v>
      </c>
      <c r="B47" s="60" t="s">
        <v>1298</v>
      </c>
      <c r="C47" s="47" t="s">
        <v>257</v>
      </c>
      <c r="D47" s="96">
        <v>205</v>
      </c>
      <c r="E47" s="96">
        <v>214573.5</v>
      </c>
      <c r="F47" s="97">
        <v>3.8944811880955174E-3</v>
      </c>
      <c r="G47" s="24"/>
    </row>
    <row r="48" spans="1:7" s="12" customFormat="1" ht="33" customHeight="1">
      <c r="A48" s="22" t="s">
        <v>72</v>
      </c>
      <c r="B48" s="60" t="s">
        <v>205</v>
      </c>
      <c r="C48" s="47" t="s">
        <v>985</v>
      </c>
      <c r="D48" s="96">
        <v>107</v>
      </c>
      <c r="E48" s="96">
        <v>212983.5</v>
      </c>
      <c r="F48" s="97">
        <v>3.8656228943683242E-3</v>
      </c>
      <c r="G48" s="24"/>
    </row>
    <row r="49" spans="1:7" s="12" customFormat="1" ht="33" customHeight="1">
      <c r="A49" s="22" t="s">
        <v>57</v>
      </c>
      <c r="B49" s="60" t="s">
        <v>150</v>
      </c>
      <c r="C49" s="47" t="s">
        <v>246</v>
      </c>
      <c r="D49" s="96">
        <v>753</v>
      </c>
      <c r="E49" s="96">
        <v>211593</v>
      </c>
      <c r="F49" s="97">
        <v>3.8403854997597318E-3</v>
      </c>
      <c r="G49" s="24"/>
    </row>
    <row r="50" spans="1:7" s="12" customFormat="1" ht="33" customHeight="1">
      <c r="A50" s="22" t="s">
        <v>75</v>
      </c>
      <c r="B50" s="60" t="s">
        <v>208</v>
      </c>
      <c r="C50" s="47" t="s">
        <v>249</v>
      </c>
      <c r="D50" s="96">
        <v>17</v>
      </c>
      <c r="E50" s="96">
        <v>202351</v>
      </c>
      <c r="F50" s="97">
        <v>3.672644398736638E-3</v>
      </c>
      <c r="G50" s="24"/>
    </row>
    <row r="51" spans="1:7" s="12" customFormat="1" ht="33" customHeight="1">
      <c r="A51" s="22" t="s">
        <v>473</v>
      </c>
      <c r="B51" s="60" t="s">
        <v>474</v>
      </c>
      <c r="C51" s="47" t="s">
        <v>245</v>
      </c>
      <c r="D51" s="96">
        <v>103</v>
      </c>
      <c r="E51" s="96">
        <v>193846</v>
      </c>
      <c r="F51" s="97">
        <v>3.5182797521015581E-3</v>
      </c>
      <c r="G51" s="24"/>
    </row>
    <row r="52" spans="1:7" s="12" customFormat="1" ht="33" customHeight="1">
      <c r="A52" s="22" t="s">
        <v>63</v>
      </c>
      <c r="B52" s="60" t="s">
        <v>151</v>
      </c>
      <c r="C52" s="47" t="s">
        <v>250</v>
      </c>
      <c r="D52" s="96">
        <v>13</v>
      </c>
      <c r="E52" s="96">
        <v>185042</v>
      </c>
      <c r="F52" s="97">
        <v>3.3584882942561439E-3</v>
      </c>
      <c r="G52" s="24"/>
    </row>
    <row r="53" spans="1:7" s="12" customFormat="1" ht="33" customHeight="1">
      <c r="A53" s="22" t="s">
        <v>59</v>
      </c>
      <c r="B53" s="60" t="s">
        <v>1946</v>
      </c>
      <c r="C53" s="47" t="s">
        <v>810</v>
      </c>
      <c r="D53" s="96">
        <v>451</v>
      </c>
      <c r="E53" s="96">
        <v>176025.3</v>
      </c>
      <c r="F53" s="97">
        <v>3.1948363590045825E-3</v>
      </c>
      <c r="G53" s="24"/>
    </row>
    <row r="54" spans="1:7" s="12" customFormat="1" ht="33" customHeight="1">
      <c r="A54" s="22" t="s">
        <v>73</v>
      </c>
      <c r="B54" s="60" t="s">
        <v>206</v>
      </c>
      <c r="C54" s="47" t="s">
        <v>828</v>
      </c>
      <c r="D54" s="96">
        <v>72</v>
      </c>
      <c r="E54" s="96">
        <v>170323.20000000001</v>
      </c>
      <c r="F54" s="97">
        <v>3.0913439837455719E-3</v>
      </c>
      <c r="G54" s="24"/>
    </row>
    <row r="55" spans="1:7" s="12" customFormat="1" ht="33" customHeight="1">
      <c r="A55" s="22" t="s">
        <v>36</v>
      </c>
      <c r="B55" s="60" t="s">
        <v>193</v>
      </c>
      <c r="C55" s="47" t="s">
        <v>822</v>
      </c>
      <c r="D55" s="96">
        <v>429</v>
      </c>
      <c r="E55" s="96">
        <v>166387.65</v>
      </c>
      <c r="F55" s="97">
        <v>3.0199142618096879E-3</v>
      </c>
      <c r="G55" s="24"/>
    </row>
    <row r="56" spans="1:7" s="12" customFormat="1" ht="33" customHeight="1">
      <c r="A56" s="22" t="s">
        <v>339</v>
      </c>
      <c r="B56" s="60" t="s">
        <v>222</v>
      </c>
      <c r="C56" s="47" t="s">
        <v>821</v>
      </c>
      <c r="D56" s="96">
        <v>38</v>
      </c>
      <c r="E56" s="96">
        <v>163897.79999999999</v>
      </c>
      <c r="F56" s="97">
        <v>2.9747238073212275E-3</v>
      </c>
      <c r="G56" s="24"/>
    </row>
    <row r="57" spans="1:7" s="12" customFormat="1" ht="33" customHeight="1">
      <c r="A57" s="22" t="s">
        <v>55</v>
      </c>
      <c r="B57" s="60" t="s">
        <v>148</v>
      </c>
      <c r="C57" s="47" t="s">
        <v>248</v>
      </c>
      <c r="D57" s="96">
        <v>68</v>
      </c>
      <c r="E57" s="96">
        <v>142888.4</v>
      </c>
      <c r="F57" s="97">
        <v>2.5934059228985289E-3</v>
      </c>
      <c r="G57" s="24"/>
    </row>
    <row r="58" spans="1:7" s="12" customFormat="1" ht="33" customHeight="1">
      <c r="A58" s="22" t="s">
        <v>417</v>
      </c>
      <c r="B58" s="60" t="s">
        <v>127</v>
      </c>
      <c r="C58" s="47" t="s">
        <v>829</v>
      </c>
      <c r="D58" s="96">
        <v>28</v>
      </c>
      <c r="E58" s="96">
        <v>136505.60000000001</v>
      </c>
      <c r="F58" s="97">
        <v>2.477558930947631E-3</v>
      </c>
      <c r="G58" s="24"/>
    </row>
    <row r="59" spans="1:7" s="12" customFormat="1" ht="33" customHeight="1">
      <c r="A59" s="22" t="s">
        <v>68</v>
      </c>
      <c r="B59" s="60" t="s">
        <v>126</v>
      </c>
      <c r="C59" s="47" t="s">
        <v>253</v>
      </c>
      <c r="D59" s="96">
        <v>401</v>
      </c>
      <c r="E59" s="96">
        <v>113984.25</v>
      </c>
      <c r="F59" s="97">
        <v>2.068799350172209E-3</v>
      </c>
      <c r="G59" s="24"/>
    </row>
    <row r="60" spans="1:7" s="12" customFormat="1" ht="33" customHeight="1">
      <c r="A60" s="22" t="s">
        <v>74</v>
      </c>
      <c r="B60" s="60" t="s">
        <v>683</v>
      </c>
      <c r="C60" s="47" t="s">
        <v>243</v>
      </c>
      <c r="D60" s="96">
        <v>585</v>
      </c>
      <c r="E60" s="96">
        <v>110968.65</v>
      </c>
      <c r="F60" s="97">
        <v>2.0140666013899926E-3</v>
      </c>
      <c r="G60" s="24"/>
    </row>
    <row r="61" spans="1:7" s="12" customFormat="1" ht="33" customHeight="1">
      <c r="A61" s="22" t="s">
        <v>37</v>
      </c>
      <c r="B61" s="60" t="s">
        <v>135</v>
      </c>
      <c r="C61" s="47" t="s">
        <v>1115</v>
      </c>
      <c r="D61" s="96">
        <v>346</v>
      </c>
      <c r="E61" s="96">
        <v>110633.5</v>
      </c>
      <c r="F61" s="97">
        <v>2.0079836723694467E-3</v>
      </c>
      <c r="G61" s="24"/>
    </row>
    <row r="62" spans="1:7" s="12" customFormat="1" ht="33" customHeight="1">
      <c r="A62" s="22" t="s">
        <v>61</v>
      </c>
      <c r="B62" s="60" t="s">
        <v>201</v>
      </c>
      <c r="C62" s="47" t="s">
        <v>985</v>
      </c>
      <c r="D62" s="96">
        <v>44</v>
      </c>
      <c r="E62" s="96">
        <v>106260</v>
      </c>
      <c r="F62" s="97">
        <v>1.9286052147493968E-3</v>
      </c>
      <c r="G62" s="24"/>
    </row>
    <row r="63" spans="1:7" s="12" customFormat="1" ht="33" customHeight="1">
      <c r="A63" s="22" t="s">
        <v>48</v>
      </c>
      <c r="B63" s="60" t="s">
        <v>144</v>
      </c>
      <c r="C63" s="47" t="s">
        <v>254</v>
      </c>
      <c r="D63" s="96">
        <v>574</v>
      </c>
      <c r="E63" s="96">
        <v>104146.56</v>
      </c>
      <c r="F63" s="97">
        <v>1.8902465529287682E-3</v>
      </c>
      <c r="G63" s="24"/>
    </row>
    <row r="64" spans="1:7" s="12" customFormat="1" ht="33" customHeight="1">
      <c r="A64" s="22" t="s">
        <v>54</v>
      </c>
      <c r="B64" s="60" t="s">
        <v>232</v>
      </c>
      <c r="C64" s="47" t="s">
        <v>826</v>
      </c>
      <c r="D64" s="96">
        <v>102</v>
      </c>
      <c r="E64" s="96">
        <v>99393.9</v>
      </c>
      <c r="F64" s="97">
        <v>1.8039863904976477E-3</v>
      </c>
      <c r="G64" s="24"/>
    </row>
    <row r="65" spans="1:7" s="12" customFormat="1" ht="33" customHeight="1">
      <c r="A65" s="22" t="s">
        <v>703</v>
      </c>
      <c r="B65" s="60" t="s">
        <v>704</v>
      </c>
      <c r="C65" s="47" t="s">
        <v>258</v>
      </c>
      <c r="D65" s="96">
        <v>11</v>
      </c>
      <c r="E65" s="96">
        <v>98527</v>
      </c>
      <c r="F65" s="97">
        <v>1.7882522679617335E-3</v>
      </c>
      <c r="G65" s="24"/>
    </row>
    <row r="66" spans="1:7" s="12" customFormat="1" ht="33" customHeight="1">
      <c r="A66" s="22" t="s">
        <v>1868</v>
      </c>
      <c r="B66" s="60" t="s">
        <v>1869</v>
      </c>
      <c r="C66" s="47" t="s">
        <v>984</v>
      </c>
      <c r="D66" s="96">
        <v>18</v>
      </c>
      <c r="E66" s="96">
        <v>93078</v>
      </c>
      <c r="F66" s="97">
        <v>1.689353624867724E-3</v>
      </c>
      <c r="G66" s="24"/>
    </row>
    <row r="67" spans="1:7" s="12" customFormat="1" ht="33" customHeight="1">
      <c r="A67" s="22" t="s">
        <v>50</v>
      </c>
      <c r="B67" s="60" t="s">
        <v>223</v>
      </c>
      <c r="C67" s="47" t="s">
        <v>617</v>
      </c>
      <c r="D67" s="96">
        <v>69</v>
      </c>
      <c r="E67" s="96">
        <v>92936.1</v>
      </c>
      <c r="F67" s="97">
        <v>1.6867781582765992E-3</v>
      </c>
      <c r="G67" s="24"/>
    </row>
    <row r="68" spans="1:7" s="12" customFormat="1" ht="33" customHeight="1">
      <c r="A68" s="22" t="s">
        <v>692</v>
      </c>
      <c r="B68" s="60" t="s">
        <v>693</v>
      </c>
      <c r="C68" s="47" t="s">
        <v>823</v>
      </c>
      <c r="D68" s="96">
        <v>42</v>
      </c>
      <c r="E68" s="96">
        <v>92391.6</v>
      </c>
      <c r="F68" s="97">
        <v>1.6768955539153056E-3</v>
      </c>
      <c r="G68" s="24"/>
    </row>
    <row r="69" spans="1:7" s="12" customFormat="1" ht="33" customHeight="1">
      <c r="A69" s="22" t="s">
        <v>49</v>
      </c>
      <c r="B69" s="60" t="s">
        <v>196</v>
      </c>
      <c r="C69" s="47" t="s">
        <v>248</v>
      </c>
      <c r="D69" s="96">
        <v>85</v>
      </c>
      <c r="E69" s="96">
        <v>90984</v>
      </c>
      <c r="F69" s="97">
        <v>1.6513477965251187E-3</v>
      </c>
      <c r="G69" s="24"/>
    </row>
    <row r="70" spans="1:7" s="12" customFormat="1" ht="33" customHeight="1">
      <c r="A70" s="22" t="s">
        <v>1134</v>
      </c>
      <c r="B70" s="60" t="s">
        <v>1135</v>
      </c>
      <c r="C70" s="47" t="s">
        <v>1136</v>
      </c>
      <c r="D70" s="96">
        <v>298</v>
      </c>
      <c r="E70" s="96">
        <v>90130.1</v>
      </c>
      <c r="F70" s="97">
        <v>1.6358496223026972E-3</v>
      </c>
      <c r="G70" s="24"/>
    </row>
    <row r="71" spans="1:7" s="12" customFormat="1" ht="33" customHeight="1">
      <c r="A71" s="22" t="s">
        <v>41</v>
      </c>
      <c r="B71" s="60" t="s">
        <v>416</v>
      </c>
      <c r="C71" s="47" t="s">
        <v>257</v>
      </c>
      <c r="D71" s="96">
        <v>48</v>
      </c>
      <c r="E71" s="96">
        <v>88795.199999999997</v>
      </c>
      <c r="F71" s="97">
        <v>1.6116213604810429E-3</v>
      </c>
      <c r="G71" s="24"/>
    </row>
    <row r="72" spans="1:7" s="12" customFormat="1" ht="33" customHeight="1">
      <c r="A72" s="22" t="s">
        <v>142</v>
      </c>
      <c r="B72" s="60" t="s">
        <v>143</v>
      </c>
      <c r="C72" s="47" t="s">
        <v>985</v>
      </c>
      <c r="D72" s="96">
        <v>11</v>
      </c>
      <c r="E72" s="96">
        <v>88616</v>
      </c>
      <c r="F72" s="97">
        <v>1.6083689037288964E-3</v>
      </c>
      <c r="G72" s="24"/>
    </row>
    <row r="73" spans="1:7" s="12" customFormat="1" ht="33" customHeight="1">
      <c r="A73" s="22" t="s">
        <v>32</v>
      </c>
      <c r="B73" s="60" t="s">
        <v>133</v>
      </c>
      <c r="C73" s="47" t="s">
        <v>255</v>
      </c>
      <c r="D73" s="96">
        <v>51</v>
      </c>
      <c r="E73" s="96">
        <v>86521.5</v>
      </c>
      <c r="F73" s="97">
        <v>1.5703540004511568E-3</v>
      </c>
      <c r="G73" s="24"/>
    </row>
    <row r="74" spans="1:7" s="12" customFormat="1" ht="33" customHeight="1">
      <c r="A74" s="22" t="s">
        <v>713</v>
      </c>
      <c r="B74" s="60" t="s">
        <v>714</v>
      </c>
      <c r="C74" s="47" t="s">
        <v>1256</v>
      </c>
      <c r="D74" s="96">
        <v>98</v>
      </c>
      <c r="E74" s="96">
        <v>84613.2</v>
      </c>
      <c r="F74" s="97">
        <v>1.5357186030174445E-3</v>
      </c>
      <c r="G74" s="24"/>
    </row>
    <row r="75" spans="1:7" s="12" customFormat="1" ht="33" customHeight="1">
      <c r="A75" s="22" t="s">
        <v>40</v>
      </c>
      <c r="B75" s="60" t="s">
        <v>234</v>
      </c>
      <c r="C75" s="47" t="s">
        <v>239</v>
      </c>
      <c r="D75" s="96">
        <v>15</v>
      </c>
      <c r="E75" s="96">
        <v>81247.5</v>
      </c>
      <c r="F75" s="97">
        <v>1.4746315846541653E-3</v>
      </c>
      <c r="G75" s="24"/>
    </row>
    <row r="76" spans="1:7" s="12" customFormat="1" ht="33" customHeight="1">
      <c r="A76" s="22" t="s">
        <v>527</v>
      </c>
      <c r="B76" s="60" t="s">
        <v>528</v>
      </c>
      <c r="C76" s="47" t="s">
        <v>546</v>
      </c>
      <c r="D76" s="96">
        <v>47</v>
      </c>
      <c r="E76" s="96">
        <v>76313.899999999994</v>
      </c>
      <c r="F76" s="97">
        <v>1.3850873846966306E-3</v>
      </c>
      <c r="G76" s="24"/>
    </row>
    <row r="77" spans="1:7" s="12" customFormat="1" ht="33" customHeight="1">
      <c r="A77" s="22" t="s">
        <v>1422</v>
      </c>
      <c r="B77" s="60" t="s">
        <v>1423</v>
      </c>
      <c r="C77" s="47" t="s">
        <v>1424</v>
      </c>
      <c r="D77" s="96">
        <v>27</v>
      </c>
      <c r="E77" s="96">
        <v>74331</v>
      </c>
      <c r="F77" s="97">
        <v>1.3490980069408754E-3</v>
      </c>
      <c r="G77" s="24"/>
    </row>
    <row r="78" spans="1:7" s="12" customFormat="1" ht="33" customHeight="1">
      <c r="A78" s="22" t="s">
        <v>1907</v>
      </c>
      <c r="B78" s="60" t="s">
        <v>1908</v>
      </c>
      <c r="C78" s="47" t="s">
        <v>1909</v>
      </c>
      <c r="D78" s="96">
        <v>15</v>
      </c>
      <c r="E78" s="96">
        <v>69697.5</v>
      </c>
      <c r="F78" s="97">
        <v>1.26500058305097E-3</v>
      </c>
      <c r="G78" s="24"/>
    </row>
    <row r="79" spans="1:7" s="12" customFormat="1" ht="33" customHeight="1">
      <c r="A79" s="22" t="s">
        <v>1159</v>
      </c>
      <c r="B79" s="60" t="s">
        <v>1160</v>
      </c>
      <c r="C79" s="47" t="s">
        <v>988</v>
      </c>
      <c r="D79" s="96">
        <v>41</v>
      </c>
      <c r="E79" s="96">
        <v>66264.2</v>
      </c>
      <c r="F79" s="97">
        <v>1.2026866334575283E-3</v>
      </c>
      <c r="G79" s="24"/>
    </row>
    <row r="80" spans="1:7" s="12" customFormat="1" ht="33" customHeight="1">
      <c r="A80" s="22" t="s">
        <v>44</v>
      </c>
      <c r="B80" s="60" t="s">
        <v>140</v>
      </c>
      <c r="C80" s="47" t="s">
        <v>824</v>
      </c>
      <c r="D80" s="96">
        <v>12</v>
      </c>
      <c r="E80" s="96">
        <v>66228</v>
      </c>
      <c r="F80" s="97">
        <v>1.2020296081538023E-3</v>
      </c>
      <c r="G80" s="24"/>
    </row>
    <row r="81" spans="1:7" s="12" customFormat="1" ht="33" customHeight="1">
      <c r="A81" s="22" t="s">
        <v>705</v>
      </c>
      <c r="B81" s="60" t="s">
        <v>706</v>
      </c>
      <c r="C81" s="47" t="s">
        <v>777</v>
      </c>
      <c r="D81" s="96">
        <v>25</v>
      </c>
      <c r="E81" s="96">
        <v>65562.5</v>
      </c>
      <c r="F81" s="97">
        <v>1.1899508694899993E-3</v>
      </c>
      <c r="G81" s="24"/>
    </row>
    <row r="82" spans="1:7" s="12" customFormat="1" ht="33" customHeight="1">
      <c r="A82" s="22" t="s">
        <v>672</v>
      </c>
      <c r="B82" s="60" t="s">
        <v>1427</v>
      </c>
      <c r="C82" s="47" t="s">
        <v>810</v>
      </c>
      <c r="D82" s="96">
        <v>77</v>
      </c>
      <c r="E82" s="96">
        <v>64410.5</v>
      </c>
      <c r="F82" s="97">
        <v>1.1690422189404857E-3</v>
      </c>
      <c r="G82" s="24"/>
    </row>
    <row r="83" spans="1:7" s="12" customFormat="1" ht="33" customHeight="1">
      <c r="A83" s="22" t="s">
        <v>43</v>
      </c>
      <c r="B83" s="60" t="s">
        <v>195</v>
      </c>
      <c r="C83" s="47" t="s">
        <v>242</v>
      </c>
      <c r="D83" s="96">
        <v>155</v>
      </c>
      <c r="E83" s="96">
        <v>64193.25</v>
      </c>
      <c r="F83" s="97">
        <v>1.1650991596246162E-3</v>
      </c>
      <c r="G83" s="24"/>
    </row>
    <row r="84" spans="1:7" s="12" customFormat="1" ht="33" customHeight="1">
      <c r="A84" s="22" t="s">
        <v>633</v>
      </c>
      <c r="B84" s="60" t="s">
        <v>634</v>
      </c>
      <c r="C84" s="47" t="s">
        <v>635</v>
      </c>
      <c r="D84" s="96">
        <v>39</v>
      </c>
      <c r="E84" s="96">
        <v>62458.5</v>
      </c>
      <c r="F84" s="97">
        <v>1.1336136721760324E-3</v>
      </c>
      <c r="G84" s="24"/>
    </row>
    <row r="85" spans="1:7" s="12" customFormat="1" ht="33" customHeight="1">
      <c r="A85" s="22" t="s">
        <v>1846</v>
      </c>
      <c r="B85" s="60" t="s">
        <v>1847</v>
      </c>
      <c r="C85" s="47" t="s">
        <v>258</v>
      </c>
      <c r="D85" s="96">
        <v>65</v>
      </c>
      <c r="E85" s="96">
        <v>61425</v>
      </c>
      <c r="F85" s="97">
        <v>1.1148557812533568E-3</v>
      </c>
      <c r="G85" s="24"/>
    </row>
    <row r="86" spans="1:7" s="12" customFormat="1" ht="33" customHeight="1">
      <c r="A86" s="22" t="s">
        <v>76</v>
      </c>
      <c r="B86" s="60" t="s">
        <v>209</v>
      </c>
      <c r="C86" s="47" t="s">
        <v>830</v>
      </c>
      <c r="D86" s="96">
        <v>40</v>
      </c>
      <c r="E86" s="96">
        <v>60636</v>
      </c>
      <c r="F86" s="97">
        <v>1.1005355336113722E-3</v>
      </c>
      <c r="G86" s="24"/>
    </row>
    <row r="87" spans="1:7" s="12" customFormat="1" ht="33" customHeight="1">
      <c r="A87" s="22" t="s">
        <v>67</v>
      </c>
      <c r="B87" s="60" t="s">
        <v>231</v>
      </c>
      <c r="C87" s="47" t="s">
        <v>648</v>
      </c>
      <c r="D87" s="96">
        <v>37</v>
      </c>
      <c r="E87" s="96">
        <v>59621.8</v>
      </c>
      <c r="F87" s="97">
        <v>1.0821279351848822E-3</v>
      </c>
      <c r="G87" s="24"/>
    </row>
    <row r="88" spans="1:7" s="12" customFormat="1" ht="33" customHeight="1">
      <c r="A88" s="22" t="s">
        <v>1028</v>
      </c>
      <c r="B88" s="60" t="s">
        <v>1029</v>
      </c>
      <c r="C88" s="47" t="s">
        <v>1221</v>
      </c>
      <c r="D88" s="96">
        <v>24</v>
      </c>
      <c r="E88" s="96">
        <v>59270.400000000001</v>
      </c>
      <c r="F88" s="97">
        <v>1.0757500707724698E-3</v>
      </c>
      <c r="G88" s="24"/>
    </row>
    <row r="89" spans="1:7" s="12" customFormat="1" ht="33" customHeight="1">
      <c r="A89" s="22" t="s">
        <v>561</v>
      </c>
      <c r="B89" s="60" t="s">
        <v>565</v>
      </c>
      <c r="C89" s="47" t="s">
        <v>613</v>
      </c>
      <c r="D89" s="96">
        <v>10</v>
      </c>
      <c r="E89" s="96">
        <v>57515</v>
      </c>
      <c r="F89" s="97">
        <v>1.0438897885028378E-3</v>
      </c>
      <c r="G89" s="24"/>
    </row>
    <row r="90" spans="1:7" s="12" customFormat="1" ht="33" customHeight="1">
      <c r="A90" s="22" t="s">
        <v>760</v>
      </c>
      <c r="B90" s="60" t="s">
        <v>1207</v>
      </c>
      <c r="C90" s="47" t="s">
        <v>761</v>
      </c>
      <c r="D90" s="96">
        <v>128</v>
      </c>
      <c r="E90" s="96">
        <v>56614.400000000001</v>
      </c>
      <c r="F90" s="97">
        <v>1.0275440153388693E-3</v>
      </c>
      <c r="G90" s="24"/>
    </row>
    <row r="91" spans="1:7" s="12" customFormat="1" ht="33" customHeight="1">
      <c r="A91" s="22" t="s">
        <v>1204</v>
      </c>
      <c r="B91" s="60" t="s">
        <v>1813</v>
      </c>
      <c r="C91" s="47" t="s">
        <v>1205</v>
      </c>
      <c r="D91" s="96">
        <v>45</v>
      </c>
      <c r="E91" s="96">
        <v>55181.25</v>
      </c>
      <c r="F91" s="97">
        <v>1.0015325287633177E-3</v>
      </c>
      <c r="G91" s="24"/>
    </row>
    <row r="92" spans="1:7" s="12" customFormat="1" ht="33" customHeight="1">
      <c r="A92" s="22" t="s">
        <v>773</v>
      </c>
      <c r="B92" s="60" t="s">
        <v>211</v>
      </c>
      <c r="C92" s="47" t="s">
        <v>1114</v>
      </c>
      <c r="D92" s="96">
        <v>361</v>
      </c>
      <c r="E92" s="96">
        <v>54420.75</v>
      </c>
      <c r="F92" s="97">
        <v>9.8772955242399057E-4</v>
      </c>
      <c r="G92" s="24"/>
    </row>
    <row r="93" spans="1:7" s="12" customFormat="1" ht="33" customHeight="1">
      <c r="A93" s="22" t="s">
        <v>917</v>
      </c>
      <c r="B93" s="60" t="s">
        <v>1827</v>
      </c>
      <c r="C93" s="47" t="s">
        <v>617</v>
      </c>
      <c r="D93" s="96">
        <v>30</v>
      </c>
      <c r="E93" s="96">
        <v>51630</v>
      </c>
      <c r="F93" s="97">
        <v>9.3707780197168603E-4</v>
      </c>
      <c r="G93" s="24"/>
    </row>
    <row r="94" spans="1:7" s="12" customFormat="1" ht="33" customHeight="1">
      <c r="A94" s="22" t="s">
        <v>698</v>
      </c>
      <c r="B94" s="60" t="s">
        <v>699</v>
      </c>
      <c r="C94" s="47" t="s">
        <v>700</v>
      </c>
      <c r="D94" s="96">
        <v>13</v>
      </c>
      <c r="E94" s="96">
        <v>50973</v>
      </c>
      <c r="F94" s="97">
        <v>9.2515333720516652E-4</v>
      </c>
      <c r="G94" s="24"/>
    </row>
    <row r="95" spans="1:7" s="12" customFormat="1" ht="33" customHeight="1">
      <c r="A95" s="22" t="s">
        <v>921</v>
      </c>
      <c r="B95" s="60" t="s">
        <v>1887</v>
      </c>
      <c r="C95" s="47" t="s">
        <v>617</v>
      </c>
      <c r="D95" s="96">
        <v>9</v>
      </c>
      <c r="E95" s="96">
        <v>49941</v>
      </c>
      <c r="F95" s="97">
        <v>9.0642267108789407E-4</v>
      </c>
      <c r="G95" s="24"/>
    </row>
    <row r="96" spans="1:7" s="12" customFormat="1" ht="33" customHeight="1">
      <c r="A96" s="22" t="s">
        <v>970</v>
      </c>
      <c r="B96" s="60" t="s">
        <v>971</v>
      </c>
      <c r="C96" s="47" t="s">
        <v>257</v>
      </c>
      <c r="D96" s="96">
        <v>117</v>
      </c>
      <c r="E96" s="96">
        <v>49648.95</v>
      </c>
      <c r="F96" s="97">
        <v>9.0112200147592753E-4</v>
      </c>
      <c r="G96" s="24"/>
    </row>
    <row r="97" spans="1:7" s="12" customFormat="1" ht="33" customHeight="1">
      <c r="A97" s="22" t="s">
        <v>957</v>
      </c>
      <c r="B97" s="60" t="s">
        <v>961</v>
      </c>
      <c r="C97" s="47" t="s">
        <v>621</v>
      </c>
      <c r="D97" s="96">
        <v>72</v>
      </c>
      <c r="E97" s="96">
        <v>47469.599999999999</v>
      </c>
      <c r="F97" s="97">
        <v>8.6156708170589079E-4</v>
      </c>
      <c r="G97" s="24"/>
    </row>
    <row r="98" spans="1:7" s="12" customFormat="1" ht="33" customHeight="1">
      <c r="A98" s="22" t="s">
        <v>47</v>
      </c>
      <c r="B98" s="60" t="s">
        <v>498</v>
      </c>
      <c r="C98" s="47" t="s">
        <v>821</v>
      </c>
      <c r="D98" s="96">
        <v>6</v>
      </c>
      <c r="E98" s="96">
        <v>47001</v>
      </c>
      <c r="F98" s="97">
        <v>8.5306205249798981E-4</v>
      </c>
      <c r="G98" s="24"/>
    </row>
    <row r="99" spans="1:7" s="12" customFormat="1" ht="33" customHeight="1">
      <c r="A99" s="22" t="s">
        <v>70</v>
      </c>
      <c r="B99" s="60" t="s">
        <v>204</v>
      </c>
      <c r="C99" s="47" t="s">
        <v>715</v>
      </c>
      <c r="D99" s="96">
        <v>12</v>
      </c>
      <c r="E99" s="96">
        <v>45120</v>
      </c>
      <c r="F99" s="97">
        <v>8.1892214652261222E-4</v>
      </c>
      <c r="G99" s="24"/>
    </row>
    <row r="100" spans="1:7" s="12" customFormat="1" ht="33" customHeight="1">
      <c r="A100" s="22" t="s">
        <v>1849</v>
      </c>
      <c r="B100" s="60" t="s">
        <v>1850</v>
      </c>
      <c r="C100" s="47" t="s">
        <v>700</v>
      </c>
      <c r="D100" s="96">
        <v>406</v>
      </c>
      <c r="E100" s="96">
        <v>43482.6</v>
      </c>
      <c r="F100" s="97">
        <v>7.8920354894468391E-4</v>
      </c>
      <c r="G100" s="24"/>
    </row>
    <row r="101" spans="1:7" s="12" customFormat="1" ht="33" customHeight="1">
      <c r="A101" s="22" t="s">
        <v>53</v>
      </c>
      <c r="B101" s="60" t="s">
        <v>147</v>
      </c>
      <c r="C101" s="47" t="s">
        <v>821</v>
      </c>
      <c r="D101" s="96">
        <v>8</v>
      </c>
      <c r="E101" s="96">
        <v>43088</v>
      </c>
      <c r="F101" s="97">
        <v>7.8204161013666485E-4</v>
      </c>
      <c r="G101" s="24"/>
    </row>
    <row r="102" spans="1:7" s="12" customFormat="1" ht="33" customHeight="1">
      <c r="A102" s="22" t="s">
        <v>576</v>
      </c>
      <c r="B102" s="60" t="s">
        <v>581</v>
      </c>
      <c r="C102" s="47" t="s">
        <v>619</v>
      </c>
      <c r="D102" s="96">
        <v>18</v>
      </c>
      <c r="E102" s="96">
        <v>42161.4</v>
      </c>
      <c r="F102" s="97">
        <v>7.6522394034571068E-4</v>
      </c>
      <c r="G102" s="24"/>
    </row>
    <row r="103" spans="1:7" s="12" customFormat="1" ht="33" customHeight="1">
      <c r="A103" s="22" t="s">
        <v>1161</v>
      </c>
      <c r="B103" s="60" t="s">
        <v>1162</v>
      </c>
      <c r="C103" s="47" t="s">
        <v>990</v>
      </c>
      <c r="D103" s="96">
        <v>3</v>
      </c>
      <c r="E103" s="96">
        <v>42147</v>
      </c>
      <c r="F103" s="97">
        <v>7.649625822138417E-4</v>
      </c>
      <c r="G103" s="24"/>
    </row>
    <row r="104" spans="1:7" s="12" customFormat="1" ht="33" customHeight="1">
      <c r="A104" s="22" t="s">
        <v>66</v>
      </c>
      <c r="B104" s="60" t="s">
        <v>202</v>
      </c>
      <c r="C104" s="47" t="s">
        <v>241</v>
      </c>
      <c r="D104" s="96">
        <v>170</v>
      </c>
      <c r="E104" s="96">
        <v>41230.1</v>
      </c>
      <c r="F104" s="97">
        <v>7.483209661644937E-4</v>
      </c>
      <c r="G104" s="24"/>
    </row>
    <row r="105" spans="1:7" s="12" customFormat="1" ht="33" customHeight="1">
      <c r="A105" s="22" t="s">
        <v>340</v>
      </c>
      <c r="B105" s="60" t="s">
        <v>341</v>
      </c>
      <c r="C105" s="47" t="s">
        <v>989</v>
      </c>
      <c r="D105" s="96">
        <v>31</v>
      </c>
      <c r="E105" s="96">
        <v>41195.9</v>
      </c>
      <c r="F105" s="97">
        <v>7.4770024060130506E-4</v>
      </c>
      <c r="G105" s="24"/>
    </row>
    <row r="106" spans="1:7" s="12" customFormat="1" ht="33" customHeight="1">
      <c r="A106" s="22" t="s">
        <v>39</v>
      </c>
      <c r="B106" s="60" t="s">
        <v>194</v>
      </c>
      <c r="C106" s="47" t="s">
        <v>874</v>
      </c>
      <c r="D106" s="96">
        <v>1</v>
      </c>
      <c r="E106" s="96">
        <v>41085</v>
      </c>
      <c r="F106" s="97">
        <v>7.4568741998850901E-4</v>
      </c>
      <c r="G106" s="24"/>
    </row>
    <row r="107" spans="1:7" s="12" customFormat="1" ht="33" customHeight="1">
      <c r="A107" s="22" t="s">
        <v>2065</v>
      </c>
      <c r="B107" s="60" t="s">
        <v>1900</v>
      </c>
      <c r="C107" s="47" t="s">
        <v>987</v>
      </c>
      <c r="D107" s="96">
        <v>94</v>
      </c>
      <c r="E107" s="96">
        <v>41059.199999999997</v>
      </c>
      <c r="F107" s="97">
        <v>7.4521915333557707E-4</v>
      </c>
      <c r="G107" s="24"/>
    </row>
    <row r="108" spans="1:7" s="12" customFormat="1" ht="33" customHeight="1">
      <c r="A108" s="22" t="s">
        <v>701</v>
      </c>
      <c r="B108" s="60" t="s">
        <v>702</v>
      </c>
      <c r="C108" s="47" t="s">
        <v>778</v>
      </c>
      <c r="D108" s="96">
        <v>1</v>
      </c>
      <c r="E108" s="96">
        <v>40375</v>
      </c>
      <c r="F108" s="97">
        <v>7.3280101209774982E-4</v>
      </c>
      <c r="G108" s="24"/>
    </row>
    <row r="109" spans="1:7" s="12" customFormat="1" ht="33" customHeight="1">
      <c r="A109" s="22" t="s">
        <v>709</v>
      </c>
      <c r="B109" s="60" t="s">
        <v>710</v>
      </c>
      <c r="C109" s="47" t="s">
        <v>711</v>
      </c>
      <c r="D109" s="96">
        <v>67</v>
      </c>
      <c r="E109" s="96">
        <v>35208.5</v>
      </c>
      <c r="F109" s="97">
        <v>6.3902970735464084E-4</v>
      </c>
      <c r="G109" s="24"/>
    </row>
    <row r="110" spans="1:7" s="12" customFormat="1" ht="33" customHeight="1">
      <c r="A110" s="22" t="s">
        <v>734</v>
      </c>
      <c r="B110" s="60" t="s">
        <v>726</v>
      </c>
      <c r="C110" s="47" t="s">
        <v>619</v>
      </c>
      <c r="D110" s="96">
        <v>8</v>
      </c>
      <c r="E110" s="96">
        <v>34896.800000000003</v>
      </c>
      <c r="F110" s="97">
        <v>6.3337239279189492E-4</v>
      </c>
      <c r="G110" s="24"/>
    </row>
    <row r="111" spans="1:7" s="12" customFormat="1" ht="33" customHeight="1">
      <c r="A111" s="22" t="s">
        <v>65</v>
      </c>
      <c r="B111" s="60" t="s">
        <v>1032</v>
      </c>
      <c r="C111" s="47" t="s">
        <v>1257</v>
      </c>
      <c r="D111" s="96">
        <v>22</v>
      </c>
      <c r="E111" s="96">
        <v>33211.199999999997</v>
      </c>
      <c r="F111" s="97">
        <v>6.0277897146701631E-4</v>
      </c>
      <c r="G111" s="24"/>
    </row>
    <row r="112" spans="1:7" s="12" customFormat="1" ht="33" customHeight="1">
      <c r="A112" s="22" t="s">
        <v>758</v>
      </c>
      <c r="B112" s="60" t="s">
        <v>759</v>
      </c>
      <c r="C112" s="47" t="s">
        <v>712</v>
      </c>
      <c r="D112" s="96">
        <v>8</v>
      </c>
      <c r="E112" s="96">
        <v>32633.599999999999</v>
      </c>
      <c r="F112" s="97">
        <v>5.9229560639982972E-4</v>
      </c>
      <c r="G112" s="24"/>
    </row>
    <row r="113" spans="1:7" s="12" customFormat="1" ht="33" customHeight="1">
      <c r="A113" s="22" t="s">
        <v>1097</v>
      </c>
      <c r="B113" s="60" t="s">
        <v>1109</v>
      </c>
      <c r="C113" s="47" t="s">
        <v>988</v>
      </c>
      <c r="D113" s="96">
        <v>26</v>
      </c>
      <c r="E113" s="96">
        <v>32342.7</v>
      </c>
      <c r="F113" s="97">
        <v>5.8701580913867227E-4</v>
      </c>
      <c r="G113" s="24"/>
    </row>
    <row r="114" spans="1:7" s="12" customFormat="1" ht="33" customHeight="1">
      <c r="A114" s="22" t="s">
        <v>636</v>
      </c>
      <c r="B114" s="60" t="s">
        <v>637</v>
      </c>
      <c r="C114" s="47" t="s">
        <v>257</v>
      </c>
      <c r="D114" s="96">
        <v>44</v>
      </c>
      <c r="E114" s="96">
        <v>29046.6</v>
      </c>
      <c r="F114" s="97">
        <v>5.2719202174609278E-4</v>
      </c>
      <c r="G114" s="24"/>
    </row>
    <row r="115" spans="1:7" s="12" customFormat="1" ht="33" customHeight="1">
      <c r="A115" s="22" t="s">
        <v>628</v>
      </c>
      <c r="B115" s="60" t="s">
        <v>629</v>
      </c>
      <c r="C115" s="47" t="s">
        <v>630</v>
      </c>
      <c r="D115" s="96">
        <v>20</v>
      </c>
      <c r="E115" s="96">
        <v>28972</v>
      </c>
      <c r="F115" s="97">
        <v>5.2583804142404967E-4</v>
      </c>
      <c r="G115" s="24"/>
    </row>
    <row r="116" spans="1:7" s="12" customFormat="1" ht="33" customHeight="1">
      <c r="A116" s="22" t="s">
        <v>1889</v>
      </c>
      <c r="B116" s="60" t="s">
        <v>1899</v>
      </c>
      <c r="C116" s="47" t="s">
        <v>257</v>
      </c>
      <c r="D116" s="96">
        <v>78</v>
      </c>
      <c r="E116" s="96">
        <v>28501.200000000001</v>
      </c>
      <c r="F116" s="97">
        <v>5.1729308250155761E-4</v>
      </c>
      <c r="G116" s="24"/>
    </row>
    <row r="117" spans="1:7" s="12" customFormat="1" ht="33" customHeight="1">
      <c r="A117" s="22" t="s">
        <v>755</v>
      </c>
      <c r="B117" s="60" t="s">
        <v>756</v>
      </c>
      <c r="C117" s="47" t="s">
        <v>757</v>
      </c>
      <c r="D117" s="96">
        <v>65</v>
      </c>
      <c r="E117" s="96">
        <v>28486.25</v>
      </c>
      <c r="F117" s="97">
        <v>5.1702174194104083E-4</v>
      </c>
      <c r="G117" s="24"/>
    </row>
    <row r="118" spans="1:7" s="12" customFormat="1" ht="33" customHeight="1">
      <c r="A118" s="22" t="s">
        <v>45</v>
      </c>
      <c r="B118" s="60" t="s">
        <v>141</v>
      </c>
      <c r="C118" s="47" t="s">
        <v>614</v>
      </c>
      <c r="D118" s="96">
        <v>65</v>
      </c>
      <c r="E118" s="96">
        <v>27394.25</v>
      </c>
      <c r="F118" s="97">
        <v>4.9720208360764791E-4</v>
      </c>
      <c r="G118" s="24"/>
    </row>
    <row r="119" spans="1:7" s="12" customFormat="1" ht="33" customHeight="1">
      <c r="A119" s="22" t="s">
        <v>716</v>
      </c>
      <c r="B119" s="60" t="s">
        <v>717</v>
      </c>
      <c r="C119" s="47" t="s">
        <v>774</v>
      </c>
      <c r="D119" s="96">
        <v>9</v>
      </c>
      <c r="E119" s="96">
        <v>27053.1</v>
      </c>
      <c r="F119" s="97">
        <v>4.9101025536548934E-4</v>
      </c>
      <c r="G119" s="24"/>
    </row>
    <row r="120" spans="1:7" s="12" customFormat="1" ht="33" customHeight="1">
      <c r="A120" s="22" t="s">
        <v>1955</v>
      </c>
      <c r="B120" s="60" t="s">
        <v>1956</v>
      </c>
      <c r="C120" s="47" t="s">
        <v>257</v>
      </c>
      <c r="D120" s="96">
        <v>65</v>
      </c>
      <c r="E120" s="96">
        <v>26279.5</v>
      </c>
      <c r="F120" s="97">
        <v>4.7696951572564247E-4</v>
      </c>
      <c r="G120" s="24"/>
    </row>
    <row r="121" spans="1:7" s="12" customFormat="1" ht="33" customHeight="1">
      <c r="A121" s="22" t="s">
        <v>968</v>
      </c>
      <c r="B121" s="60" t="s">
        <v>1143</v>
      </c>
      <c r="C121" s="47" t="s">
        <v>969</v>
      </c>
      <c r="D121" s="96">
        <v>35</v>
      </c>
      <c r="E121" s="96">
        <v>25849.25</v>
      </c>
      <c r="F121" s="97">
        <v>4.6916053404254509E-4</v>
      </c>
      <c r="G121" s="24"/>
    </row>
    <row r="122" spans="1:7" s="12" customFormat="1" ht="33" customHeight="1">
      <c r="A122" s="22" t="s">
        <v>872</v>
      </c>
      <c r="B122" s="60" t="s">
        <v>873</v>
      </c>
      <c r="C122" s="47" t="s">
        <v>874</v>
      </c>
      <c r="D122" s="96">
        <v>20</v>
      </c>
      <c r="E122" s="96">
        <v>23610</v>
      </c>
      <c r="F122" s="97">
        <v>4.2851843704341477E-4</v>
      </c>
      <c r="G122" s="24"/>
    </row>
    <row r="123" spans="1:7" s="12" customFormat="1" ht="33" customHeight="1">
      <c r="A123" s="22" t="s">
        <v>1890</v>
      </c>
      <c r="B123" s="60" t="s">
        <v>1891</v>
      </c>
      <c r="C123" s="47" t="s">
        <v>989</v>
      </c>
      <c r="D123" s="96">
        <v>10</v>
      </c>
      <c r="E123" s="96">
        <v>14905</v>
      </c>
      <c r="F123" s="97">
        <v>2.7052381635459964E-4</v>
      </c>
      <c r="G123" s="24"/>
    </row>
    <row r="124" spans="1:7" s="12" customFormat="1" ht="33" customHeight="1">
      <c r="A124" s="22" t="s">
        <v>1957</v>
      </c>
      <c r="B124" s="60" t="s">
        <v>1958</v>
      </c>
      <c r="C124" s="47" t="s">
        <v>249</v>
      </c>
      <c r="D124" s="96">
        <v>2</v>
      </c>
      <c r="E124" s="96">
        <v>10888</v>
      </c>
      <c r="F124" s="97">
        <v>1.976157874853325E-4</v>
      </c>
      <c r="G124" s="24"/>
    </row>
    <row r="125" spans="1:7" s="12" customFormat="1" ht="33" customHeight="1">
      <c r="A125" s="22" t="s">
        <v>1024</v>
      </c>
      <c r="B125" s="60" t="s">
        <v>1027</v>
      </c>
      <c r="C125" s="47" t="s">
        <v>1112</v>
      </c>
      <c r="D125" s="96">
        <v>18</v>
      </c>
      <c r="E125" s="96">
        <v>10771.2</v>
      </c>
      <c r="F125" s="97">
        <v>1.9549588263795129E-4</v>
      </c>
      <c r="G125" s="24"/>
    </row>
    <row r="126" spans="1:7" s="12" customFormat="1" ht="33" customHeight="1">
      <c r="A126" s="22" t="s">
        <v>1025</v>
      </c>
      <c r="B126" s="60" t="s">
        <v>1026</v>
      </c>
      <c r="C126" s="47" t="s">
        <v>620</v>
      </c>
      <c r="D126" s="96">
        <v>2</v>
      </c>
      <c r="E126" s="96">
        <v>3639</v>
      </c>
      <c r="F126" s="97">
        <v>6.6047377907708029E-5</v>
      </c>
      <c r="G126" s="24"/>
    </row>
    <row r="127" spans="1:7" s="12" customFormat="1">
      <c r="A127" s="22"/>
      <c r="B127" s="60"/>
      <c r="C127" s="47"/>
      <c r="D127" s="96"/>
      <c r="E127" s="96"/>
      <c r="F127" s="97"/>
      <c r="G127" s="24"/>
    </row>
    <row r="128" spans="1:7" s="12" customFormat="1" ht="33" customHeight="1">
      <c r="A128" s="47"/>
      <c r="B128" s="60"/>
      <c r="C128" s="27" t="s">
        <v>267</v>
      </c>
      <c r="D128" s="33">
        <v>12216</v>
      </c>
      <c r="E128" s="33">
        <v>11018097.609999994</v>
      </c>
      <c r="F128" s="94">
        <v>0.19997704222909723</v>
      </c>
      <c r="G128" s="31"/>
    </row>
    <row r="129" spans="1:9" s="12" customFormat="1" ht="33" customHeight="1">
      <c r="A129" s="47"/>
      <c r="B129" s="60"/>
      <c r="C129" s="27"/>
      <c r="D129" s="33"/>
      <c r="E129" s="33"/>
      <c r="F129" s="94"/>
      <c r="G129" s="20"/>
    </row>
    <row r="130" spans="1:9" s="12" customFormat="1" ht="33" customHeight="1">
      <c r="A130" s="55" t="s">
        <v>282</v>
      </c>
      <c r="B130" s="21"/>
      <c r="C130" s="22"/>
      <c r="D130" s="23"/>
      <c r="E130" s="25"/>
      <c r="F130" s="19"/>
      <c r="G130" s="24"/>
    </row>
    <row r="131" spans="1:9" s="12" customFormat="1" ht="33" customHeight="1">
      <c r="A131" s="55" t="s">
        <v>283</v>
      </c>
      <c r="B131" s="21"/>
      <c r="C131" s="22"/>
      <c r="D131" s="23"/>
      <c r="E131" s="25"/>
      <c r="F131" s="19"/>
      <c r="G131" s="24"/>
    </row>
    <row r="132" spans="1:9" s="12" customFormat="1" ht="33" customHeight="1">
      <c r="A132" s="22" t="s">
        <v>442</v>
      </c>
      <c r="B132" s="60" t="s">
        <v>443</v>
      </c>
      <c r="C132" s="47" t="s">
        <v>240</v>
      </c>
      <c r="D132" s="96">
        <v>710.63599999999997</v>
      </c>
      <c r="E132" s="96">
        <v>1038709.28</v>
      </c>
      <c r="F132" s="97">
        <v>1.8852438678868731E-2</v>
      </c>
      <c r="G132" s="24"/>
    </row>
    <row r="133" spans="1:9" s="12" customFormat="1" ht="33" customHeight="1">
      <c r="A133" s="22" t="s">
        <v>360</v>
      </c>
      <c r="B133" s="60" t="s">
        <v>361</v>
      </c>
      <c r="C133" s="47" t="s">
        <v>240</v>
      </c>
      <c r="D133" s="96">
        <v>44.302</v>
      </c>
      <c r="E133" s="96">
        <v>252317.12</v>
      </c>
      <c r="F133" s="97">
        <v>4.5795229945656815E-3</v>
      </c>
      <c r="G133" s="24"/>
    </row>
    <row r="134" spans="1:9" s="12" customFormat="1">
      <c r="A134" s="22"/>
      <c r="B134" s="60"/>
      <c r="C134" s="47"/>
      <c r="D134" s="96"/>
      <c r="E134" s="96"/>
      <c r="F134" s="97"/>
      <c r="G134" s="24"/>
    </row>
    <row r="135" spans="1:9" ht="33" customHeight="1">
      <c r="A135" s="22"/>
      <c r="B135" s="60"/>
      <c r="C135" s="27" t="s">
        <v>267</v>
      </c>
      <c r="D135" s="33">
        <v>754.93799999999999</v>
      </c>
      <c r="E135" s="33">
        <v>1291026.3999999999</v>
      </c>
      <c r="F135" s="131">
        <v>2.3431961673434414E-2</v>
      </c>
      <c r="G135" s="20"/>
    </row>
    <row r="136" spans="1:9" ht="17.25" customHeight="1">
      <c r="A136" s="22"/>
      <c r="B136" s="60"/>
      <c r="C136" s="47"/>
      <c r="D136" s="96"/>
      <c r="E136" s="96"/>
      <c r="F136" s="97"/>
      <c r="G136" s="20"/>
    </row>
    <row r="137" spans="1:9" ht="33" customHeight="1">
      <c r="A137" s="55" t="s">
        <v>671</v>
      </c>
      <c r="B137" s="60"/>
      <c r="C137" s="47"/>
      <c r="D137" s="96"/>
      <c r="E137" s="96"/>
      <c r="F137" s="97"/>
      <c r="G137" s="20"/>
    </row>
    <row r="138" spans="1:9" ht="33" hidden="1" customHeight="1">
      <c r="A138" s="22"/>
      <c r="B138" s="60"/>
      <c r="C138" s="47"/>
      <c r="D138" s="96"/>
      <c r="E138" s="96"/>
      <c r="F138" s="97"/>
      <c r="G138" s="20"/>
    </row>
    <row r="139" spans="1:9" ht="24.75" customHeight="1">
      <c r="A139" s="47"/>
      <c r="B139" s="60"/>
      <c r="C139" s="47"/>
      <c r="D139" s="96"/>
      <c r="E139" s="96"/>
      <c r="F139" s="97"/>
      <c r="G139" s="20"/>
    </row>
    <row r="140" spans="1:9" ht="24.75" customHeight="1">
      <c r="A140" s="55" t="s">
        <v>281</v>
      </c>
      <c r="B140" s="32"/>
      <c r="C140" s="28"/>
      <c r="D140" s="63">
        <v>0</v>
      </c>
      <c r="E140" s="37">
        <v>625010.78</v>
      </c>
      <c r="F140" s="107">
        <v>1.1343864573523321E-2</v>
      </c>
      <c r="G140" s="20"/>
    </row>
    <row r="141" spans="1:9" ht="21.75" customHeight="1">
      <c r="A141" s="39"/>
      <c r="B141" s="39"/>
      <c r="C141" s="40"/>
      <c r="D141" s="41"/>
      <c r="E141" s="29"/>
      <c r="F141" s="26"/>
      <c r="G141" s="20"/>
    </row>
    <row r="142" spans="1:9" ht="33" customHeight="1">
      <c r="A142" s="56"/>
      <c r="B142" s="57"/>
      <c r="C142" s="69" t="s">
        <v>268</v>
      </c>
      <c r="D142" s="83">
        <v>472620.93800000002</v>
      </c>
      <c r="E142" s="83">
        <v>55096812.54999999</v>
      </c>
      <c r="F142" s="108">
        <v>1</v>
      </c>
      <c r="G142" s="58"/>
      <c r="H142" s="49" t="b">
        <v>1</v>
      </c>
      <c r="I142" s="48">
        <v>0</v>
      </c>
    </row>
    <row r="143" spans="1:9" ht="33" customHeight="1">
      <c r="A143" s="39" t="s">
        <v>301</v>
      </c>
      <c r="B143" s="39"/>
      <c r="C143" s="40"/>
      <c r="D143" s="41"/>
      <c r="E143" s="67">
        <v>0</v>
      </c>
      <c r="F143" s="67"/>
      <c r="G143" s="31"/>
    </row>
    <row r="144" spans="1:9" ht="33" customHeight="1">
      <c r="A144" s="39" t="s">
        <v>302</v>
      </c>
      <c r="B144" s="39"/>
      <c r="C144" s="40"/>
      <c r="D144" s="41"/>
      <c r="E144" s="67">
        <v>9.0827537863264372</v>
      </c>
      <c r="F144" s="68"/>
      <c r="G144" s="31"/>
    </row>
    <row r="145" spans="1:8" ht="33" customHeight="1">
      <c r="A145" s="39" t="s">
        <v>303</v>
      </c>
      <c r="B145" s="39"/>
      <c r="C145" s="40"/>
      <c r="D145" s="41"/>
      <c r="E145" s="67">
        <v>5.9782475029296158</v>
      </c>
      <c r="F145" s="68"/>
      <c r="G145" s="31"/>
    </row>
    <row r="146" spans="1:8" ht="33" customHeight="1">
      <c r="A146" s="39" t="s">
        <v>304</v>
      </c>
      <c r="B146" s="39"/>
      <c r="C146" s="40"/>
      <c r="D146" s="41"/>
      <c r="E146" s="76">
        <v>6.9062394512115072E-2</v>
      </c>
      <c r="F146" s="68"/>
      <c r="G146" s="31"/>
    </row>
    <row r="147" spans="1:8" ht="33" customHeight="1">
      <c r="A147" s="39" t="s">
        <v>305</v>
      </c>
      <c r="B147" s="39"/>
      <c r="C147" s="40"/>
      <c r="D147" s="41"/>
      <c r="E147" s="67">
        <v>0</v>
      </c>
      <c r="F147" s="68"/>
      <c r="G147" s="31"/>
      <c r="H147" s="49"/>
    </row>
    <row r="148" spans="1:8" ht="33" customHeight="1">
      <c r="A148" s="56"/>
      <c r="B148" s="57"/>
      <c r="C148" s="69"/>
      <c r="D148" s="58"/>
      <c r="E148" s="58"/>
      <c r="F148" s="65"/>
      <c r="G148" s="58"/>
    </row>
    <row r="149" spans="1:8" ht="33" customHeight="1">
      <c r="A149" s="55" t="s">
        <v>306</v>
      </c>
      <c r="B149" s="39"/>
      <c r="C149" s="40"/>
      <c r="D149" s="41"/>
      <c r="E149" s="67"/>
      <c r="F149" s="68"/>
      <c r="G149" s="31"/>
    </row>
    <row r="150" spans="1:8" ht="33" customHeight="1">
      <c r="A150" s="39" t="s">
        <v>321</v>
      </c>
      <c r="B150" s="39"/>
      <c r="C150" s="40"/>
      <c r="D150" s="41"/>
      <c r="E150" s="67">
        <v>39655066.909999996</v>
      </c>
      <c r="F150" s="68">
        <v>0.71973431991212355</v>
      </c>
      <c r="G150" s="31"/>
    </row>
    <row r="151" spans="1:8" ht="33" customHeight="1">
      <c r="A151" s="39" t="s">
        <v>322</v>
      </c>
      <c r="B151" s="39"/>
      <c r="C151" s="40"/>
      <c r="D151" s="41"/>
      <c r="E151" s="67">
        <v>2507610.85</v>
      </c>
      <c r="F151" s="109">
        <v>4.5512811611821635E-2</v>
      </c>
      <c r="G151" s="31"/>
    </row>
    <row r="152" spans="1:8" ht="33" customHeight="1">
      <c r="A152" s="39" t="s">
        <v>308</v>
      </c>
      <c r="B152" s="39"/>
      <c r="C152" s="40"/>
      <c r="D152" s="41"/>
      <c r="E152" s="67">
        <v>0</v>
      </c>
      <c r="F152" s="67">
        <v>0</v>
      </c>
      <c r="G152" s="31"/>
    </row>
    <row r="153" spans="1:8" ht="33" customHeight="1">
      <c r="A153" s="39" t="s">
        <v>309</v>
      </c>
      <c r="B153" s="39"/>
      <c r="C153" s="40"/>
      <c r="D153" s="41"/>
      <c r="E153" s="67">
        <v>0</v>
      </c>
      <c r="F153" s="67">
        <v>0</v>
      </c>
      <c r="G153" s="31"/>
    </row>
    <row r="154" spans="1:8" ht="33" customHeight="1">
      <c r="A154" s="39" t="s">
        <v>310</v>
      </c>
      <c r="B154" s="39"/>
      <c r="C154" s="40"/>
      <c r="D154" s="41"/>
      <c r="E154" s="67">
        <v>0</v>
      </c>
      <c r="F154" s="67">
        <v>0</v>
      </c>
      <c r="G154" s="31"/>
    </row>
    <row r="155" spans="1:8" ht="33" customHeight="1">
      <c r="A155" s="39" t="s">
        <v>311</v>
      </c>
      <c r="B155" s="39"/>
      <c r="C155" s="40"/>
      <c r="D155" s="41"/>
      <c r="E155" s="67">
        <v>0</v>
      </c>
      <c r="F155" s="67">
        <v>0</v>
      </c>
      <c r="G155" s="31"/>
    </row>
    <row r="156" spans="1:8" ht="33" customHeight="1">
      <c r="A156" s="39" t="s">
        <v>312</v>
      </c>
      <c r="B156" s="39"/>
      <c r="C156" s="40"/>
      <c r="D156" s="41"/>
      <c r="E156" s="67">
        <v>0</v>
      </c>
      <c r="F156" s="67">
        <v>0</v>
      </c>
      <c r="G156" s="31"/>
    </row>
    <row r="157" spans="1:8" ht="33" customHeight="1">
      <c r="A157" s="39" t="s">
        <v>313</v>
      </c>
      <c r="B157" s="39"/>
      <c r="C157" s="40"/>
      <c r="D157" s="41"/>
      <c r="E157" s="67">
        <v>0</v>
      </c>
      <c r="F157" s="67">
        <v>0</v>
      </c>
      <c r="G157" s="31"/>
    </row>
    <row r="158" spans="1:8" ht="33" customHeight="1">
      <c r="A158" s="39" t="s">
        <v>314</v>
      </c>
      <c r="B158" s="39"/>
      <c r="C158" s="40"/>
      <c r="D158" s="41"/>
      <c r="E158" s="67">
        <v>0</v>
      </c>
      <c r="F158" s="67">
        <v>0</v>
      </c>
      <c r="G158" s="31"/>
    </row>
    <row r="159" spans="1:8" ht="33" customHeight="1">
      <c r="A159" s="39" t="s">
        <v>315</v>
      </c>
      <c r="B159" s="39"/>
      <c r="C159" s="40"/>
      <c r="D159" s="41"/>
      <c r="E159" s="67">
        <v>0</v>
      </c>
      <c r="F159" s="67">
        <v>0</v>
      </c>
      <c r="G159" s="31"/>
    </row>
    <row r="160" spans="1:8" ht="33" customHeight="1">
      <c r="A160" s="39" t="s">
        <v>316</v>
      </c>
      <c r="B160" s="39"/>
      <c r="C160" s="40"/>
      <c r="D160" s="41"/>
      <c r="E160" s="67">
        <v>0</v>
      </c>
      <c r="F160" s="67">
        <v>0</v>
      </c>
      <c r="G160" s="31"/>
    </row>
    <row r="161" spans="1:9" ht="33" customHeight="1">
      <c r="A161" s="39" t="s">
        <v>317</v>
      </c>
      <c r="B161" s="39"/>
      <c r="C161" s="40"/>
      <c r="D161" s="41"/>
      <c r="E161" s="67">
        <v>0</v>
      </c>
      <c r="F161" s="67">
        <v>0</v>
      </c>
      <c r="G161" s="31"/>
    </row>
    <row r="162" spans="1:9" ht="33" customHeight="1">
      <c r="A162" s="39" t="s">
        <v>307</v>
      </c>
      <c r="B162" s="39"/>
      <c r="C162" s="40"/>
      <c r="D162" s="41"/>
      <c r="E162" s="67">
        <v>0</v>
      </c>
      <c r="F162" s="67">
        <v>0</v>
      </c>
      <c r="G162" s="31"/>
    </row>
    <row r="163" spans="1:9" ht="33" customHeight="1">
      <c r="A163" s="39" t="s">
        <v>289</v>
      </c>
      <c r="B163" s="39"/>
      <c r="C163" s="40"/>
      <c r="D163" s="41"/>
      <c r="E163" s="67">
        <v>0</v>
      </c>
      <c r="F163" s="67">
        <v>0</v>
      </c>
      <c r="G163" s="31"/>
    </row>
    <row r="164" spans="1:9" ht="33" customHeight="1">
      <c r="A164" s="66"/>
      <c r="B164" s="39"/>
      <c r="C164" s="27" t="s">
        <v>267</v>
      </c>
      <c r="D164" s="41"/>
      <c r="E164" s="77">
        <v>42162677.759999998</v>
      </c>
      <c r="F164" s="98">
        <v>0.76524713152394519</v>
      </c>
      <c r="G164" s="31"/>
    </row>
    <row r="165" spans="1:9" ht="33" customHeight="1">
      <c r="A165" s="66" t="s">
        <v>284</v>
      </c>
      <c r="B165" s="39"/>
      <c r="C165" s="40"/>
      <c r="D165" s="41"/>
      <c r="E165" s="77">
        <v>0</v>
      </c>
      <c r="F165" s="77">
        <v>0</v>
      </c>
      <c r="G165" s="31"/>
    </row>
    <row r="166" spans="1:9" ht="33" customHeight="1">
      <c r="A166" s="66" t="s">
        <v>285</v>
      </c>
      <c r="B166" s="39"/>
      <c r="C166" s="40"/>
      <c r="D166" s="79"/>
      <c r="E166" s="77">
        <v>11018097.609999994</v>
      </c>
      <c r="F166" s="78">
        <v>0.19997704222909707</v>
      </c>
      <c r="G166" s="31"/>
    </row>
    <row r="167" spans="1:9" ht="33" customHeight="1">
      <c r="A167" s="66" t="s">
        <v>286</v>
      </c>
      <c r="B167" s="39"/>
      <c r="C167" s="40"/>
      <c r="D167" s="79"/>
      <c r="E167" s="77">
        <v>0</v>
      </c>
      <c r="F167" s="77">
        <v>0</v>
      </c>
      <c r="G167" s="31"/>
    </row>
    <row r="168" spans="1:9" ht="33" customHeight="1">
      <c r="A168" s="66" t="s">
        <v>287</v>
      </c>
      <c r="B168" s="39"/>
      <c r="C168" s="40"/>
      <c r="D168" s="79"/>
      <c r="E168" s="77">
        <v>1291026.3999999999</v>
      </c>
      <c r="F168" s="78">
        <v>2.3431961673434414E-2</v>
      </c>
      <c r="G168" s="31"/>
    </row>
    <row r="169" spans="1:9" ht="33" customHeight="1">
      <c r="A169" s="66" t="s">
        <v>281</v>
      </c>
      <c r="B169" s="39"/>
      <c r="C169" s="40"/>
      <c r="D169" s="41"/>
      <c r="E169" s="77">
        <v>625010.78</v>
      </c>
      <c r="F169" s="78">
        <v>1.1343864573523321E-2</v>
      </c>
      <c r="G169" s="31"/>
    </row>
    <row r="170" spans="1:9" ht="33" customHeight="1">
      <c r="A170" s="66" t="s">
        <v>368</v>
      </c>
      <c r="B170" s="39"/>
      <c r="C170" s="40"/>
      <c r="D170" s="41"/>
      <c r="E170" s="67">
        <v>0</v>
      </c>
      <c r="F170" s="77">
        <v>0</v>
      </c>
      <c r="G170" s="31"/>
    </row>
    <row r="171" spans="1:9" ht="33" customHeight="1">
      <c r="A171" s="66" t="s">
        <v>288</v>
      </c>
      <c r="B171" s="39"/>
      <c r="C171" s="40"/>
      <c r="D171" s="41"/>
      <c r="E171" s="67">
        <v>0</v>
      </c>
      <c r="F171" s="77">
        <v>0</v>
      </c>
      <c r="G171" s="31"/>
    </row>
    <row r="172" spans="1:9" ht="33" customHeight="1">
      <c r="A172" s="56"/>
      <c r="B172" s="144" t="s">
        <v>268</v>
      </c>
      <c r="C172" s="145"/>
      <c r="D172" s="146"/>
      <c r="E172" s="83">
        <v>55096812.54999999</v>
      </c>
      <c r="F172" s="95">
        <v>1</v>
      </c>
      <c r="G172" s="59"/>
      <c r="H172" s="49" t="b">
        <v>1</v>
      </c>
      <c r="I172" s="48">
        <v>0</v>
      </c>
    </row>
    <row r="173" spans="1:9" ht="33" customHeight="1">
      <c r="A173" s="56"/>
      <c r="B173" s="144" t="s">
        <v>276</v>
      </c>
      <c r="C173" s="145"/>
      <c r="D173" s="146"/>
      <c r="E173" s="140">
        <v>3725569.9890999999</v>
      </c>
      <c r="F173" s="57"/>
      <c r="G173" s="59"/>
    </row>
    <row r="174" spans="1:9" ht="33" customHeight="1">
      <c r="A174" s="56"/>
      <c r="B174" s="144" t="s">
        <v>277</v>
      </c>
      <c r="C174" s="145"/>
      <c r="D174" s="146"/>
      <c r="E174" s="59">
        <v>14.7888</v>
      </c>
      <c r="F174" s="57"/>
      <c r="G174" s="59"/>
      <c r="H174" s="49" t="b">
        <v>1</v>
      </c>
    </row>
    <row r="175" spans="1:9">
      <c r="D175" s="43"/>
      <c r="E175" s="44"/>
    </row>
    <row r="176" spans="1:9">
      <c r="A176" s="2" t="s">
        <v>2223</v>
      </c>
      <c r="D176" s="43"/>
      <c r="E176" s="44"/>
      <c r="F176" s="114"/>
    </row>
    <row r="177" spans="1:6">
      <c r="A177" s="2" t="s">
        <v>923</v>
      </c>
      <c r="D177" s="43"/>
      <c r="E177" s="44"/>
      <c r="F177" s="114"/>
    </row>
    <row r="178" spans="1:6">
      <c r="A178" s="70" t="s">
        <v>290</v>
      </c>
      <c r="E178" s="44"/>
      <c r="F178" s="114"/>
    </row>
    <row r="179" spans="1:6">
      <c r="E179" s="121"/>
    </row>
    <row r="180" spans="1:6">
      <c r="A180" s="71" t="s">
        <v>291</v>
      </c>
      <c r="B180" s="71" t="s">
        <v>114</v>
      </c>
    </row>
    <row r="181" spans="1:6">
      <c r="A181" s="93" t="s">
        <v>2218</v>
      </c>
      <c r="B181" s="104">
        <v>14.7888</v>
      </c>
      <c r="D181" s="48"/>
    </row>
    <row r="182" spans="1:6">
      <c r="A182" s="93" t="s">
        <v>2186</v>
      </c>
      <c r="B182" s="104">
        <v>14.697900000000001</v>
      </c>
      <c r="D182" s="48"/>
    </row>
    <row r="184" spans="1:6">
      <c r="A184" s="2" t="s">
        <v>2226</v>
      </c>
      <c r="B184" s="73"/>
    </row>
    <row r="185" spans="1:6" ht="14.5">
      <c r="B185" s="72"/>
    </row>
  </sheetData>
  <mergeCells count="4">
    <mergeCell ref="A7:G7"/>
    <mergeCell ref="B172:D172"/>
    <mergeCell ref="B173:D173"/>
    <mergeCell ref="B174:D174"/>
  </mergeCells>
  <conditionalFormatting sqref="C9 A10:A11 C11:C21 A21:A29 C24:C28 C31:C33 A128:A129 C132:C134 C136:C139">
    <cfRule type="containsErrors" dxfId="40" priority="16">
      <formula>ISERROR(A9)</formula>
    </cfRule>
  </conditionalFormatting>
  <conditionalFormatting sqref="C36:C127 A139">
    <cfRule type="containsErrors" dxfId="39" priority="2">
      <formula>ISERROR(A36)</formula>
    </cfRule>
  </conditionalFormatting>
  <conditionalFormatting sqref="H142 H147 H172 H174">
    <cfRule type="containsText" dxfId="38" priority="17" operator="containsText" text="TRUE">
      <formula>NOT(ISERROR(SEARCH("TRUE",H142)))</formula>
    </cfRule>
    <cfRule type="containsText" dxfId="37" priority="18" stopIfTrue="1" operator="containsText" text="FALSE">
      <formula>NOT(ISERROR(SEARCH("FALSE",H142)))</formula>
    </cfRule>
  </conditionalFormatting>
  <conditionalFormatting sqref="I142 I172">
    <cfRule type="cellIs" dxfId="36" priority="19" operator="between">
      <formula>0</formula>
      <formula>1</formula>
    </cfRule>
    <cfRule type="cellIs" dxfId="35" priority="20" operator="greaterThan">
      <formula>0.5</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rowBreaks count="1" manualBreakCount="1">
    <brk id="66" max="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707AE-B330-4A16-A14B-6BD1365EB627}">
  <dimension ref="A1:G128"/>
  <sheetViews>
    <sheetView zoomScale="70" zoomScaleNormal="70" zoomScaleSheetLayoutView="70" workbookViewId="0"/>
  </sheetViews>
  <sheetFormatPr defaultColWidth="9.1796875" defaultRowHeight="14"/>
  <cols>
    <col min="1" max="1" width="66.26953125" style="2" customWidth="1"/>
    <col min="2" max="2" width="15.81640625" style="2" customWidth="1"/>
    <col min="3" max="3" width="58.7265625" style="3" customWidth="1"/>
    <col min="4" max="4" width="23.453125" style="2" bestFit="1" customWidth="1"/>
    <col min="5" max="5" width="26.26953125" style="15" customWidth="1"/>
    <col min="6" max="6" width="15.7265625" style="6" customWidth="1"/>
    <col min="7" max="7" width="15.54296875" style="6" customWidth="1"/>
    <col min="8" max="16384" width="9.1796875" style="6"/>
  </cols>
  <sheetData>
    <row r="1" spans="1:7">
      <c r="A1" s="5"/>
      <c r="B1" s="5" t="s">
        <v>325</v>
      </c>
      <c r="C1" s="7"/>
      <c r="D1" s="5"/>
      <c r="E1" s="4"/>
      <c r="F1" s="4"/>
      <c r="G1" s="4"/>
    </row>
    <row r="2" spans="1:7" ht="17.5">
      <c r="A2" s="50" t="s">
        <v>1888</v>
      </c>
      <c r="B2" s="51"/>
      <c r="D2" s="6"/>
      <c r="E2" s="6"/>
      <c r="F2" s="9"/>
    </row>
    <row r="3" spans="1:7" s="12" customFormat="1" ht="17.5">
      <c r="A3" s="50" t="s">
        <v>293</v>
      </c>
      <c r="B3" s="52"/>
      <c r="C3" s="3"/>
      <c r="D3" s="11" t="s">
        <v>31</v>
      </c>
      <c r="F3" s="13"/>
    </row>
    <row r="4" spans="1:7" s="12" customFormat="1" ht="17.5">
      <c r="A4" s="53" t="s">
        <v>2220</v>
      </c>
      <c r="B4" s="52"/>
      <c r="C4" s="3"/>
      <c r="D4" s="6"/>
      <c r="F4" s="13"/>
    </row>
    <row r="5" spans="1:7" s="12" customFormat="1">
      <c r="A5" s="8"/>
      <c r="B5" s="10"/>
      <c r="C5" s="3"/>
      <c r="D5" s="6"/>
      <c r="F5" s="13"/>
    </row>
    <row r="6" spans="1:7" s="12" customFormat="1" ht="15">
      <c r="A6" s="4"/>
      <c r="B6" s="4"/>
      <c r="C6" s="14"/>
      <c r="D6" s="4"/>
      <c r="E6" s="15"/>
      <c r="F6" s="15"/>
      <c r="G6" s="54" t="s">
        <v>265</v>
      </c>
    </row>
    <row r="7" spans="1:7" s="45" customFormat="1" ht="25" customHeight="1">
      <c r="A7" s="143" t="s">
        <v>1906</v>
      </c>
      <c r="B7" s="143"/>
      <c r="C7" s="143"/>
      <c r="D7" s="143"/>
      <c r="E7" s="143"/>
      <c r="F7" s="143"/>
      <c r="G7" s="143"/>
    </row>
    <row r="8" spans="1:7" s="45" customFormat="1" ht="35.25" customHeight="1">
      <c r="A8" s="46" t="s">
        <v>270</v>
      </c>
      <c r="B8" s="46" t="s">
        <v>271</v>
      </c>
      <c r="C8" s="46" t="s">
        <v>115</v>
      </c>
      <c r="D8" s="46" t="s">
        <v>272</v>
      </c>
      <c r="E8" s="46" t="s">
        <v>273</v>
      </c>
      <c r="F8" s="46" t="s">
        <v>274</v>
      </c>
      <c r="G8" s="46" t="s">
        <v>275</v>
      </c>
    </row>
    <row r="9" spans="1:7" s="12" customFormat="1" ht="27" customHeight="1">
      <c r="A9" s="61" t="s">
        <v>278</v>
      </c>
      <c r="B9" s="16"/>
      <c r="C9" s="17"/>
      <c r="D9" s="16"/>
      <c r="E9" s="18"/>
      <c r="F9" s="19"/>
      <c r="G9" s="20"/>
    </row>
    <row r="10" spans="1:7" s="12" customFormat="1" ht="33" customHeight="1">
      <c r="A10" s="47" t="s">
        <v>51</v>
      </c>
      <c r="B10" s="60" t="s">
        <v>432</v>
      </c>
      <c r="C10" s="47" t="s">
        <v>810</v>
      </c>
      <c r="D10" s="23">
        <v>302773</v>
      </c>
      <c r="E10" s="23">
        <v>226519619.94999999</v>
      </c>
      <c r="F10" s="38">
        <v>8.0287952418185551E-2</v>
      </c>
      <c r="G10" s="24" t="s">
        <v>266</v>
      </c>
    </row>
    <row r="11" spans="1:7" s="12" customFormat="1" ht="33" customHeight="1">
      <c r="A11" s="47" t="s">
        <v>56</v>
      </c>
      <c r="B11" s="60" t="s">
        <v>149</v>
      </c>
      <c r="C11" s="47" t="s">
        <v>810</v>
      </c>
      <c r="D11" s="23">
        <v>142435</v>
      </c>
      <c r="E11" s="23">
        <v>204451199</v>
      </c>
      <c r="F11" s="38">
        <v>7.2465988335916706E-2</v>
      </c>
      <c r="G11" s="24" t="s">
        <v>266</v>
      </c>
    </row>
    <row r="12" spans="1:7" s="12" customFormat="1" ht="33" customHeight="1">
      <c r="A12" s="47" t="s">
        <v>69</v>
      </c>
      <c r="B12" s="60" t="s">
        <v>203</v>
      </c>
      <c r="C12" s="47" t="s">
        <v>1115</v>
      </c>
      <c r="D12" s="23">
        <v>147990</v>
      </c>
      <c r="E12" s="23">
        <v>193541322</v>
      </c>
      <c r="F12" s="38">
        <v>6.8599075237362139E-2</v>
      </c>
      <c r="G12" s="24" t="s">
        <v>266</v>
      </c>
    </row>
    <row r="13" spans="1:7" s="12" customFormat="1" ht="33" customHeight="1">
      <c r="A13" s="47" t="s">
        <v>58</v>
      </c>
      <c r="B13" s="60" t="s">
        <v>199</v>
      </c>
      <c r="C13" s="47" t="s">
        <v>617</v>
      </c>
      <c r="D13" s="23">
        <v>123569</v>
      </c>
      <c r="E13" s="23">
        <v>139645326.90000001</v>
      </c>
      <c r="F13" s="38">
        <v>4.9496098236629447E-2</v>
      </c>
      <c r="G13" s="24" t="s">
        <v>266</v>
      </c>
    </row>
    <row r="14" spans="1:7" s="12" customFormat="1" ht="33" customHeight="1">
      <c r="A14" s="47" t="s">
        <v>57</v>
      </c>
      <c r="B14" s="60" t="s">
        <v>150</v>
      </c>
      <c r="C14" s="47" t="s">
        <v>246</v>
      </c>
      <c r="D14" s="23">
        <v>449105</v>
      </c>
      <c r="E14" s="23">
        <v>126198505</v>
      </c>
      <c r="F14" s="38">
        <v>4.4729986598611861E-2</v>
      </c>
      <c r="G14" s="24" t="s">
        <v>266</v>
      </c>
    </row>
    <row r="15" spans="1:7" s="12" customFormat="1" ht="33" customHeight="1">
      <c r="A15" s="47" t="s">
        <v>62</v>
      </c>
      <c r="B15" s="60" t="s">
        <v>152</v>
      </c>
      <c r="C15" s="47" t="s">
        <v>618</v>
      </c>
      <c r="D15" s="23">
        <v>34121</v>
      </c>
      <c r="E15" s="23">
        <v>115960218.5</v>
      </c>
      <c r="F15" s="38">
        <v>4.1101113039945306E-2</v>
      </c>
      <c r="G15" s="24" t="s">
        <v>266</v>
      </c>
    </row>
    <row r="16" spans="1:7" s="12" customFormat="1" ht="33" customHeight="1">
      <c r="A16" s="47" t="s">
        <v>38</v>
      </c>
      <c r="B16" s="60" t="s">
        <v>192</v>
      </c>
      <c r="C16" s="47" t="s">
        <v>986</v>
      </c>
      <c r="D16" s="23">
        <v>58427</v>
      </c>
      <c r="E16" s="23">
        <v>115218044</v>
      </c>
      <c r="F16" s="38">
        <v>4.083805560167509E-2</v>
      </c>
      <c r="G16" s="24" t="s">
        <v>266</v>
      </c>
    </row>
    <row r="17" spans="1:7" s="12" customFormat="1" ht="33" customHeight="1">
      <c r="A17" s="47" t="s">
        <v>72</v>
      </c>
      <c r="B17" s="60" t="s">
        <v>205</v>
      </c>
      <c r="C17" s="47" t="s">
        <v>985</v>
      </c>
      <c r="D17" s="23">
        <v>54280</v>
      </c>
      <c r="E17" s="23">
        <v>108044340</v>
      </c>
      <c r="F17" s="38">
        <v>3.8295397241479706E-2</v>
      </c>
      <c r="G17" s="24" t="s">
        <v>266</v>
      </c>
    </row>
    <row r="18" spans="1:7" s="12" customFormat="1" ht="33" customHeight="1">
      <c r="A18" s="47" t="s">
        <v>54</v>
      </c>
      <c r="B18" s="60" t="s">
        <v>232</v>
      </c>
      <c r="C18" s="47" t="s">
        <v>826</v>
      </c>
      <c r="D18" s="23">
        <v>110136</v>
      </c>
      <c r="E18" s="23">
        <v>107322025.2</v>
      </c>
      <c r="F18" s="38">
        <v>3.8039378904939358E-2</v>
      </c>
      <c r="G18" s="24" t="s">
        <v>266</v>
      </c>
    </row>
    <row r="19" spans="1:7" s="12" customFormat="1" ht="33" customHeight="1">
      <c r="A19" s="47" t="s">
        <v>36</v>
      </c>
      <c r="B19" s="60" t="s">
        <v>193</v>
      </c>
      <c r="C19" s="47" t="s">
        <v>822</v>
      </c>
      <c r="D19" s="23">
        <v>234758</v>
      </c>
      <c r="E19" s="23">
        <v>91050890.299999997</v>
      </c>
      <c r="F19" s="38">
        <v>3.2272213548890129E-2</v>
      </c>
      <c r="G19" s="24" t="s">
        <v>266</v>
      </c>
    </row>
    <row r="20" spans="1:7" s="12" customFormat="1" ht="33" customHeight="1">
      <c r="A20" s="47" t="s">
        <v>55</v>
      </c>
      <c r="B20" s="60" t="s">
        <v>148</v>
      </c>
      <c r="C20" s="47" t="s">
        <v>248</v>
      </c>
      <c r="D20" s="23">
        <v>41566</v>
      </c>
      <c r="E20" s="23">
        <v>87342635.799999997</v>
      </c>
      <c r="F20" s="38">
        <v>3.09578542853692E-2</v>
      </c>
      <c r="G20" s="24" t="s">
        <v>266</v>
      </c>
    </row>
    <row r="21" spans="1:7" s="12" customFormat="1" ht="33" customHeight="1">
      <c r="A21" s="47" t="s">
        <v>71</v>
      </c>
      <c r="B21" s="60" t="s">
        <v>154</v>
      </c>
      <c r="C21" s="47" t="s">
        <v>810</v>
      </c>
      <c r="D21" s="23">
        <v>83860</v>
      </c>
      <c r="E21" s="23">
        <v>86157764</v>
      </c>
      <c r="F21" s="38">
        <v>3.0537886554887185E-2</v>
      </c>
      <c r="G21" s="24" t="s">
        <v>266</v>
      </c>
    </row>
    <row r="22" spans="1:7" s="12" customFormat="1" ht="33" customHeight="1">
      <c r="A22" s="47" t="s">
        <v>60</v>
      </c>
      <c r="B22" s="60" t="s">
        <v>200</v>
      </c>
      <c r="C22" s="47" t="s">
        <v>1113</v>
      </c>
      <c r="D22" s="23">
        <v>19348</v>
      </c>
      <c r="E22" s="23">
        <v>76209837.200000003</v>
      </c>
      <c r="F22" s="38">
        <v>2.7011928521961426E-2</v>
      </c>
      <c r="G22" s="24" t="s">
        <v>266</v>
      </c>
    </row>
    <row r="23" spans="1:7" s="12" customFormat="1" ht="33" customHeight="1">
      <c r="A23" s="47" t="s">
        <v>63</v>
      </c>
      <c r="B23" s="60" t="s">
        <v>151</v>
      </c>
      <c r="C23" s="47" t="s">
        <v>250</v>
      </c>
      <c r="D23" s="23">
        <v>4919</v>
      </c>
      <c r="E23" s="23">
        <v>70017046</v>
      </c>
      <c r="F23" s="38">
        <v>2.4816946359660839E-2</v>
      </c>
      <c r="G23" s="24" t="s">
        <v>266</v>
      </c>
    </row>
    <row r="24" spans="1:7" s="12" customFormat="1" ht="33" customHeight="1">
      <c r="A24" s="47" t="s">
        <v>35</v>
      </c>
      <c r="B24" s="60" t="s">
        <v>128</v>
      </c>
      <c r="C24" s="47" t="s">
        <v>810</v>
      </c>
      <c r="D24" s="23">
        <v>56864</v>
      </c>
      <c r="E24" s="23">
        <v>69914288</v>
      </c>
      <c r="F24" s="38">
        <v>2.4780524660664483E-2</v>
      </c>
      <c r="G24" s="24" t="s">
        <v>266</v>
      </c>
    </row>
    <row r="25" spans="1:7" s="12" customFormat="1" ht="33" customHeight="1">
      <c r="A25" s="47" t="s">
        <v>259</v>
      </c>
      <c r="B25" s="60" t="s">
        <v>1826</v>
      </c>
      <c r="C25" s="47" t="s">
        <v>257</v>
      </c>
      <c r="D25" s="23">
        <v>53183</v>
      </c>
      <c r="E25" s="23">
        <v>60692439.600000001</v>
      </c>
      <c r="F25" s="38">
        <v>2.1511918940284275E-2</v>
      </c>
      <c r="G25" s="24" t="s">
        <v>266</v>
      </c>
    </row>
    <row r="26" spans="1:7" s="12" customFormat="1" ht="33" customHeight="1">
      <c r="A26" s="47" t="s">
        <v>59</v>
      </c>
      <c r="B26" s="60" t="s">
        <v>1946</v>
      </c>
      <c r="C26" s="47" t="s">
        <v>810</v>
      </c>
      <c r="D26" s="23">
        <v>146314</v>
      </c>
      <c r="E26" s="23">
        <v>57106354.200000003</v>
      </c>
      <c r="F26" s="38">
        <v>2.0240861475035558E-2</v>
      </c>
      <c r="G26" s="24" t="s">
        <v>266</v>
      </c>
    </row>
    <row r="27" spans="1:7" s="12" customFormat="1" ht="33" customHeight="1">
      <c r="A27" s="47" t="s">
        <v>32</v>
      </c>
      <c r="B27" s="60" t="s">
        <v>133</v>
      </c>
      <c r="C27" s="47" t="s">
        <v>255</v>
      </c>
      <c r="D27" s="23">
        <v>29322</v>
      </c>
      <c r="E27" s="23">
        <v>49744773</v>
      </c>
      <c r="F27" s="38">
        <v>1.7631611639464265E-2</v>
      </c>
      <c r="G27" s="24" t="s">
        <v>266</v>
      </c>
    </row>
    <row r="28" spans="1:7" s="12" customFormat="1" ht="33" customHeight="1">
      <c r="A28" s="47" t="s">
        <v>75</v>
      </c>
      <c r="B28" s="60" t="s">
        <v>208</v>
      </c>
      <c r="C28" s="47" t="s">
        <v>249</v>
      </c>
      <c r="D28" s="23">
        <v>4132</v>
      </c>
      <c r="E28" s="23">
        <v>49183196</v>
      </c>
      <c r="F28" s="38">
        <v>1.743256544882921E-2</v>
      </c>
      <c r="G28" s="24" t="s">
        <v>266</v>
      </c>
    </row>
    <row r="29" spans="1:7" s="12" customFormat="1" ht="33" customHeight="1">
      <c r="A29" s="47" t="s">
        <v>2209</v>
      </c>
      <c r="B29" s="60" t="s">
        <v>2210</v>
      </c>
      <c r="C29" s="47" t="s">
        <v>240</v>
      </c>
      <c r="D29" s="23">
        <v>69706</v>
      </c>
      <c r="E29" s="23">
        <v>41067289.899999999</v>
      </c>
      <c r="F29" s="38">
        <v>1.4555951569064215E-2</v>
      </c>
      <c r="G29" s="24" t="s">
        <v>266</v>
      </c>
    </row>
    <row r="30" spans="1:7" s="12" customFormat="1" ht="33" customHeight="1">
      <c r="A30" s="47" t="s">
        <v>64</v>
      </c>
      <c r="B30" s="60" t="s">
        <v>153</v>
      </c>
      <c r="C30" s="47" t="s">
        <v>252</v>
      </c>
      <c r="D30" s="23">
        <v>111955</v>
      </c>
      <c r="E30" s="23">
        <v>38876373.75</v>
      </c>
      <c r="F30" s="38">
        <v>1.3779399976569658E-2</v>
      </c>
      <c r="G30" s="24" t="s">
        <v>266</v>
      </c>
    </row>
    <row r="31" spans="1:7" s="12" customFormat="1" ht="33" customHeight="1">
      <c r="A31" s="47" t="s">
        <v>735</v>
      </c>
      <c r="B31" s="60" t="s">
        <v>1298</v>
      </c>
      <c r="C31" s="47" t="s">
        <v>257</v>
      </c>
      <c r="D31" s="23">
        <v>35466</v>
      </c>
      <c r="E31" s="23">
        <v>37122262.200000003</v>
      </c>
      <c r="F31" s="38">
        <v>1.3157670058897732E-2</v>
      </c>
      <c r="G31" s="24" t="s">
        <v>266</v>
      </c>
    </row>
    <row r="32" spans="1:7" s="12" customFormat="1" ht="33" customHeight="1">
      <c r="A32" s="47" t="s">
        <v>40</v>
      </c>
      <c r="B32" s="60" t="s">
        <v>234</v>
      </c>
      <c r="C32" s="47" t="s">
        <v>239</v>
      </c>
      <c r="D32" s="23">
        <v>5490</v>
      </c>
      <c r="E32" s="23">
        <v>29736585</v>
      </c>
      <c r="F32" s="38">
        <v>1.0539879601097354E-2</v>
      </c>
      <c r="G32" s="24" t="s">
        <v>266</v>
      </c>
    </row>
    <row r="33" spans="1:7" s="12" customFormat="1" ht="33" customHeight="1">
      <c r="A33" s="47" t="s">
        <v>61</v>
      </c>
      <c r="B33" s="60" t="s">
        <v>201</v>
      </c>
      <c r="C33" s="47" t="s">
        <v>985</v>
      </c>
      <c r="D33" s="23">
        <v>12181</v>
      </c>
      <c r="E33" s="23">
        <v>29417115</v>
      </c>
      <c r="F33" s="38">
        <v>1.0426646177146266E-2</v>
      </c>
      <c r="G33" s="24" t="s">
        <v>266</v>
      </c>
    </row>
    <row r="34" spans="1:7" s="12" customFormat="1" ht="33" customHeight="1">
      <c r="A34" s="47" t="s">
        <v>68</v>
      </c>
      <c r="B34" s="60" t="s">
        <v>126</v>
      </c>
      <c r="C34" s="47" t="s">
        <v>253</v>
      </c>
      <c r="D34" s="23">
        <v>99644</v>
      </c>
      <c r="E34" s="23">
        <v>28323807</v>
      </c>
      <c r="F34" s="38">
        <v>1.0039132456693276E-2</v>
      </c>
      <c r="G34" s="24" t="s">
        <v>266</v>
      </c>
    </row>
    <row r="35" spans="1:7" s="12" customFormat="1" ht="33" customHeight="1">
      <c r="A35" s="47" t="s">
        <v>1159</v>
      </c>
      <c r="B35" s="60" t="s">
        <v>1160</v>
      </c>
      <c r="C35" s="47" t="s">
        <v>988</v>
      </c>
      <c r="D35" s="23">
        <v>16890</v>
      </c>
      <c r="E35" s="23">
        <v>27297618</v>
      </c>
      <c r="F35" s="38">
        <v>9.6754084948472707E-3</v>
      </c>
      <c r="G35" s="24" t="s">
        <v>266</v>
      </c>
    </row>
    <row r="36" spans="1:7" s="12" customFormat="1" ht="33" customHeight="1">
      <c r="A36" s="47" t="s">
        <v>1130</v>
      </c>
      <c r="B36" s="60" t="s">
        <v>1131</v>
      </c>
      <c r="C36" s="47" t="s">
        <v>252</v>
      </c>
      <c r="D36" s="23">
        <v>47619</v>
      </c>
      <c r="E36" s="23">
        <v>26411878.350000001</v>
      </c>
      <c r="F36" s="38">
        <v>9.3614656103863259E-3</v>
      </c>
      <c r="G36" s="24" t="s">
        <v>266</v>
      </c>
    </row>
    <row r="37" spans="1:7" s="12" customFormat="1" ht="33" customHeight="1">
      <c r="A37" s="47" t="s">
        <v>473</v>
      </c>
      <c r="B37" s="60" t="s">
        <v>474</v>
      </c>
      <c r="C37" s="47" t="s">
        <v>245</v>
      </c>
      <c r="D37" s="23">
        <v>11804</v>
      </c>
      <c r="E37" s="23">
        <v>22215128</v>
      </c>
      <c r="F37" s="38">
        <v>7.8739631481882216E-3</v>
      </c>
      <c r="G37" s="24" t="s">
        <v>266</v>
      </c>
    </row>
    <row r="38" spans="1:7" s="12" customFormat="1" ht="33" customHeight="1">
      <c r="A38" s="47" t="s">
        <v>49</v>
      </c>
      <c r="B38" s="60" t="s">
        <v>196</v>
      </c>
      <c r="C38" s="47" t="s">
        <v>248</v>
      </c>
      <c r="D38" s="23">
        <v>20651</v>
      </c>
      <c r="E38" s="23">
        <v>22104830.399999999</v>
      </c>
      <c r="F38" s="38">
        <v>7.8348691021069387E-3</v>
      </c>
      <c r="G38" s="24" t="s">
        <v>266</v>
      </c>
    </row>
    <row r="39" spans="1:7" s="12" customFormat="1" ht="33" customHeight="1">
      <c r="A39" s="47" t="s">
        <v>921</v>
      </c>
      <c r="B39" s="60" t="s">
        <v>1887</v>
      </c>
      <c r="C39" s="47" t="s">
        <v>617</v>
      </c>
      <c r="D39" s="23">
        <v>3857</v>
      </c>
      <c r="E39" s="23">
        <v>21402493</v>
      </c>
      <c r="F39" s="38">
        <v>7.5859315850602517E-3</v>
      </c>
      <c r="G39" s="24" t="s">
        <v>266</v>
      </c>
    </row>
    <row r="40" spans="1:7" s="12" customFormat="1" ht="33" customHeight="1">
      <c r="A40" s="47" t="s">
        <v>76</v>
      </c>
      <c r="B40" s="60" t="s">
        <v>209</v>
      </c>
      <c r="C40" s="47" t="s">
        <v>830</v>
      </c>
      <c r="D40" s="23">
        <v>13533</v>
      </c>
      <c r="E40" s="23">
        <v>20514674.699999999</v>
      </c>
      <c r="F40" s="38">
        <v>7.2712519407886946E-3</v>
      </c>
      <c r="G40" s="24" t="s">
        <v>266</v>
      </c>
    </row>
    <row r="41" spans="1:7" s="12" customFormat="1" ht="33" customHeight="1">
      <c r="A41" s="47" t="s">
        <v>1934</v>
      </c>
      <c r="B41" s="60" t="s">
        <v>1940</v>
      </c>
      <c r="C41" s="47" t="s">
        <v>240</v>
      </c>
      <c r="D41" s="23">
        <v>6191</v>
      </c>
      <c r="E41" s="23">
        <v>19290536.899999999</v>
      </c>
      <c r="F41" s="38">
        <v>6.8373667106201262E-3</v>
      </c>
      <c r="G41" s="24" t="s">
        <v>266</v>
      </c>
    </row>
    <row r="42" spans="1:7" s="12" customFormat="1" ht="33" customHeight="1">
      <c r="A42" s="47" t="s">
        <v>1422</v>
      </c>
      <c r="B42" s="60" t="s">
        <v>1423</v>
      </c>
      <c r="C42" s="47" t="s">
        <v>1424</v>
      </c>
      <c r="D42" s="23">
        <v>6856</v>
      </c>
      <c r="E42" s="23">
        <v>18874568</v>
      </c>
      <c r="F42" s="38">
        <v>6.6899300724250913E-3</v>
      </c>
      <c r="G42" s="24" t="s">
        <v>266</v>
      </c>
    </row>
    <row r="43" spans="1:7" s="12" customFormat="1" ht="33" customHeight="1">
      <c r="A43" s="47" t="s">
        <v>47</v>
      </c>
      <c r="B43" s="60" t="s">
        <v>498</v>
      </c>
      <c r="C43" s="47" t="s">
        <v>821</v>
      </c>
      <c r="D43" s="23">
        <v>2289</v>
      </c>
      <c r="E43" s="23">
        <v>17930881.5</v>
      </c>
      <c r="F43" s="38">
        <v>6.3554484199024172E-3</v>
      </c>
      <c r="G43" s="24" t="s">
        <v>266</v>
      </c>
    </row>
    <row r="44" spans="1:7" s="12" customFormat="1" ht="33" customHeight="1">
      <c r="A44" s="47" t="s">
        <v>1868</v>
      </c>
      <c r="B44" s="60" t="s">
        <v>1869</v>
      </c>
      <c r="C44" s="47" t="s">
        <v>984</v>
      </c>
      <c r="D44" s="23">
        <v>3395</v>
      </c>
      <c r="E44" s="23">
        <v>17555545</v>
      </c>
      <c r="F44" s="38">
        <v>6.2224135902507515E-3</v>
      </c>
      <c r="G44" s="24" t="s">
        <v>266</v>
      </c>
    </row>
    <row r="45" spans="1:7" s="12" customFormat="1" ht="33" customHeight="1">
      <c r="A45" s="47" t="s">
        <v>1204</v>
      </c>
      <c r="B45" s="60" t="s">
        <v>1813</v>
      </c>
      <c r="C45" s="47" t="s">
        <v>1205</v>
      </c>
      <c r="D45" s="23">
        <v>13554</v>
      </c>
      <c r="E45" s="23">
        <v>16620592.5</v>
      </c>
      <c r="F45" s="38">
        <v>5.8910276297329256E-3</v>
      </c>
      <c r="G45" s="24" t="s">
        <v>266</v>
      </c>
    </row>
    <row r="46" spans="1:7" s="12" customFormat="1" ht="33" customHeight="1">
      <c r="A46" s="47" t="s">
        <v>41</v>
      </c>
      <c r="B46" s="60" t="s">
        <v>416</v>
      </c>
      <c r="C46" s="47" t="s">
        <v>257</v>
      </c>
      <c r="D46" s="23">
        <v>8564</v>
      </c>
      <c r="E46" s="23">
        <v>15842543.6</v>
      </c>
      <c r="F46" s="38">
        <v>5.6152548155457473E-3</v>
      </c>
      <c r="G46" s="24" t="s">
        <v>266</v>
      </c>
    </row>
    <row r="47" spans="1:7" s="12" customFormat="1" ht="33" customHeight="1">
      <c r="A47" s="47" t="s">
        <v>37</v>
      </c>
      <c r="B47" s="60" t="s">
        <v>135</v>
      </c>
      <c r="C47" s="47" t="s">
        <v>1115</v>
      </c>
      <c r="D47" s="23">
        <v>48198</v>
      </c>
      <c r="E47" s="23">
        <v>15411310.5</v>
      </c>
      <c r="F47" s="38">
        <v>5.4624079115045479E-3</v>
      </c>
      <c r="G47" s="24" t="s">
        <v>266</v>
      </c>
    </row>
    <row r="48" spans="1:7" s="12" customFormat="1" ht="33" customHeight="1">
      <c r="A48" s="47" t="s">
        <v>1849</v>
      </c>
      <c r="B48" s="60" t="s">
        <v>1850</v>
      </c>
      <c r="C48" s="47" t="s">
        <v>700</v>
      </c>
      <c r="D48" s="23">
        <v>133145</v>
      </c>
      <c r="E48" s="23">
        <v>14259829.5</v>
      </c>
      <c r="F48" s="38">
        <v>5.0542752660460597E-3</v>
      </c>
      <c r="G48" s="24" t="s">
        <v>266</v>
      </c>
    </row>
    <row r="49" spans="1:7" s="12" customFormat="1" ht="33" customHeight="1">
      <c r="A49" s="47" t="s">
        <v>672</v>
      </c>
      <c r="B49" s="60" t="s">
        <v>1427</v>
      </c>
      <c r="C49" s="47" t="s">
        <v>810</v>
      </c>
      <c r="D49" s="23">
        <v>16870</v>
      </c>
      <c r="E49" s="23">
        <v>14111755</v>
      </c>
      <c r="F49" s="38">
        <v>5.001791519106299E-3</v>
      </c>
      <c r="G49" s="24" t="s">
        <v>266</v>
      </c>
    </row>
    <row r="50" spans="1:7" s="12" customFormat="1" ht="33" customHeight="1">
      <c r="A50" s="47" t="s">
        <v>1028</v>
      </c>
      <c r="B50" s="60" t="s">
        <v>1029</v>
      </c>
      <c r="C50" s="47" t="s">
        <v>1221</v>
      </c>
      <c r="D50" s="23">
        <v>5612</v>
      </c>
      <c r="E50" s="23">
        <v>13859395.199999999</v>
      </c>
      <c r="F50" s="38">
        <v>4.9123447346770509E-3</v>
      </c>
      <c r="G50" s="24" t="s">
        <v>266</v>
      </c>
    </row>
    <row r="51" spans="1:7" s="12" customFormat="1" ht="33" customHeight="1">
      <c r="A51" s="47" t="s">
        <v>48</v>
      </c>
      <c r="B51" s="60" t="s">
        <v>144</v>
      </c>
      <c r="C51" s="47" t="s">
        <v>254</v>
      </c>
      <c r="D51" s="23">
        <v>66846</v>
      </c>
      <c r="E51" s="23">
        <v>12128538.24</v>
      </c>
      <c r="F51" s="38">
        <v>4.2988572086171024E-3</v>
      </c>
      <c r="G51" s="24" t="s">
        <v>266</v>
      </c>
    </row>
    <row r="52" spans="1:7" s="12" customFormat="1" ht="33" customHeight="1">
      <c r="A52" s="47" t="s">
        <v>705</v>
      </c>
      <c r="B52" s="60" t="s">
        <v>706</v>
      </c>
      <c r="C52" s="47" t="s">
        <v>777</v>
      </c>
      <c r="D52" s="23">
        <v>4586</v>
      </c>
      <c r="E52" s="23">
        <v>12026785</v>
      </c>
      <c r="F52" s="38">
        <v>4.2627916382558268E-3</v>
      </c>
      <c r="G52" s="24" t="s">
        <v>266</v>
      </c>
    </row>
    <row r="53" spans="1:7" s="12" customFormat="1" ht="33" customHeight="1">
      <c r="A53" s="47" t="s">
        <v>1846</v>
      </c>
      <c r="B53" s="60" t="s">
        <v>1847</v>
      </c>
      <c r="C53" s="47" t="s">
        <v>258</v>
      </c>
      <c r="D53" s="23">
        <v>12718</v>
      </c>
      <c r="E53" s="23">
        <v>12018510</v>
      </c>
      <c r="F53" s="38">
        <v>4.2598586348965278E-3</v>
      </c>
      <c r="G53" s="24" t="s">
        <v>266</v>
      </c>
    </row>
    <row r="54" spans="1:7" s="12" customFormat="1" ht="33" customHeight="1">
      <c r="A54" s="47" t="s">
        <v>918</v>
      </c>
      <c r="B54" s="60" t="s">
        <v>919</v>
      </c>
      <c r="C54" s="47" t="s">
        <v>920</v>
      </c>
      <c r="D54" s="23">
        <v>5776</v>
      </c>
      <c r="E54" s="23">
        <v>11977113.6</v>
      </c>
      <c r="F54" s="38">
        <v>4.2451860330520704E-3</v>
      </c>
      <c r="G54" s="24" t="s">
        <v>266</v>
      </c>
    </row>
    <row r="55" spans="1:7" s="12" customFormat="1" ht="33" customHeight="1">
      <c r="A55" s="47" t="s">
        <v>576</v>
      </c>
      <c r="B55" s="60" t="s">
        <v>581</v>
      </c>
      <c r="C55" s="47" t="s">
        <v>619</v>
      </c>
      <c r="D55" s="23">
        <v>4647</v>
      </c>
      <c r="E55" s="23">
        <v>10884668.1</v>
      </c>
      <c r="F55" s="38">
        <v>3.8579780183872858E-3</v>
      </c>
      <c r="G55" s="24" t="s">
        <v>266</v>
      </c>
    </row>
    <row r="56" spans="1:7" s="12" customFormat="1" ht="33" customHeight="1">
      <c r="A56" s="47" t="s">
        <v>758</v>
      </c>
      <c r="B56" s="60" t="s">
        <v>759</v>
      </c>
      <c r="C56" s="47" t="s">
        <v>712</v>
      </c>
      <c r="D56" s="23">
        <v>2661</v>
      </c>
      <c r="E56" s="23">
        <v>10854751.199999999</v>
      </c>
      <c r="F56" s="38">
        <v>3.8473742276682751E-3</v>
      </c>
      <c r="G56" s="24" t="s">
        <v>266</v>
      </c>
    </row>
    <row r="57" spans="1:7" s="12" customFormat="1" ht="33" customHeight="1">
      <c r="A57" s="47" t="s">
        <v>2207</v>
      </c>
      <c r="B57" s="60" t="s">
        <v>2208</v>
      </c>
      <c r="C57" s="47" t="s">
        <v>241</v>
      </c>
      <c r="D57" s="23">
        <v>21069</v>
      </c>
      <c r="E57" s="23">
        <v>9662243.4000000004</v>
      </c>
      <c r="F57" s="38">
        <v>3.4246999819413544E-3</v>
      </c>
      <c r="G57" s="24" t="s">
        <v>266</v>
      </c>
    </row>
    <row r="58" spans="1:7" s="12" customFormat="1" ht="33" customHeight="1">
      <c r="A58" s="47" t="s">
        <v>527</v>
      </c>
      <c r="B58" s="60" t="s">
        <v>528</v>
      </c>
      <c r="C58" s="47" t="s">
        <v>546</v>
      </c>
      <c r="D58" s="23">
        <v>5654</v>
      </c>
      <c r="E58" s="23">
        <v>9180399.8000000007</v>
      </c>
      <c r="F58" s="38">
        <v>3.2539146166897857E-3</v>
      </c>
      <c r="G58" s="24" t="s">
        <v>266</v>
      </c>
    </row>
    <row r="59" spans="1:7" s="12" customFormat="1" ht="33" customHeight="1">
      <c r="A59" s="47" t="s">
        <v>872</v>
      </c>
      <c r="B59" s="60" t="s">
        <v>873</v>
      </c>
      <c r="C59" s="47" t="s">
        <v>874</v>
      </c>
      <c r="D59" s="23">
        <v>7756</v>
      </c>
      <c r="E59" s="23">
        <v>9155958</v>
      </c>
      <c r="F59" s="38">
        <v>3.2452514285922249E-3</v>
      </c>
      <c r="G59" s="24" t="s">
        <v>266</v>
      </c>
    </row>
    <row r="60" spans="1:7" s="12" customFormat="1" ht="33" customHeight="1">
      <c r="A60" s="47" t="s">
        <v>1890</v>
      </c>
      <c r="B60" s="60" t="s">
        <v>1891</v>
      </c>
      <c r="C60" s="47" t="s">
        <v>989</v>
      </c>
      <c r="D60" s="23">
        <v>4733</v>
      </c>
      <c r="E60" s="23">
        <v>7054536.5</v>
      </c>
      <c r="F60" s="38">
        <v>2.5004204535102712E-3</v>
      </c>
      <c r="G60" s="24" t="s">
        <v>266</v>
      </c>
    </row>
    <row r="61" spans="1:7" s="12" customFormat="1" ht="33" customHeight="1">
      <c r="A61" s="47" t="s">
        <v>45</v>
      </c>
      <c r="B61" s="60" t="s">
        <v>141</v>
      </c>
      <c r="C61" s="47" t="s">
        <v>614</v>
      </c>
      <c r="D61" s="23">
        <v>12534</v>
      </c>
      <c r="E61" s="23">
        <v>5282454.3</v>
      </c>
      <c r="F61" s="38">
        <v>1.8723209918119045E-3</v>
      </c>
      <c r="G61" s="24" t="s">
        <v>266</v>
      </c>
    </row>
    <row r="62" spans="1:7" s="12" customFormat="1" ht="33" customHeight="1">
      <c r="A62" s="47" t="s">
        <v>70</v>
      </c>
      <c r="B62" s="60" t="s">
        <v>204</v>
      </c>
      <c r="C62" s="47" t="s">
        <v>715</v>
      </c>
      <c r="D62" s="23">
        <v>1396</v>
      </c>
      <c r="E62" s="23">
        <v>5248960</v>
      </c>
      <c r="F62" s="38">
        <v>1.8604492220937936E-3</v>
      </c>
      <c r="G62" s="24" t="s">
        <v>266</v>
      </c>
    </row>
    <row r="63" spans="1:7" s="12" customFormat="1" ht="33" customHeight="1">
      <c r="A63" s="47" t="s">
        <v>709</v>
      </c>
      <c r="B63" s="60" t="s">
        <v>710</v>
      </c>
      <c r="C63" s="47" t="s">
        <v>711</v>
      </c>
      <c r="D63" s="23">
        <v>8350</v>
      </c>
      <c r="E63" s="23">
        <v>4387925</v>
      </c>
      <c r="F63" s="38">
        <v>1.555262690676993E-3</v>
      </c>
      <c r="G63" s="24" t="s">
        <v>266</v>
      </c>
    </row>
    <row r="64" spans="1:7" s="12" customFormat="1" ht="33" customHeight="1">
      <c r="A64" s="47" t="s">
        <v>917</v>
      </c>
      <c r="B64" s="60" t="s">
        <v>1827</v>
      </c>
      <c r="C64" s="47" t="s">
        <v>617</v>
      </c>
      <c r="D64" s="23">
        <v>1850</v>
      </c>
      <c r="E64" s="23">
        <v>3183850</v>
      </c>
      <c r="F64" s="38">
        <v>1.1284885493056385E-3</v>
      </c>
      <c r="G64" s="24" t="s">
        <v>266</v>
      </c>
    </row>
    <row r="65" spans="1:7" s="12" customFormat="1" ht="33" customHeight="1">
      <c r="A65" s="47" t="s">
        <v>1957</v>
      </c>
      <c r="B65" s="60" t="s">
        <v>1958</v>
      </c>
      <c r="C65" s="47" t="s">
        <v>249</v>
      </c>
      <c r="D65" s="23">
        <v>270</v>
      </c>
      <c r="E65" s="23">
        <v>1469880</v>
      </c>
      <c r="F65" s="38">
        <v>5.2098646256996148E-4</v>
      </c>
      <c r="G65" s="24" t="s">
        <v>266</v>
      </c>
    </row>
    <row r="66" spans="1:7" s="12" customFormat="1" ht="15" customHeight="1">
      <c r="A66" s="47"/>
      <c r="B66" s="60"/>
      <c r="C66" s="47"/>
      <c r="D66" s="23"/>
      <c r="E66" s="23"/>
      <c r="F66" s="38"/>
      <c r="G66" s="24"/>
    </row>
    <row r="67" spans="1:7" s="12" customFormat="1" ht="33" customHeight="1">
      <c r="A67" s="47"/>
      <c r="B67" s="60"/>
      <c r="C67" s="27" t="s">
        <v>267</v>
      </c>
      <c r="D67" s="29">
        <v>2951418</v>
      </c>
      <c r="E67" s="29">
        <v>2667083410.7899995</v>
      </c>
      <c r="F67" s="30">
        <v>0.94532502759851789</v>
      </c>
      <c r="G67" s="24"/>
    </row>
    <row r="68" spans="1:7" s="12" customFormat="1" ht="33" customHeight="1">
      <c r="A68" s="61" t="s">
        <v>568</v>
      </c>
      <c r="B68" s="60"/>
      <c r="C68" s="47"/>
      <c r="D68" s="23"/>
      <c r="E68" s="23"/>
      <c r="F68" s="1"/>
      <c r="G68" s="24"/>
    </row>
    <row r="69" spans="1:7" s="12" customFormat="1" ht="33" customHeight="1">
      <c r="A69" s="47" t="s">
        <v>1208</v>
      </c>
      <c r="B69" s="60" t="s">
        <v>1209</v>
      </c>
      <c r="C69" s="47" t="s">
        <v>621</v>
      </c>
      <c r="D69" s="23">
        <v>19800</v>
      </c>
      <c r="E69" s="23">
        <v>6761304</v>
      </c>
      <c r="F69" s="38">
        <v>2.3964866882467488E-3</v>
      </c>
      <c r="G69" s="24" t="s">
        <v>261</v>
      </c>
    </row>
    <row r="70" spans="1:7" s="12" customFormat="1" ht="33" customHeight="1">
      <c r="A70" s="47" t="s">
        <v>869</v>
      </c>
      <c r="B70" s="60" t="s">
        <v>871</v>
      </c>
      <c r="C70" s="47" t="s">
        <v>621</v>
      </c>
      <c r="D70" s="23">
        <v>29000</v>
      </c>
      <c r="E70" s="23">
        <v>4840100</v>
      </c>
      <c r="F70" s="38">
        <v>1.7155322730324045E-3</v>
      </c>
      <c r="G70" s="24" t="s">
        <v>261</v>
      </c>
    </row>
    <row r="71" spans="1:7" s="12" customFormat="1">
      <c r="A71" s="47"/>
      <c r="B71" s="60"/>
      <c r="C71" s="27"/>
      <c r="D71" s="33"/>
      <c r="E71" s="33"/>
      <c r="F71" s="131"/>
      <c r="G71" s="31"/>
    </row>
    <row r="72" spans="1:7" s="12" customFormat="1" ht="33" customHeight="1">
      <c r="A72" s="47"/>
      <c r="B72" s="60"/>
      <c r="C72" s="27" t="s">
        <v>267</v>
      </c>
      <c r="D72" s="33">
        <v>48800</v>
      </c>
      <c r="E72" s="33">
        <v>11601404</v>
      </c>
      <c r="F72" s="131">
        <v>4.1120189612791538E-3</v>
      </c>
      <c r="G72" s="31"/>
    </row>
    <row r="73" spans="1:7" s="12" customFormat="1" ht="19.5" customHeight="1">
      <c r="A73" s="27"/>
      <c r="B73" s="27"/>
      <c r="C73" s="27"/>
      <c r="D73" s="29"/>
      <c r="E73" s="29"/>
      <c r="F73" s="89"/>
      <c r="G73" s="31"/>
    </row>
    <row r="74" spans="1:7" s="12" customFormat="1" ht="39" customHeight="1">
      <c r="A74" s="55" t="s">
        <v>279</v>
      </c>
      <c r="B74" s="32"/>
      <c r="C74" s="28"/>
      <c r="D74" s="63">
        <v>0</v>
      </c>
      <c r="E74" s="64">
        <v>0</v>
      </c>
      <c r="F74" s="34">
        <v>0</v>
      </c>
      <c r="G74" s="34"/>
    </row>
    <row r="75" spans="1:7" s="12" customFormat="1" ht="26.25" customHeight="1">
      <c r="A75" s="55" t="s">
        <v>280</v>
      </c>
      <c r="B75" s="32"/>
      <c r="C75" s="28"/>
      <c r="D75" s="63">
        <v>0</v>
      </c>
      <c r="E75" s="64">
        <v>0</v>
      </c>
      <c r="F75" s="34">
        <v>0</v>
      </c>
      <c r="G75" s="34"/>
    </row>
    <row r="76" spans="1:7" s="12" customFormat="1" ht="19.5" customHeight="1">
      <c r="A76" s="55"/>
      <c r="B76" s="32"/>
      <c r="C76" s="28"/>
      <c r="D76" s="63"/>
      <c r="E76" s="64"/>
      <c r="F76" s="34"/>
      <c r="G76" s="34"/>
    </row>
    <row r="77" spans="1:7" s="12" customFormat="1" ht="33" customHeight="1">
      <c r="A77" s="55" t="s">
        <v>282</v>
      </c>
      <c r="B77" s="21"/>
      <c r="C77" s="22"/>
      <c r="D77" s="23"/>
      <c r="E77" s="25"/>
      <c r="F77" s="19"/>
      <c r="G77" s="20"/>
    </row>
    <row r="78" spans="1:7" s="12" customFormat="1" ht="33" customHeight="1">
      <c r="A78" s="62" t="s">
        <v>283</v>
      </c>
      <c r="B78" s="35"/>
      <c r="C78" s="28"/>
      <c r="D78" s="36"/>
      <c r="E78" s="37"/>
      <c r="F78" s="19"/>
      <c r="G78" s="20"/>
    </row>
    <row r="79" spans="1:7" ht="33" customHeight="1">
      <c r="A79" s="47"/>
      <c r="B79" s="60"/>
      <c r="C79" s="47"/>
      <c r="D79" s="23"/>
      <c r="E79" s="23"/>
      <c r="F79" s="38"/>
      <c r="G79" s="24"/>
    </row>
    <row r="80" spans="1:7" ht="13.5" customHeight="1">
      <c r="A80" s="47"/>
      <c r="B80" s="47"/>
      <c r="C80" s="47"/>
      <c r="D80" s="23"/>
      <c r="E80" s="23"/>
      <c r="F80" s="38"/>
      <c r="G80" s="24"/>
    </row>
    <row r="81" spans="1:7" ht="29.25" customHeight="1">
      <c r="A81" s="47"/>
      <c r="B81" s="47"/>
      <c r="C81" s="27" t="s">
        <v>267</v>
      </c>
      <c r="D81" s="29">
        <v>0</v>
      </c>
      <c r="E81" s="29">
        <v>0</v>
      </c>
      <c r="F81" s="30">
        <v>0</v>
      </c>
      <c r="G81" s="24"/>
    </row>
    <row r="82" spans="1:7" ht="33" customHeight="1">
      <c r="A82" s="55" t="s">
        <v>1111</v>
      </c>
      <c r="B82" s="47"/>
      <c r="C82" s="47"/>
      <c r="D82" s="23"/>
      <c r="E82" s="23"/>
      <c r="F82" s="38"/>
      <c r="G82" s="24"/>
    </row>
    <row r="83" spans="1:7" ht="33" hidden="1" customHeight="1">
      <c r="A83" s="47"/>
      <c r="B83" s="47"/>
      <c r="C83" s="47"/>
      <c r="D83" s="23"/>
      <c r="E83" s="23"/>
      <c r="F83" s="38"/>
      <c r="G83" s="24"/>
    </row>
    <row r="84" spans="1:7" ht="33" hidden="1" customHeight="1">
      <c r="A84" s="47"/>
      <c r="B84" s="47"/>
      <c r="C84" s="47"/>
      <c r="D84" s="23"/>
      <c r="E84" s="23"/>
      <c r="F84" s="38"/>
      <c r="G84" s="24"/>
    </row>
    <row r="85" spans="1:7" ht="33" customHeight="1">
      <c r="A85" s="47"/>
      <c r="B85" s="47"/>
      <c r="C85" s="47"/>
      <c r="D85" s="23"/>
      <c r="E85" s="23"/>
      <c r="F85" s="38"/>
      <c r="G85" s="24"/>
    </row>
    <row r="86" spans="1:7" ht="33" customHeight="1">
      <c r="A86" s="47"/>
      <c r="B86" s="47"/>
      <c r="C86" s="47"/>
      <c r="D86" s="106">
        <v>0</v>
      </c>
      <c r="E86" s="106">
        <v>0</v>
      </c>
      <c r="F86" s="30">
        <v>0</v>
      </c>
      <c r="G86" s="24"/>
    </row>
    <row r="87" spans="1:7" ht="33" customHeight="1">
      <c r="A87" s="47"/>
      <c r="B87" s="47"/>
      <c r="C87" s="47"/>
      <c r="D87" s="23"/>
      <c r="E87" s="23"/>
      <c r="F87" s="38"/>
      <c r="G87" s="24"/>
    </row>
    <row r="88" spans="1:7" ht="33" customHeight="1">
      <c r="A88" s="55" t="s">
        <v>281</v>
      </c>
      <c r="B88" s="32"/>
      <c r="C88" s="28"/>
      <c r="D88" s="33"/>
      <c r="E88" s="37">
        <v>142655288.27000004</v>
      </c>
      <c r="F88" s="107">
        <v>5.056295344020291E-2</v>
      </c>
      <c r="G88" s="20"/>
    </row>
    <row r="89" spans="1:7" ht="33" customHeight="1">
      <c r="A89" s="39"/>
      <c r="B89" s="39"/>
      <c r="C89" s="40"/>
      <c r="D89" s="41"/>
      <c r="E89" s="29"/>
      <c r="F89" s="26"/>
      <c r="G89" s="20"/>
    </row>
    <row r="90" spans="1:7" ht="33" customHeight="1">
      <c r="A90" s="56"/>
      <c r="B90" s="57"/>
      <c r="C90" s="69" t="s">
        <v>268</v>
      </c>
      <c r="D90" s="58">
        <v>3000218</v>
      </c>
      <c r="E90" s="58">
        <v>2821340103.0599995</v>
      </c>
      <c r="F90" s="108">
        <v>0.99999999999999989</v>
      </c>
      <c r="G90" s="58"/>
    </row>
    <row r="91" spans="1:7" ht="33" customHeight="1">
      <c r="A91" s="42"/>
      <c r="B91" s="39"/>
      <c r="C91" s="40"/>
      <c r="D91" s="41"/>
      <c r="E91" s="41"/>
      <c r="F91" s="39"/>
      <c r="G91" s="31"/>
    </row>
    <row r="92" spans="1:7" ht="33" customHeight="1">
      <c r="A92" s="55" t="s">
        <v>306</v>
      </c>
      <c r="B92" s="39"/>
      <c r="C92" s="40"/>
      <c r="D92" s="41"/>
      <c r="E92" s="67"/>
      <c r="F92" s="68"/>
      <c r="G92" s="31"/>
    </row>
    <row r="93" spans="1:7" ht="33" customHeight="1">
      <c r="A93" s="39" t="s">
        <v>308</v>
      </c>
      <c r="B93" s="39"/>
      <c r="C93" s="40"/>
      <c r="D93" s="41"/>
      <c r="E93" s="67">
        <v>11601404</v>
      </c>
      <c r="F93" s="109">
        <v>4.1120189612791538E-3</v>
      </c>
      <c r="G93" s="31"/>
    </row>
    <row r="94" spans="1:7" ht="33" customHeight="1">
      <c r="A94" s="39" t="s">
        <v>309</v>
      </c>
      <c r="B94" s="39"/>
      <c r="C94" s="40"/>
      <c r="D94" s="41"/>
      <c r="E94" s="67">
        <v>0</v>
      </c>
      <c r="F94" s="109">
        <v>0</v>
      </c>
      <c r="G94" s="31"/>
    </row>
    <row r="95" spans="1:7" ht="33" customHeight="1">
      <c r="A95" s="39" t="s">
        <v>310</v>
      </c>
      <c r="B95" s="39"/>
      <c r="C95" s="40"/>
      <c r="D95" s="41"/>
      <c r="E95" s="67">
        <v>0</v>
      </c>
      <c r="F95" s="109">
        <v>0</v>
      </c>
      <c r="G95" s="31"/>
    </row>
    <row r="96" spans="1:7" ht="33" customHeight="1">
      <c r="A96" s="39" t="s">
        <v>311</v>
      </c>
      <c r="B96" s="39"/>
      <c r="C96" s="40"/>
      <c r="D96" s="41"/>
      <c r="E96" s="67">
        <v>0</v>
      </c>
      <c r="F96" s="109">
        <v>0</v>
      </c>
      <c r="G96" s="31"/>
    </row>
    <row r="97" spans="1:7" ht="33" customHeight="1">
      <c r="A97" s="39" t="s">
        <v>312</v>
      </c>
      <c r="B97" s="39"/>
      <c r="C97" s="40"/>
      <c r="D97" s="41"/>
      <c r="E97" s="67">
        <v>0</v>
      </c>
      <c r="F97" s="109">
        <v>0</v>
      </c>
      <c r="G97" s="31"/>
    </row>
    <row r="98" spans="1:7" ht="33" customHeight="1">
      <c r="A98" s="39" t="s">
        <v>313</v>
      </c>
      <c r="B98" s="39"/>
      <c r="C98" s="40"/>
      <c r="D98" s="41"/>
      <c r="E98" s="67">
        <v>0</v>
      </c>
      <c r="F98" s="109">
        <v>0</v>
      </c>
      <c r="G98" s="31"/>
    </row>
    <row r="99" spans="1:7" ht="33" customHeight="1">
      <c r="A99" s="39" t="s">
        <v>314</v>
      </c>
      <c r="B99" s="39"/>
      <c r="C99" s="40"/>
      <c r="D99" s="41"/>
      <c r="E99" s="67">
        <v>0</v>
      </c>
      <c r="F99" s="109">
        <v>0</v>
      </c>
      <c r="G99" s="31"/>
    </row>
    <row r="100" spans="1:7" ht="33" customHeight="1">
      <c r="A100" s="39" t="s">
        <v>315</v>
      </c>
      <c r="B100" s="39"/>
      <c r="C100" s="40"/>
      <c r="D100" s="41"/>
      <c r="E100" s="67">
        <v>0</v>
      </c>
      <c r="F100" s="109">
        <v>0</v>
      </c>
      <c r="G100" s="31"/>
    </row>
    <row r="101" spans="1:7" ht="33" customHeight="1">
      <c r="A101" s="39" t="s">
        <v>316</v>
      </c>
      <c r="B101" s="39"/>
      <c r="C101" s="40"/>
      <c r="D101" s="41"/>
      <c r="E101" s="67">
        <v>0</v>
      </c>
      <c r="F101" s="109">
        <v>0</v>
      </c>
      <c r="G101" s="31"/>
    </row>
    <row r="102" spans="1:7" ht="33" customHeight="1">
      <c r="A102" s="39" t="s">
        <v>317</v>
      </c>
      <c r="B102" s="39"/>
      <c r="C102" s="40"/>
      <c r="D102" s="41"/>
      <c r="E102" s="67">
        <v>0</v>
      </c>
      <c r="F102" s="109">
        <v>0</v>
      </c>
      <c r="G102" s="31"/>
    </row>
    <row r="103" spans="1:7" ht="33" customHeight="1">
      <c r="A103" s="39" t="s">
        <v>307</v>
      </c>
      <c r="B103" s="39"/>
      <c r="C103" s="40"/>
      <c r="D103" s="41"/>
      <c r="E103" s="67">
        <v>0</v>
      </c>
      <c r="F103" s="109">
        <v>0</v>
      </c>
      <c r="G103" s="31"/>
    </row>
    <row r="104" spans="1:7" ht="33" customHeight="1">
      <c r="A104" s="66"/>
      <c r="B104" s="39"/>
      <c r="C104" s="27" t="s">
        <v>267</v>
      </c>
      <c r="D104" s="41"/>
      <c r="E104" s="77">
        <v>11601404</v>
      </c>
      <c r="F104" s="78">
        <v>4.1120189612791538E-3</v>
      </c>
      <c r="G104" s="31"/>
    </row>
    <row r="105" spans="1:7">
      <c r="A105" s="66"/>
      <c r="B105" s="39"/>
      <c r="C105" s="27"/>
      <c r="D105" s="41"/>
      <c r="E105" s="77"/>
      <c r="F105" s="78"/>
      <c r="G105" s="31"/>
    </row>
    <row r="106" spans="1:7" ht="33" customHeight="1">
      <c r="A106" s="66" t="s">
        <v>284</v>
      </c>
      <c r="B106" s="39"/>
      <c r="C106" s="40"/>
      <c r="D106" s="41"/>
      <c r="E106" s="67">
        <v>0</v>
      </c>
      <c r="F106" s="68">
        <v>0</v>
      </c>
      <c r="G106" s="31"/>
    </row>
    <row r="107" spans="1:7" ht="33" customHeight="1">
      <c r="A107" s="66" t="s">
        <v>285</v>
      </c>
      <c r="B107" s="39"/>
      <c r="C107" s="40"/>
      <c r="D107" s="41"/>
      <c r="E107" s="67">
        <v>2667083410.7899995</v>
      </c>
      <c r="F107" s="68">
        <v>0.945325027598518</v>
      </c>
      <c r="G107" s="31"/>
    </row>
    <row r="108" spans="1:7" ht="33" customHeight="1">
      <c r="A108" s="66" t="s">
        <v>286</v>
      </c>
      <c r="B108" s="39"/>
      <c r="C108" s="40"/>
      <c r="D108" s="41"/>
      <c r="E108" s="67">
        <v>0</v>
      </c>
      <c r="F108" s="67">
        <v>0</v>
      </c>
      <c r="G108" s="31"/>
    </row>
    <row r="109" spans="1:7" ht="33" customHeight="1">
      <c r="A109" s="66" t="s">
        <v>287</v>
      </c>
      <c r="B109" s="39"/>
      <c r="C109" s="40"/>
      <c r="D109" s="41"/>
      <c r="E109" s="67">
        <v>0</v>
      </c>
      <c r="F109" s="68">
        <v>0</v>
      </c>
      <c r="G109" s="31"/>
    </row>
    <row r="110" spans="1:7" ht="33" customHeight="1">
      <c r="A110" s="66" t="s">
        <v>281</v>
      </c>
      <c r="B110" s="39"/>
      <c r="C110" s="40"/>
      <c r="D110" s="41"/>
      <c r="E110" s="67">
        <v>142655288.27000004</v>
      </c>
      <c r="F110" s="68">
        <v>5.056295344020291E-2</v>
      </c>
      <c r="G110" s="31"/>
    </row>
    <row r="111" spans="1:7" ht="33" customHeight="1">
      <c r="A111" s="66" t="s">
        <v>368</v>
      </c>
      <c r="B111" s="39"/>
      <c r="C111" s="40"/>
      <c r="D111" s="41"/>
      <c r="E111" s="67">
        <v>0</v>
      </c>
      <c r="F111" s="67">
        <v>0</v>
      </c>
      <c r="G111" s="31"/>
    </row>
    <row r="112" spans="1:7" ht="33" customHeight="1">
      <c r="A112" s="66" t="s">
        <v>289</v>
      </c>
      <c r="B112" s="39"/>
      <c r="C112" s="40"/>
      <c r="D112" s="41"/>
      <c r="E112" s="67">
        <v>0</v>
      </c>
      <c r="F112" s="67">
        <v>0</v>
      </c>
      <c r="G112" s="31"/>
    </row>
    <row r="113" spans="1:7" ht="23.25" customHeight="1">
      <c r="A113" s="66" t="s">
        <v>288</v>
      </c>
      <c r="B113" s="39"/>
      <c r="C113" s="40"/>
      <c r="D113" s="41"/>
      <c r="E113" s="67">
        <v>0</v>
      </c>
      <c r="F113" s="67">
        <v>0</v>
      </c>
      <c r="G113" s="31"/>
    </row>
    <row r="114" spans="1:7" ht="33" customHeight="1">
      <c r="A114" s="66"/>
      <c r="B114" s="39"/>
      <c r="C114" s="40"/>
      <c r="D114" s="41"/>
      <c r="E114" s="41"/>
      <c r="F114" s="68"/>
      <c r="G114" s="31"/>
    </row>
    <row r="115" spans="1:7" ht="33" customHeight="1">
      <c r="A115" s="56"/>
      <c r="B115" s="144" t="s">
        <v>268</v>
      </c>
      <c r="C115" s="145"/>
      <c r="D115" s="146"/>
      <c r="E115" s="58">
        <v>2821340103.0599995</v>
      </c>
      <c r="F115" s="65">
        <v>1</v>
      </c>
      <c r="G115" s="58"/>
    </row>
    <row r="116" spans="1:7" ht="33" customHeight="1">
      <c r="A116" s="56"/>
      <c r="B116" s="144" t="s">
        <v>276</v>
      </c>
      <c r="C116" s="145"/>
      <c r="D116" s="146"/>
      <c r="E116" s="58">
        <v>290288308.54299998</v>
      </c>
      <c r="F116" s="57"/>
      <c r="G116" s="59"/>
    </row>
    <row r="117" spans="1:7" ht="33" customHeight="1">
      <c r="A117" s="56"/>
      <c r="B117" s="144" t="s">
        <v>277</v>
      </c>
      <c r="C117" s="145"/>
      <c r="D117" s="146"/>
      <c r="E117" s="59">
        <v>9.7189999999999994</v>
      </c>
      <c r="F117" s="57"/>
      <c r="G117" s="59"/>
    </row>
    <row r="118" spans="1:7">
      <c r="D118" s="43"/>
      <c r="E118" s="44"/>
      <c r="F118" s="91"/>
    </row>
    <row r="119" spans="1:7">
      <c r="A119" s="2" t="s">
        <v>2223</v>
      </c>
      <c r="D119" s="43"/>
      <c r="E119" s="44"/>
      <c r="F119" s="91"/>
    </row>
    <row r="120" spans="1:7">
      <c r="A120" s="2" t="s">
        <v>923</v>
      </c>
      <c r="D120" s="43"/>
      <c r="E120" s="44"/>
      <c r="F120" s="91"/>
    </row>
    <row r="121" spans="1:7">
      <c r="A121" s="70" t="s">
        <v>290</v>
      </c>
      <c r="E121" s="120"/>
    </row>
    <row r="123" spans="1:7">
      <c r="A123" s="71" t="s">
        <v>291</v>
      </c>
      <c r="B123" s="71" t="s">
        <v>114</v>
      </c>
    </row>
    <row r="124" spans="1:7">
      <c r="A124" s="93" t="s">
        <v>2218</v>
      </c>
      <c r="B124" s="104">
        <v>9.7189999999999994</v>
      </c>
      <c r="C124" s="115"/>
      <c r="D124" s="48"/>
    </row>
    <row r="125" spans="1:7">
      <c r="A125" s="93" t="s">
        <v>2186</v>
      </c>
      <c r="B125" s="104">
        <v>9.5634999999999994</v>
      </c>
      <c r="C125" s="115"/>
      <c r="D125" s="48"/>
    </row>
    <row r="126" spans="1:7">
      <c r="E126" s="44"/>
    </row>
    <row r="127" spans="1:7">
      <c r="A127" s="2" t="s">
        <v>2227</v>
      </c>
      <c r="B127" s="73"/>
      <c r="E127" s="44"/>
    </row>
    <row r="128" spans="1:7" ht="14.5">
      <c r="B128" s="72"/>
      <c r="E128" s="44"/>
    </row>
  </sheetData>
  <mergeCells count="4">
    <mergeCell ref="A7:G7"/>
    <mergeCell ref="B115:D115"/>
    <mergeCell ref="B116:D116"/>
    <mergeCell ref="B117:D117"/>
  </mergeCells>
  <conditionalFormatting sqref="C10:C66 A10:A67 C82:C87 A83:A87">
    <cfRule type="containsErrors" dxfId="34" priority="4">
      <formula>ISERROR(A10)</formula>
    </cfRule>
  </conditionalFormatting>
  <conditionalFormatting sqref="C68:C70 A69:A72">
    <cfRule type="containsErrors" dxfId="33" priority="2">
      <formula>ISERROR(A68)</formula>
    </cfRule>
  </conditionalFormatting>
  <conditionalFormatting sqref="C79:C80 A79:A81">
    <cfRule type="containsErrors" dxfId="32" priority="1">
      <formula>ISERROR(A79)</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A2CE5-5693-474D-A2AE-AB3426C4E68D}">
  <dimension ref="A1:G145"/>
  <sheetViews>
    <sheetView zoomScale="70" zoomScaleNormal="70" zoomScaleSheetLayoutView="70" workbookViewId="0">
      <selection activeCell="A4" sqref="A4"/>
    </sheetView>
  </sheetViews>
  <sheetFormatPr defaultColWidth="9.1796875" defaultRowHeight="14"/>
  <cols>
    <col min="1" max="1" width="74.81640625" style="2" customWidth="1"/>
    <col min="2" max="2" width="15.81640625" style="2" customWidth="1"/>
    <col min="3" max="3" width="58.7265625" style="3" customWidth="1"/>
    <col min="4" max="4" width="18.7265625" style="2" bestFit="1" customWidth="1"/>
    <col min="5" max="5" width="23.1796875" style="15" bestFit="1" customWidth="1"/>
    <col min="6" max="6" width="15.7265625" style="6" customWidth="1"/>
    <col min="7" max="7" width="19.7265625" style="6" bestFit="1" customWidth="1"/>
    <col min="8" max="8" width="9.1796875" style="6"/>
    <col min="9" max="9" width="15.453125" style="6" bestFit="1" customWidth="1"/>
    <col min="10" max="16384" width="9.1796875" style="6"/>
  </cols>
  <sheetData>
    <row r="1" spans="1:7">
      <c r="A1" s="5"/>
      <c r="B1" s="5" t="s">
        <v>325</v>
      </c>
      <c r="C1" s="7"/>
      <c r="D1" s="5"/>
      <c r="E1" s="4"/>
      <c r="F1" s="4"/>
      <c r="G1" s="4"/>
    </row>
    <row r="2" spans="1:7" ht="17.5">
      <c r="A2" s="50" t="s">
        <v>1888</v>
      </c>
      <c r="B2" s="51"/>
      <c r="D2" s="6"/>
      <c r="E2" s="6"/>
      <c r="F2" s="9"/>
    </row>
    <row r="3" spans="1:7" s="12" customFormat="1" ht="17.5">
      <c r="A3" s="50" t="s">
        <v>293</v>
      </c>
      <c r="B3" s="52"/>
      <c r="C3" s="3"/>
      <c r="D3" s="11" t="s">
        <v>31</v>
      </c>
      <c r="F3" s="13"/>
    </row>
    <row r="4" spans="1:7" s="12" customFormat="1" ht="17.5">
      <c r="A4" s="53" t="s">
        <v>2220</v>
      </c>
      <c r="B4" s="52"/>
      <c r="C4" s="3"/>
      <c r="D4" s="6"/>
      <c r="F4" s="13"/>
    </row>
    <row r="5" spans="1:7" s="12" customFormat="1">
      <c r="A5" s="8"/>
      <c r="B5" s="10"/>
      <c r="C5" s="3"/>
      <c r="D5" s="6"/>
      <c r="F5" s="13"/>
    </row>
    <row r="6" spans="1:7" s="12" customFormat="1" ht="15">
      <c r="A6" s="4"/>
      <c r="B6" s="4"/>
      <c r="C6" s="14"/>
      <c r="D6" s="4"/>
      <c r="E6" s="15"/>
      <c r="F6" s="15"/>
      <c r="G6" s="54" t="s">
        <v>265</v>
      </c>
    </row>
    <row r="7" spans="1:7" s="45" customFormat="1" ht="25" customHeight="1">
      <c r="A7" s="143" t="s">
        <v>1960</v>
      </c>
      <c r="B7" s="143"/>
      <c r="C7" s="143"/>
      <c r="D7" s="143"/>
      <c r="E7" s="143"/>
      <c r="F7" s="143"/>
      <c r="G7" s="143"/>
    </row>
    <row r="8" spans="1:7" s="45" customFormat="1" ht="35.25" customHeight="1">
      <c r="A8" s="46" t="s">
        <v>270</v>
      </c>
      <c r="B8" s="46" t="s">
        <v>271</v>
      </c>
      <c r="C8" s="46" t="s">
        <v>115</v>
      </c>
      <c r="D8" s="46" t="s">
        <v>272</v>
      </c>
      <c r="E8" s="46" t="s">
        <v>273</v>
      </c>
      <c r="F8" s="46" t="s">
        <v>274</v>
      </c>
      <c r="G8" s="46" t="s">
        <v>275</v>
      </c>
    </row>
    <row r="9" spans="1:7" s="12" customFormat="1" ht="33" customHeight="1">
      <c r="A9" s="75" t="s">
        <v>296</v>
      </c>
      <c r="B9" s="60"/>
      <c r="C9" s="47"/>
      <c r="D9" s="23"/>
      <c r="E9" s="23"/>
      <c r="F9" s="38"/>
      <c r="G9" s="24"/>
    </row>
    <row r="10" spans="1:7" s="12" customFormat="1" ht="31.5" customHeight="1">
      <c r="A10" s="74"/>
      <c r="B10" s="60"/>
      <c r="C10" s="27"/>
      <c r="D10" s="82"/>
      <c r="E10" s="82"/>
      <c r="F10" s="67"/>
      <c r="G10" s="67"/>
    </row>
    <row r="11" spans="1:7" s="12" customFormat="1" ht="33" customHeight="1">
      <c r="A11" s="74" t="s">
        <v>321</v>
      </c>
      <c r="B11" s="60"/>
      <c r="C11" s="47"/>
      <c r="D11" s="23"/>
      <c r="E11" s="23"/>
      <c r="F11" s="1"/>
      <c r="G11" s="24"/>
    </row>
    <row r="12" spans="1:7" s="12" customFormat="1" ht="33" customHeight="1">
      <c r="A12" s="47" t="s">
        <v>1830</v>
      </c>
      <c r="B12" s="60" t="s">
        <v>1831</v>
      </c>
      <c r="C12" s="47" t="s">
        <v>244</v>
      </c>
      <c r="D12" s="23">
        <v>870000</v>
      </c>
      <c r="E12" s="23">
        <v>84430977</v>
      </c>
      <c r="F12" s="1">
        <v>8.3445741963213318E-2</v>
      </c>
      <c r="G12" s="24" t="s">
        <v>325</v>
      </c>
    </row>
    <row r="13" spans="1:7" s="12" customFormat="1" ht="33" customHeight="1">
      <c r="A13" s="47" t="s">
        <v>2115</v>
      </c>
      <c r="B13" s="60" t="s">
        <v>2104</v>
      </c>
      <c r="C13" s="47" t="s">
        <v>244</v>
      </c>
      <c r="D13" s="23">
        <v>750000</v>
      </c>
      <c r="E13" s="23">
        <v>75576825</v>
      </c>
      <c r="F13" s="1">
        <v>7.4694910108039261E-2</v>
      </c>
      <c r="G13" s="24" t="s">
        <v>325</v>
      </c>
    </row>
    <row r="14" spans="1:7" s="12" customFormat="1" ht="33" customHeight="1">
      <c r="A14" s="47" t="s">
        <v>1935</v>
      </c>
      <c r="B14" s="60" t="s">
        <v>1892</v>
      </c>
      <c r="C14" s="47" t="s">
        <v>244</v>
      </c>
      <c r="D14" s="23">
        <v>770000</v>
      </c>
      <c r="E14" s="23">
        <v>75241320</v>
      </c>
      <c r="F14" s="1">
        <v>7.4363320155487037E-2</v>
      </c>
      <c r="G14" s="24" t="s">
        <v>325</v>
      </c>
    </row>
    <row r="15" spans="1:7" s="12" customFormat="1" ht="13.5" customHeight="1">
      <c r="A15" s="74"/>
      <c r="B15" s="60"/>
      <c r="C15" s="47"/>
      <c r="D15" s="23"/>
      <c r="E15" s="23"/>
      <c r="F15" s="1"/>
      <c r="G15" s="24"/>
    </row>
    <row r="16" spans="1:7" s="12" customFormat="1" ht="33" customHeight="1">
      <c r="A16" s="74"/>
      <c r="B16" s="60"/>
      <c r="C16" s="27" t="s">
        <v>267</v>
      </c>
      <c r="D16" s="33">
        <v>2390000</v>
      </c>
      <c r="E16" s="33">
        <v>235249122</v>
      </c>
      <c r="F16" s="94">
        <v>0.23250397222673963</v>
      </c>
      <c r="G16" s="24"/>
    </row>
    <row r="17" spans="1:7" s="12" customFormat="1" ht="33" customHeight="1">
      <c r="A17" s="74" t="s">
        <v>322</v>
      </c>
      <c r="B17" s="60"/>
      <c r="C17" s="27"/>
      <c r="D17" s="33"/>
      <c r="E17" s="33"/>
      <c r="F17" s="94"/>
      <c r="G17" s="24"/>
    </row>
    <row r="18" spans="1:7" s="12" customFormat="1" ht="33" customHeight="1">
      <c r="A18" s="47" t="s">
        <v>1938</v>
      </c>
      <c r="B18" s="60" t="s">
        <v>1939</v>
      </c>
      <c r="C18" s="47" t="s">
        <v>649</v>
      </c>
      <c r="D18" s="23">
        <v>90000</v>
      </c>
      <c r="E18" s="23">
        <v>9008973</v>
      </c>
      <c r="F18" s="1">
        <v>8.9038462306501066E-3</v>
      </c>
      <c r="G18" s="24" t="s">
        <v>325</v>
      </c>
    </row>
    <row r="19" spans="1:7" s="12" customFormat="1" ht="17.5">
      <c r="A19" s="74"/>
      <c r="B19" s="60"/>
      <c r="C19" s="27"/>
      <c r="D19" s="33"/>
      <c r="E19" s="33"/>
      <c r="F19" s="94"/>
      <c r="G19" s="24"/>
    </row>
    <row r="20" spans="1:7" s="12" customFormat="1" ht="33" customHeight="1">
      <c r="A20" s="74"/>
      <c r="B20" s="60"/>
      <c r="C20" s="27" t="s">
        <v>267</v>
      </c>
      <c r="D20" s="33">
        <v>90000</v>
      </c>
      <c r="E20" s="33">
        <v>9008973</v>
      </c>
      <c r="F20" s="94">
        <v>8.9038462306501066E-3</v>
      </c>
      <c r="G20" s="24"/>
    </row>
    <row r="21" spans="1:7" s="12" customFormat="1" ht="33" customHeight="1">
      <c r="A21" s="35" t="s">
        <v>548</v>
      </c>
      <c r="B21" s="60"/>
      <c r="C21" s="27"/>
      <c r="D21" s="82"/>
      <c r="E21" s="82"/>
      <c r="F21" s="76"/>
      <c r="G21" s="24"/>
    </row>
    <row r="22" spans="1:7" s="12" customFormat="1" ht="33" customHeight="1">
      <c r="A22" s="61"/>
      <c r="B22" s="60"/>
      <c r="C22" s="27" t="s">
        <v>267</v>
      </c>
      <c r="D22" s="33">
        <v>0</v>
      </c>
      <c r="E22" s="33">
        <v>0</v>
      </c>
      <c r="F22" s="33">
        <v>0</v>
      </c>
      <c r="G22" s="24"/>
    </row>
    <row r="23" spans="1:7" s="12" customFormat="1" ht="33" customHeight="1">
      <c r="A23" s="74" t="s">
        <v>300</v>
      </c>
      <c r="B23" s="27"/>
      <c r="C23" s="28"/>
      <c r="D23" s="29"/>
      <c r="E23" s="25"/>
      <c r="F23" s="19"/>
      <c r="G23" s="20"/>
    </row>
    <row r="24" spans="1:7" s="12" customFormat="1" ht="33" customHeight="1">
      <c r="A24" s="47" t="s">
        <v>2171</v>
      </c>
      <c r="B24" s="60" t="s">
        <v>2106</v>
      </c>
      <c r="C24" s="47" t="s">
        <v>257</v>
      </c>
      <c r="D24" s="23">
        <v>475</v>
      </c>
      <c r="E24" s="23">
        <v>47658391.789999999</v>
      </c>
      <c r="F24" s="1">
        <v>4.7102260390639139E-2</v>
      </c>
      <c r="G24" s="24" t="s">
        <v>261</v>
      </c>
    </row>
    <row r="25" spans="1:7" s="12" customFormat="1" ht="33" customHeight="1">
      <c r="A25" s="47" t="s">
        <v>1897</v>
      </c>
      <c r="B25" s="60" t="s">
        <v>1898</v>
      </c>
      <c r="C25" s="47" t="s">
        <v>257</v>
      </c>
      <c r="D25" s="23">
        <v>45</v>
      </c>
      <c r="E25" s="23">
        <v>4420701.04</v>
      </c>
      <c r="F25" s="1">
        <v>4.3691153577477704E-3</v>
      </c>
      <c r="G25" s="24" t="s">
        <v>262</v>
      </c>
    </row>
    <row r="26" spans="1:7" s="12" customFormat="1" ht="33" customHeight="1">
      <c r="A26" s="47" t="s">
        <v>496</v>
      </c>
      <c r="B26" s="60" t="s">
        <v>398</v>
      </c>
      <c r="C26" s="47" t="s">
        <v>811</v>
      </c>
      <c r="D26" s="23">
        <v>4</v>
      </c>
      <c r="E26" s="23">
        <v>4101832.25</v>
      </c>
      <c r="F26" s="1">
        <v>4.0539674852973304E-3</v>
      </c>
      <c r="G26" s="24" t="s">
        <v>261</v>
      </c>
    </row>
    <row r="27" spans="1:7" s="12" customFormat="1">
      <c r="A27" s="47"/>
      <c r="B27" s="60"/>
      <c r="C27" s="47"/>
      <c r="D27" s="23"/>
      <c r="E27" s="23"/>
      <c r="F27" s="1"/>
      <c r="G27" s="24"/>
    </row>
    <row r="28" spans="1:7" s="12" customFormat="1" ht="33" customHeight="1">
      <c r="A28" s="47"/>
      <c r="B28" s="60"/>
      <c r="C28" s="27" t="s">
        <v>267</v>
      </c>
      <c r="D28" s="33">
        <v>524</v>
      </c>
      <c r="E28" s="33">
        <v>56180925.079999998</v>
      </c>
      <c r="F28" s="131">
        <v>5.5525343233684236E-2</v>
      </c>
      <c r="G28" s="24"/>
    </row>
    <row r="29" spans="1:7" s="12" customFormat="1" ht="33" customHeight="1">
      <c r="A29" s="47"/>
      <c r="B29" s="60"/>
      <c r="C29" s="27"/>
      <c r="D29" s="33"/>
      <c r="E29" s="33"/>
      <c r="F29" s="131"/>
      <c r="G29" s="24"/>
    </row>
    <row r="30" spans="1:7" s="12" customFormat="1" ht="33" customHeight="1">
      <c r="A30" s="74" t="s">
        <v>299</v>
      </c>
      <c r="B30" s="60"/>
      <c r="C30" s="47"/>
      <c r="D30" s="23"/>
      <c r="E30" s="23"/>
      <c r="F30" s="1"/>
      <c r="G30" s="24"/>
    </row>
    <row r="31" spans="1:7" s="12" customFormat="1" ht="22.5" customHeight="1">
      <c r="A31" s="47" t="s">
        <v>423</v>
      </c>
      <c r="B31" s="60" t="s">
        <v>422</v>
      </c>
      <c r="C31" s="47" t="s">
        <v>257</v>
      </c>
      <c r="D31" s="23">
        <v>12</v>
      </c>
      <c r="E31" s="23">
        <v>12097303.539999999</v>
      </c>
      <c r="F31" s="1">
        <v>1.1956138677034461E-2</v>
      </c>
      <c r="G31" s="24" t="s">
        <v>261</v>
      </c>
    </row>
    <row r="32" spans="1:7" s="12" customFormat="1" ht="17.5">
      <c r="A32" s="74"/>
      <c r="B32" s="60"/>
      <c r="C32" s="27"/>
      <c r="D32" s="33"/>
      <c r="E32" s="33"/>
      <c r="F32" s="94"/>
      <c r="G32" s="24"/>
    </row>
    <row r="33" spans="1:7" s="12" customFormat="1" ht="33" customHeight="1">
      <c r="A33" s="74"/>
      <c r="B33" s="60"/>
      <c r="C33" s="27" t="s">
        <v>267</v>
      </c>
      <c r="D33" s="33">
        <v>12</v>
      </c>
      <c r="E33" s="33">
        <v>12097303.539999999</v>
      </c>
      <c r="F33" s="94">
        <v>1.1956138677034461E-2</v>
      </c>
      <c r="G33" s="24"/>
    </row>
    <row r="34" spans="1:7" s="12" customFormat="1" ht="33" customHeight="1">
      <c r="A34" s="74"/>
      <c r="B34" s="60"/>
      <c r="C34" s="27"/>
      <c r="D34" s="33"/>
      <c r="E34" s="33"/>
      <c r="F34" s="94"/>
      <c r="G34" s="24"/>
    </row>
    <row r="35" spans="1:7" s="12" customFormat="1" ht="33" customHeight="1">
      <c r="A35" s="74" t="s">
        <v>298</v>
      </c>
      <c r="B35" s="60"/>
      <c r="C35" s="47"/>
      <c r="D35" s="23"/>
      <c r="E35" s="23"/>
      <c r="F35" s="1"/>
      <c r="G35" s="24"/>
    </row>
    <row r="36" spans="1:7" s="12" customFormat="1" ht="33" customHeight="1">
      <c r="A36" s="47" t="s">
        <v>2024</v>
      </c>
      <c r="B36" s="60" t="s">
        <v>2025</v>
      </c>
      <c r="C36" s="47" t="s">
        <v>238</v>
      </c>
      <c r="D36" s="23">
        <v>60</v>
      </c>
      <c r="E36" s="23">
        <v>6008647.4199999999</v>
      </c>
      <c r="F36" s="1">
        <v>5.9385318039994663E-3</v>
      </c>
      <c r="G36" s="24" t="s">
        <v>261</v>
      </c>
    </row>
    <row r="37" spans="1:7" s="12" customFormat="1" ht="33" customHeight="1">
      <c r="A37" s="74"/>
      <c r="B37" s="60"/>
      <c r="C37" s="27" t="s">
        <v>267</v>
      </c>
      <c r="D37" s="33">
        <v>60</v>
      </c>
      <c r="E37" s="33">
        <v>6008647.4199999999</v>
      </c>
      <c r="F37" s="94">
        <v>5.9385318039994663E-3</v>
      </c>
      <c r="G37" s="24"/>
    </row>
    <row r="38" spans="1:7" s="12" customFormat="1" ht="17.5">
      <c r="A38" s="74"/>
      <c r="B38" s="60"/>
      <c r="C38" s="27"/>
      <c r="D38" s="33"/>
      <c r="E38" s="33"/>
      <c r="F38" s="94"/>
      <c r="G38" s="24"/>
    </row>
    <row r="39" spans="1:7" s="12" customFormat="1" ht="33" customHeight="1">
      <c r="A39" s="61" t="s">
        <v>278</v>
      </c>
      <c r="B39" s="60"/>
      <c r="C39" s="27"/>
      <c r="D39" s="33"/>
      <c r="E39" s="33"/>
      <c r="F39" s="94"/>
      <c r="G39" s="24"/>
    </row>
    <row r="40" spans="1:7" s="12" customFormat="1" ht="33" customHeight="1">
      <c r="A40" s="47" t="s">
        <v>51</v>
      </c>
      <c r="B40" s="60" t="s">
        <v>432</v>
      </c>
      <c r="C40" s="47" t="s">
        <v>810</v>
      </c>
      <c r="D40" s="23">
        <v>70849</v>
      </c>
      <c r="E40" s="23">
        <v>53005679.350000001</v>
      </c>
      <c r="F40" s="1">
        <v>5.2387149820911409E-2</v>
      </c>
      <c r="G40" s="24" t="s">
        <v>266</v>
      </c>
    </row>
    <row r="41" spans="1:7" s="12" customFormat="1" ht="33" customHeight="1">
      <c r="A41" s="47" t="s">
        <v>56</v>
      </c>
      <c r="B41" s="60" t="s">
        <v>149</v>
      </c>
      <c r="C41" s="47" t="s">
        <v>810</v>
      </c>
      <c r="D41" s="23">
        <v>35388</v>
      </c>
      <c r="E41" s="23">
        <v>50795935.200000003</v>
      </c>
      <c r="F41" s="1">
        <v>5.0203191436234418E-2</v>
      </c>
      <c r="G41" s="24" t="s">
        <v>266</v>
      </c>
    </row>
    <row r="42" spans="1:7" s="12" customFormat="1" ht="33" customHeight="1">
      <c r="A42" s="47" t="s">
        <v>69</v>
      </c>
      <c r="B42" s="60" t="s">
        <v>203</v>
      </c>
      <c r="C42" s="47" t="s">
        <v>1115</v>
      </c>
      <c r="D42" s="23">
        <v>38731</v>
      </c>
      <c r="E42" s="23">
        <v>50652401.799999997</v>
      </c>
      <c r="F42" s="1">
        <v>5.0061332944421597E-2</v>
      </c>
      <c r="G42" s="24" t="s">
        <v>266</v>
      </c>
    </row>
    <row r="43" spans="1:7" s="12" customFormat="1" ht="33" customHeight="1">
      <c r="A43" s="47" t="s">
        <v>58</v>
      </c>
      <c r="B43" s="60" t="s">
        <v>199</v>
      </c>
      <c r="C43" s="47" t="s">
        <v>617</v>
      </c>
      <c r="D43" s="23">
        <v>31138</v>
      </c>
      <c r="E43" s="23">
        <v>35189053.799999997</v>
      </c>
      <c r="F43" s="1">
        <v>3.4778428577516417E-2</v>
      </c>
      <c r="G43" s="24" t="s">
        <v>266</v>
      </c>
    </row>
    <row r="44" spans="1:7" s="12" customFormat="1" ht="33" customHeight="1">
      <c r="A44" s="47" t="s">
        <v>62</v>
      </c>
      <c r="B44" s="60" t="s">
        <v>152</v>
      </c>
      <c r="C44" s="47" t="s">
        <v>618</v>
      </c>
      <c r="D44" s="23">
        <v>8792</v>
      </c>
      <c r="E44" s="23">
        <v>29879612</v>
      </c>
      <c r="F44" s="1">
        <v>2.9530943280603426E-2</v>
      </c>
      <c r="G44" s="24" t="s">
        <v>266</v>
      </c>
    </row>
    <row r="45" spans="1:7" s="12" customFormat="1" ht="33" customHeight="1">
      <c r="A45" s="47" t="s">
        <v>57</v>
      </c>
      <c r="B45" s="60" t="s">
        <v>150</v>
      </c>
      <c r="C45" s="47" t="s">
        <v>246</v>
      </c>
      <c r="D45" s="23">
        <v>103608</v>
      </c>
      <c r="E45" s="23">
        <v>29113848</v>
      </c>
      <c r="F45" s="1">
        <v>2.8774115071109677E-2</v>
      </c>
      <c r="G45" s="24" t="s">
        <v>266</v>
      </c>
    </row>
    <row r="46" spans="1:7" s="12" customFormat="1" ht="33" customHeight="1">
      <c r="A46" s="47" t="s">
        <v>38</v>
      </c>
      <c r="B46" s="60" t="s">
        <v>192</v>
      </c>
      <c r="C46" s="47" t="s">
        <v>986</v>
      </c>
      <c r="D46" s="23">
        <v>12796</v>
      </c>
      <c r="E46" s="23">
        <v>25233712</v>
      </c>
      <c r="F46" s="1">
        <v>2.4939256836102226E-2</v>
      </c>
      <c r="G46" s="24" t="s">
        <v>266</v>
      </c>
    </row>
    <row r="47" spans="1:7" s="12" customFormat="1" ht="33" customHeight="1">
      <c r="A47" s="47" t="s">
        <v>72</v>
      </c>
      <c r="B47" s="60" t="s">
        <v>205</v>
      </c>
      <c r="C47" s="47" t="s">
        <v>985</v>
      </c>
      <c r="D47" s="23">
        <v>12495</v>
      </c>
      <c r="E47" s="23">
        <v>24871297.5</v>
      </c>
      <c r="F47" s="1">
        <v>2.4581071393681878E-2</v>
      </c>
      <c r="G47" s="24" t="s">
        <v>266</v>
      </c>
    </row>
    <row r="48" spans="1:7" s="12" customFormat="1" ht="33" customHeight="1">
      <c r="A48" s="47" t="s">
        <v>54</v>
      </c>
      <c r="B48" s="60" t="s">
        <v>232</v>
      </c>
      <c r="C48" s="47" t="s">
        <v>826</v>
      </c>
      <c r="D48" s="23">
        <v>25357</v>
      </c>
      <c r="E48" s="23">
        <v>24709128.649999999</v>
      </c>
      <c r="F48" s="1">
        <v>2.4420794911134826E-2</v>
      </c>
      <c r="G48" s="24" t="s">
        <v>266</v>
      </c>
    </row>
    <row r="49" spans="1:7" s="12" customFormat="1" ht="33" customHeight="1">
      <c r="A49" s="47" t="s">
        <v>36</v>
      </c>
      <c r="B49" s="60" t="s">
        <v>193</v>
      </c>
      <c r="C49" s="47" t="s">
        <v>822</v>
      </c>
      <c r="D49" s="23">
        <v>60916</v>
      </c>
      <c r="E49" s="23">
        <v>23626270.600000001</v>
      </c>
      <c r="F49" s="1">
        <v>2.3350572859540088E-2</v>
      </c>
      <c r="G49" s="24" t="s">
        <v>266</v>
      </c>
    </row>
    <row r="50" spans="1:7" s="12" customFormat="1" ht="33" customHeight="1">
      <c r="A50" s="47" t="s">
        <v>71</v>
      </c>
      <c r="B50" s="60" t="s">
        <v>154</v>
      </c>
      <c r="C50" s="47" t="s">
        <v>810</v>
      </c>
      <c r="D50" s="23">
        <v>20777</v>
      </c>
      <c r="E50" s="23">
        <v>21346289.800000001</v>
      </c>
      <c r="F50" s="1">
        <v>2.109719742462263E-2</v>
      </c>
      <c r="G50" s="24" t="s">
        <v>266</v>
      </c>
    </row>
    <row r="51" spans="1:7" s="12" customFormat="1" ht="33" customHeight="1">
      <c r="A51" s="47" t="s">
        <v>55</v>
      </c>
      <c r="B51" s="60" t="s">
        <v>148</v>
      </c>
      <c r="C51" s="47" t="s">
        <v>248</v>
      </c>
      <c r="D51" s="23">
        <v>9592</v>
      </c>
      <c r="E51" s="23">
        <v>20155669.600000001</v>
      </c>
      <c r="F51" s="1">
        <v>1.9920470712276411E-2</v>
      </c>
      <c r="G51" s="24" t="s">
        <v>266</v>
      </c>
    </row>
    <row r="52" spans="1:7" s="12" customFormat="1" ht="33" customHeight="1">
      <c r="A52" s="47" t="s">
        <v>63</v>
      </c>
      <c r="B52" s="60" t="s">
        <v>151</v>
      </c>
      <c r="C52" s="47" t="s">
        <v>250</v>
      </c>
      <c r="D52" s="23">
        <v>1347</v>
      </c>
      <c r="E52" s="23">
        <v>19173198</v>
      </c>
      <c r="F52" s="1">
        <v>1.8949463689347072E-2</v>
      </c>
      <c r="G52" s="24" t="s">
        <v>266</v>
      </c>
    </row>
    <row r="53" spans="1:7" s="12" customFormat="1" ht="33" customHeight="1">
      <c r="A53" s="47" t="s">
        <v>35</v>
      </c>
      <c r="B53" s="60" t="s">
        <v>128</v>
      </c>
      <c r="C53" s="47" t="s">
        <v>810</v>
      </c>
      <c r="D53" s="23">
        <v>15537</v>
      </c>
      <c r="E53" s="23">
        <v>19102741.5</v>
      </c>
      <c r="F53" s="1">
        <v>1.8879829354562207E-2</v>
      </c>
      <c r="G53" s="24" t="s">
        <v>266</v>
      </c>
    </row>
    <row r="54" spans="1:7" s="12" customFormat="1" ht="33" customHeight="1">
      <c r="A54" s="47" t="s">
        <v>259</v>
      </c>
      <c r="B54" s="60" t="s">
        <v>1826</v>
      </c>
      <c r="C54" s="47" t="s">
        <v>257</v>
      </c>
      <c r="D54" s="23">
        <v>15253</v>
      </c>
      <c r="E54" s="23">
        <v>17406723.600000001</v>
      </c>
      <c r="F54" s="1">
        <v>1.7203602487634081E-2</v>
      </c>
      <c r="G54" s="24" t="s">
        <v>266</v>
      </c>
    </row>
    <row r="55" spans="1:7" s="12" customFormat="1" ht="33" customHeight="1">
      <c r="A55" s="47" t="s">
        <v>60</v>
      </c>
      <c r="B55" s="60" t="s">
        <v>200</v>
      </c>
      <c r="C55" s="47" t="s">
        <v>1113</v>
      </c>
      <c r="D55" s="23">
        <v>4189</v>
      </c>
      <c r="E55" s="23">
        <v>16500052.1</v>
      </c>
      <c r="F55" s="1">
        <v>1.630751104439045E-2</v>
      </c>
      <c r="G55" s="24" t="s">
        <v>266</v>
      </c>
    </row>
    <row r="56" spans="1:7" s="12" customFormat="1" ht="33" customHeight="1">
      <c r="A56" s="47" t="s">
        <v>59</v>
      </c>
      <c r="B56" s="60" t="s">
        <v>1946</v>
      </c>
      <c r="C56" s="47" t="s">
        <v>810</v>
      </c>
      <c r="D56" s="23">
        <v>34224</v>
      </c>
      <c r="E56" s="23">
        <v>13357627.199999999</v>
      </c>
      <c r="F56" s="1">
        <v>1.3201755471478196E-2</v>
      </c>
      <c r="G56" s="24" t="s">
        <v>266</v>
      </c>
    </row>
    <row r="57" spans="1:7" s="12" customFormat="1" ht="33" customHeight="1">
      <c r="A57" s="47" t="s">
        <v>64</v>
      </c>
      <c r="B57" s="60" t="s">
        <v>153</v>
      </c>
      <c r="C57" s="47" t="s">
        <v>252</v>
      </c>
      <c r="D57" s="23">
        <v>34289</v>
      </c>
      <c r="E57" s="23">
        <v>11906855.25</v>
      </c>
      <c r="F57" s="1">
        <v>1.1767912750610855E-2</v>
      </c>
      <c r="G57" s="24" t="s">
        <v>266</v>
      </c>
    </row>
    <row r="58" spans="1:7" s="12" customFormat="1" ht="33" customHeight="1">
      <c r="A58" s="47" t="s">
        <v>735</v>
      </c>
      <c r="B58" s="60" t="s">
        <v>1298</v>
      </c>
      <c r="C58" s="47" t="s">
        <v>257</v>
      </c>
      <c r="D58" s="23">
        <v>10967</v>
      </c>
      <c r="E58" s="23">
        <v>11479158.9</v>
      </c>
      <c r="F58" s="1">
        <v>1.1345207239803985E-2</v>
      </c>
      <c r="G58" s="24" t="s">
        <v>266</v>
      </c>
    </row>
    <row r="59" spans="1:7" s="12" customFormat="1" ht="33" customHeight="1">
      <c r="A59" s="47" t="s">
        <v>32</v>
      </c>
      <c r="B59" s="60" t="s">
        <v>133</v>
      </c>
      <c r="C59" s="47" t="s">
        <v>255</v>
      </c>
      <c r="D59" s="23">
        <v>6761</v>
      </c>
      <c r="E59" s="23">
        <v>11470036.5</v>
      </c>
      <c r="F59" s="1">
        <v>1.1336191290166386E-2</v>
      </c>
      <c r="G59" s="24" t="s">
        <v>266</v>
      </c>
    </row>
    <row r="60" spans="1:7" s="12" customFormat="1" ht="33" customHeight="1">
      <c r="A60" s="47" t="s">
        <v>75</v>
      </c>
      <c r="B60" s="60" t="s">
        <v>208</v>
      </c>
      <c r="C60" s="47" t="s">
        <v>249</v>
      </c>
      <c r="D60" s="23">
        <v>950</v>
      </c>
      <c r="E60" s="23">
        <v>11307850</v>
      </c>
      <c r="F60" s="1">
        <v>1.1175897363579268E-2</v>
      </c>
      <c r="G60" s="24" t="s">
        <v>266</v>
      </c>
    </row>
    <row r="61" spans="1:7" s="12" customFormat="1" ht="33" customHeight="1">
      <c r="A61" s="47" t="s">
        <v>1849</v>
      </c>
      <c r="B61" s="60" t="s">
        <v>1850</v>
      </c>
      <c r="C61" s="47" t="s">
        <v>700</v>
      </c>
      <c r="D61" s="23">
        <v>83415</v>
      </c>
      <c r="E61" s="23">
        <v>8933746.5</v>
      </c>
      <c r="F61" s="1">
        <v>8.8294975575582899E-3</v>
      </c>
      <c r="G61" s="24" t="s">
        <v>266</v>
      </c>
    </row>
    <row r="62" spans="1:7" s="12" customFormat="1" ht="33" customHeight="1">
      <c r="A62" s="47" t="s">
        <v>68</v>
      </c>
      <c r="B62" s="60" t="s">
        <v>126</v>
      </c>
      <c r="C62" s="47" t="s">
        <v>253</v>
      </c>
      <c r="D62" s="23">
        <v>24579</v>
      </c>
      <c r="E62" s="23">
        <v>6986580.75</v>
      </c>
      <c r="F62" s="1">
        <v>6.9050535145371277E-3</v>
      </c>
      <c r="G62" s="24" t="s">
        <v>266</v>
      </c>
    </row>
    <row r="63" spans="1:7" s="12" customFormat="1" ht="33" customHeight="1">
      <c r="A63" s="47" t="s">
        <v>40</v>
      </c>
      <c r="B63" s="60" t="s">
        <v>234</v>
      </c>
      <c r="C63" s="47" t="s">
        <v>239</v>
      </c>
      <c r="D63" s="23">
        <v>1266</v>
      </c>
      <c r="E63" s="23">
        <v>6857289</v>
      </c>
      <c r="F63" s="1">
        <v>6.7772704852293864E-3</v>
      </c>
      <c r="G63" s="24" t="s">
        <v>266</v>
      </c>
    </row>
    <row r="64" spans="1:7" s="12" customFormat="1" ht="33" customHeight="1">
      <c r="A64" s="47" t="s">
        <v>61</v>
      </c>
      <c r="B64" s="60" t="s">
        <v>201</v>
      </c>
      <c r="C64" s="47" t="s">
        <v>985</v>
      </c>
      <c r="D64" s="23">
        <v>2804</v>
      </c>
      <c r="E64" s="23">
        <v>6771660</v>
      </c>
      <c r="F64" s="1">
        <v>6.6926407001379733E-3</v>
      </c>
      <c r="G64" s="24" t="s">
        <v>266</v>
      </c>
    </row>
    <row r="65" spans="1:7" s="12" customFormat="1" ht="33" customHeight="1">
      <c r="A65" s="47" t="s">
        <v>1159</v>
      </c>
      <c r="B65" s="60" t="s">
        <v>1160</v>
      </c>
      <c r="C65" s="47" t="s">
        <v>988</v>
      </c>
      <c r="D65" s="23">
        <v>3901</v>
      </c>
      <c r="E65" s="23">
        <v>6304796.2000000002</v>
      </c>
      <c r="F65" s="1">
        <v>6.2312247889284517E-3</v>
      </c>
      <c r="G65" s="24" t="s">
        <v>266</v>
      </c>
    </row>
    <row r="66" spans="1:7" s="12" customFormat="1" ht="33" customHeight="1">
      <c r="A66" s="47" t="s">
        <v>473</v>
      </c>
      <c r="B66" s="60" t="s">
        <v>474</v>
      </c>
      <c r="C66" s="47" t="s">
        <v>245</v>
      </c>
      <c r="D66" s="23">
        <v>2937</v>
      </c>
      <c r="E66" s="23">
        <v>5527434</v>
      </c>
      <c r="F66" s="1">
        <v>5.4629337201995438E-3</v>
      </c>
      <c r="G66" s="24" t="s">
        <v>266</v>
      </c>
    </row>
    <row r="67" spans="1:7" s="12" customFormat="1" ht="33" customHeight="1">
      <c r="A67" s="47" t="s">
        <v>921</v>
      </c>
      <c r="B67" s="60" t="s">
        <v>1887</v>
      </c>
      <c r="C67" s="47" t="s">
        <v>617</v>
      </c>
      <c r="D67" s="23">
        <v>887</v>
      </c>
      <c r="E67" s="23">
        <v>4921963</v>
      </c>
      <c r="F67" s="1">
        <v>4.8645280327679185E-3</v>
      </c>
      <c r="G67" s="24" t="s">
        <v>266</v>
      </c>
    </row>
    <row r="68" spans="1:7" s="12" customFormat="1" ht="33" customHeight="1">
      <c r="A68" s="47" t="s">
        <v>76</v>
      </c>
      <c r="B68" s="60" t="s">
        <v>209</v>
      </c>
      <c r="C68" s="47" t="s">
        <v>830</v>
      </c>
      <c r="D68" s="23">
        <v>3123</v>
      </c>
      <c r="E68" s="23">
        <v>4734155.7</v>
      </c>
      <c r="F68" s="1">
        <v>4.6789122783202613E-3</v>
      </c>
      <c r="G68" s="24" t="s">
        <v>266</v>
      </c>
    </row>
    <row r="69" spans="1:7" s="12" customFormat="1" ht="33" customHeight="1">
      <c r="A69" s="47" t="s">
        <v>49</v>
      </c>
      <c r="B69" s="60" t="s">
        <v>196</v>
      </c>
      <c r="C69" s="47" t="s">
        <v>248</v>
      </c>
      <c r="D69" s="23">
        <v>4172</v>
      </c>
      <c r="E69" s="23">
        <v>4465708.8</v>
      </c>
      <c r="F69" s="1">
        <v>4.4135979168836454E-3</v>
      </c>
      <c r="G69" s="24" t="s">
        <v>266</v>
      </c>
    </row>
    <row r="70" spans="1:7" s="12" customFormat="1" ht="33" customHeight="1">
      <c r="A70" s="47" t="s">
        <v>1422</v>
      </c>
      <c r="B70" s="60" t="s">
        <v>1423</v>
      </c>
      <c r="C70" s="47" t="s">
        <v>1424</v>
      </c>
      <c r="D70" s="23">
        <v>1567</v>
      </c>
      <c r="E70" s="23">
        <v>4313951</v>
      </c>
      <c r="F70" s="1">
        <v>4.2636109965652307E-3</v>
      </c>
      <c r="G70" s="24" t="s">
        <v>266</v>
      </c>
    </row>
    <row r="71" spans="1:7" s="12" customFormat="1" ht="33" customHeight="1">
      <c r="A71" s="47" t="s">
        <v>1868</v>
      </c>
      <c r="B71" s="60" t="s">
        <v>1869</v>
      </c>
      <c r="C71" s="47" t="s">
        <v>984</v>
      </c>
      <c r="D71" s="23">
        <v>782</v>
      </c>
      <c r="E71" s="23">
        <v>4043722</v>
      </c>
      <c r="F71" s="1">
        <v>3.9965353306638737E-3</v>
      </c>
      <c r="G71" s="24" t="s">
        <v>266</v>
      </c>
    </row>
    <row r="72" spans="1:7" s="12" customFormat="1" ht="33" customHeight="1">
      <c r="A72" s="47" t="s">
        <v>1204</v>
      </c>
      <c r="B72" s="60" t="s">
        <v>1813</v>
      </c>
      <c r="C72" s="47" t="s">
        <v>1205</v>
      </c>
      <c r="D72" s="23">
        <v>3121</v>
      </c>
      <c r="E72" s="23">
        <v>3827126.25</v>
      </c>
      <c r="F72" s="1">
        <v>3.7824670620374349E-3</v>
      </c>
      <c r="G72" s="24" t="s">
        <v>266</v>
      </c>
    </row>
    <row r="73" spans="1:7" s="12" customFormat="1" ht="33" customHeight="1">
      <c r="A73" s="47" t="s">
        <v>41</v>
      </c>
      <c r="B73" s="60" t="s">
        <v>416</v>
      </c>
      <c r="C73" s="47" t="s">
        <v>257</v>
      </c>
      <c r="D73" s="23">
        <v>2021</v>
      </c>
      <c r="E73" s="23">
        <v>3738647.9</v>
      </c>
      <c r="F73" s="1">
        <v>3.6950211763475079E-3</v>
      </c>
      <c r="G73" s="24" t="s">
        <v>266</v>
      </c>
    </row>
    <row r="74" spans="1:7" s="12" customFormat="1" ht="33" customHeight="1">
      <c r="A74" s="47" t="s">
        <v>1028</v>
      </c>
      <c r="B74" s="60" t="s">
        <v>1029</v>
      </c>
      <c r="C74" s="47" t="s">
        <v>1221</v>
      </c>
      <c r="D74" s="23">
        <v>1292</v>
      </c>
      <c r="E74" s="23">
        <v>3190723.2</v>
      </c>
      <c r="F74" s="1">
        <v>3.1534902743484577E-3</v>
      </c>
      <c r="G74" s="24" t="s">
        <v>266</v>
      </c>
    </row>
    <row r="75" spans="1:7" s="12" customFormat="1" ht="33" customHeight="1">
      <c r="A75" s="47" t="s">
        <v>918</v>
      </c>
      <c r="B75" s="60" t="s">
        <v>919</v>
      </c>
      <c r="C75" s="47" t="s">
        <v>920</v>
      </c>
      <c r="D75" s="23">
        <v>1341</v>
      </c>
      <c r="E75" s="23">
        <v>2780697.6</v>
      </c>
      <c r="F75" s="1">
        <v>2.7482493114739937E-3</v>
      </c>
      <c r="G75" s="24" t="s">
        <v>266</v>
      </c>
    </row>
    <row r="76" spans="1:7" s="12" customFormat="1" ht="33" customHeight="1">
      <c r="A76" s="47" t="s">
        <v>48</v>
      </c>
      <c r="B76" s="60" t="s">
        <v>144</v>
      </c>
      <c r="C76" s="47" t="s">
        <v>254</v>
      </c>
      <c r="D76" s="23">
        <v>14553</v>
      </c>
      <c r="E76" s="23">
        <v>2640496.3199999998</v>
      </c>
      <c r="F76" s="1">
        <v>2.6096840567595746E-3</v>
      </c>
      <c r="G76" s="24" t="s">
        <v>266</v>
      </c>
    </row>
    <row r="77" spans="1:7" s="12" customFormat="1" ht="33" customHeight="1">
      <c r="A77" s="47" t="s">
        <v>758</v>
      </c>
      <c r="B77" s="60" t="s">
        <v>759</v>
      </c>
      <c r="C77" s="47" t="s">
        <v>712</v>
      </c>
      <c r="D77" s="23">
        <v>608</v>
      </c>
      <c r="E77" s="23">
        <v>2480153.6000000001</v>
      </c>
      <c r="F77" s="1">
        <v>2.451212394885998E-3</v>
      </c>
      <c r="G77" s="24" t="s">
        <v>266</v>
      </c>
    </row>
    <row r="78" spans="1:7" s="12" customFormat="1" ht="33" customHeight="1">
      <c r="A78" s="47" t="s">
        <v>705</v>
      </c>
      <c r="B78" s="60" t="s">
        <v>706</v>
      </c>
      <c r="C78" s="47" t="s">
        <v>777</v>
      </c>
      <c r="D78" s="23">
        <v>919</v>
      </c>
      <c r="E78" s="23">
        <v>2410077.5</v>
      </c>
      <c r="F78" s="1">
        <v>2.3819540211686319E-3</v>
      </c>
      <c r="G78" s="24" t="s">
        <v>266</v>
      </c>
    </row>
    <row r="79" spans="1:7" s="12" customFormat="1" ht="33" customHeight="1">
      <c r="A79" s="47" t="s">
        <v>672</v>
      </c>
      <c r="B79" s="60" t="s">
        <v>1427</v>
      </c>
      <c r="C79" s="47" t="s">
        <v>810</v>
      </c>
      <c r="D79" s="23">
        <v>2357</v>
      </c>
      <c r="E79" s="23">
        <v>1971630.5</v>
      </c>
      <c r="F79" s="1">
        <v>1.9486233109656101E-3</v>
      </c>
      <c r="G79" s="24" t="s">
        <v>266</v>
      </c>
    </row>
    <row r="80" spans="1:7" s="12" customFormat="1" ht="33" customHeight="1">
      <c r="A80" s="47" t="s">
        <v>527</v>
      </c>
      <c r="B80" s="60" t="s">
        <v>528</v>
      </c>
      <c r="C80" s="47" t="s">
        <v>546</v>
      </c>
      <c r="D80" s="23">
        <v>1136</v>
      </c>
      <c r="E80" s="23">
        <v>1844523.2</v>
      </c>
      <c r="F80" s="1">
        <v>1.8229992410529671E-3</v>
      </c>
      <c r="G80" s="24" t="s">
        <v>266</v>
      </c>
    </row>
    <row r="81" spans="1:7" s="12" customFormat="1" ht="33" customHeight="1">
      <c r="A81" s="47" t="s">
        <v>1890</v>
      </c>
      <c r="B81" s="60" t="s">
        <v>1891</v>
      </c>
      <c r="C81" s="47" t="s">
        <v>989</v>
      </c>
      <c r="D81" s="23">
        <v>1090</v>
      </c>
      <c r="E81" s="23">
        <v>1624645</v>
      </c>
      <c r="F81" s="1">
        <v>1.6056868257230367E-3</v>
      </c>
      <c r="G81" s="24" t="s">
        <v>266</v>
      </c>
    </row>
    <row r="82" spans="1:7" s="12" customFormat="1" ht="33" customHeight="1">
      <c r="A82" s="47" t="s">
        <v>1130</v>
      </c>
      <c r="B82" s="60" t="s">
        <v>1131</v>
      </c>
      <c r="C82" s="47" t="s">
        <v>252</v>
      </c>
      <c r="D82" s="23">
        <v>2844</v>
      </c>
      <c r="E82" s="23">
        <v>1577424.6</v>
      </c>
      <c r="F82" s="1">
        <v>1.5590174461444998E-3</v>
      </c>
      <c r="G82" s="24" t="s">
        <v>266</v>
      </c>
    </row>
    <row r="83" spans="1:7" s="12" customFormat="1" ht="33" customHeight="1">
      <c r="A83" s="47" t="s">
        <v>872</v>
      </c>
      <c r="B83" s="60" t="s">
        <v>873</v>
      </c>
      <c r="C83" s="47" t="s">
        <v>874</v>
      </c>
      <c r="D83" s="23">
        <v>827</v>
      </c>
      <c r="E83" s="23">
        <v>976273.5</v>
      </c>
      <c r="F83" s="1">
        <v>9.6488124928985656E-4</v>
      </c>
      <c r="G83" s="24" t="s">
        <v>266</v>
      </c>
    </row>
    <row r="84" spans="1:7" s="12" customFormat="1" ht="33" customHeight="1">
      <c r="A84" s="47" t="s">
        <v>1957</v>
      </c>
      <c r="B84" s="60" t="s">
        <v>1958</v>
      </c>
      <c r="C84" s="47" t="s">
        <v>249</v>
      </c>
      <c r="D84" s="23">
        <v>13</v>
      </c>
      <c r="E84" s="23">
        <v>70772</v>
      </c>
      <c r="F84" s="1">
        <v>6.9946153178122446E-5</v>
      </c>
      <c r="G84" s="24" t="s">
        <v>266</v>
      </c>
    </row>
    <row r="85" spans="1:7" s="12" customFormat="1" ht="17.5">
      <c r="A85" s="61"/>
      <c r="B85" s="60"/>
      <c r="C85" s="27"/>
      <c r="D85" s="33"/>
      <c r="E85" s="33"/>
      <c r="F85" s="94"/>
      <c r="G85" s="24"/>
    </row>
    <row r="86" spans="1:7" ht="33" customHeight="1">
      <c r="A86" s="47"/>
      <c r="B86" s="60"/>
      <c r="C86" s="27" t="s">
        <v>267</v>
      </c>
      <c r="D86" s="33">
        <v>715511</v>
      </c>
      <c r="E86" s="33">
        <v>613277339.47000039</v>
      </c>
      <c r="F86" s="94">
        <v>0.60612093380489462</v>
      </c>
      <c r="G86" s="31"/>
    </row>
    <row r="87" spans="1:7" ht="33" customHeight="1">
      <c r="A87" s="61" t="s">
        <v>568</v>
      </c>
      <c r="B87" s="60"/>
      <c r="C87" s="47"/>
      <c r="D87" s="23"/>
      <c r="E87" s="23"/>
      <c r="F87" s="1"/>
      <c r="G87" s="24"/>
    </row>
    <row r="88" spans="1:7" ht="33" customHeight="1">
      <c r="A88" s="47" t="s">
        <v>1208</v>
      </c>
      <c r="B88" s="60" t="s">
        <v>1209</v>
      </c>
      <c r="C88" s="47" t="s">
        <v>621</v>
      </c>
      <c r="D88" s="23">
        <v>7100</v>
      </c>
      <c r="E88" s="23">
        <v>2424508</v>
      </c>
      <c r="F88" s="1">
        <v>2.3962161299607657E-3</v>
      </c>
      <c r="G88" s="24" t="s">
        <v>261</v>
      </c>
    </row>
    <row r="89" spans="1:7">
      <c r="A89" s="47"/>
      <c r="B89" s="60"/>
      <c r="C89" s="27"/>
      <c r="D89" s="33"/>
      <c r="E89" s="33"/>
      <c r="F89" s="131"/>
      <c r="G89" s="31"/>
    </row>
    <row r="90" spans="1:7" ht="33" customHeight="1">
      <c r="A90" s="47"/>
      <c r="B90" s="60"/>
      <c r="C90" s="27" t="s">
        <v>267</v>
      </c>
      <c r="D90" s="33">
        <v>7100</v>
      </c>
      <c r="E90" s="33">
        <v>2424508</v>
      </c>
      <c r="F90" s="131">
        <v>2.3962161299607657E-3</v>
      </c>
      <c r="G90" s="31"/>
    </row>
    <row r="91" spans="1:7" ht="17.25" customHeight="1">
      <c r="A91" s="47"/>
      <c r="B91" s="60"/>
      <c r="C91" s="27"/>
      <c r="D91" s="33"/>
      <c r="E91" s="33"/>
      <c r="F91" s="94"/>
      <c r="G91" s="20"/>
    </row>
    <row r="92" spans="1:7" ht="33" customHeight="1">
      <c r="A92" s="55" t="s">
        <v>282</v>
      </c>
      <c r="B92" s="21"/>
      <c r="C92" s="22"/>
      <c r="D92" s="23"/>
      <c r="E92" s="25"/>
      <c r="F92" s="19"/>
      <c r="G92" s="24"/>
    </row>
    <row r="93" spans="1:7" ht="17.5">
      <c r="A93" s="55" t="s">
        <v>283</v>
      </c>
      <c r="B93" s="21"/>
      <c r="C93" s="22"/>
      <c r="D93" s="23"/>
      <c r="E93" s="25"/>
      <c r="F93" s="19"/>
      <c r="G93" s="24"/>
    </row>
    <row r="94" spans="1:7" ht="33" customHeight="1">
      <c r="A94" s="47"/>
      <c r="B94" s="60"/>
      <c r="C94" s="47"/>
      <c r="D94" s="23"/>
      <c r="E94" s="23"/>
      <c r="F94" s="1"/>
      <c r="G94" s="24"/>
    </row>
    <row r="95" spans="1:7">
      <c r="A95" s="47"/>
      <c r="B95" s="60"/>
      <c r="C95" s="47"/>
      <c r="D95" s="23"/>
      <c r="E95" s="23"/>
      <c r="F95" s="1"/>
      <c r="G95" s="24"/>
    </row>
    <row r="96" spans="1:7" ht="21.75" customHeight="1">
      <c r="A96" s="22"/>
      <c r="B96" s="60"/>
      <c r="C96" s="27" t="s">
        <v>267</v>
      </c>
      <c r="D96" s="33">
        <v>0</v>
      </c>
      <c r="E96" s="33">
        <v>0</v>
      </c>
      <c r="F96" s="94">
        <v>0</v>
      </c>
      <c r="G96" s="20"/>
    </row>
    <row r="97" spans="1:7" ht="33" customHeight="1">
      <c r="A97" s="22"/>
      <c r="B97" s="60"/>
      <c r="C97" s="47"/>
      <c r="D97" s="96"/>
      <c r="E97" s="96"/>
      <c r="F97" s="97"/>
      <c r="G97" s="20"/>
    </row>
    <row r="98" spans="1:7" ht="33" customHeight="1">
      <c r="A98" s="55" t="s">
        <v>671</v>
      </c>
      <c r="B98" s="60"/>
      <c r="C98" s="47"/>
      <c r="D98" s="96"/>
      <c r="E98" s="96"/>
      <c r="F98" s="97"/>
      <c r="G98" s="20"/>
    </row>
    <row r="99" spans="1:7" ht="33" customHeight="1">
      <c r="A99" s="22"/>
      <c r="B99" s="60"/>
      <c r="C99" s="47"/>
      <c r="D99" s="96"/>
      <c r="E99" s="96"/>
      <c r="F99" s="97"/>
      <c r="G99" s="20"/>
    </row>
    <row r="100" spans="1:7" ht="33" customHeight="1">
      <c r="A100" s="47"/>
      <c r="B100" s="60"/>
      <c r="C100" s="47"/>
      <c r="D100" s="96"/>
      <c r="E100" s="96"/>
      <c r="F100" s="97"/>
      <c r="G100" s="20"/>
    </row>
    <row r="101" spans="1:7" ht="33" customHeight="1">
      <c r="A101" s="55" t="s">
        <v>281</v>
      </c>
      <c r="B101" s="32"/>
      <c r="C101" s="28"/>
      <c r="D101" s="63">
        <v>0</v>
      </c>
      <c r="E101" s="37">
        <v>77560075.570000008</v>
      </c>
      <c r="F101" s="107">
        <v>7.6655017893036387E-2</v>
      </c>
      <c r="G101" s="20"/>
    </row>
    <row r="102" spans="1:7" ht="33" customHeight="1">
      <c r="A102" s="39"/>
      <c r="B102" s="39"/>
      <c r="C102" s="40"/>
      <c r="D102" s="41"/>
      <c r="E102" s="29"/>
      <c r="F102" s="26"/>
      <c r="G102" s="20"/>
    </row>
    <row r="103" spans="1:7" ht="33" customHeight="1">
      <c r="A103" s="56"/>
      <c r="B103" s="57"/>
      <c r="C103" s="69" t="s">
        <v>268</v>
      </c>
      <c r="D103" s="83">
        <v>3203207</v>
      </c>
      <c r="E103" s="83">
        <v>1011806894.0800004</v>
      </c>
      <c r="F103" s="124">
        <v>0.99999999999999967</v>
      </c>
      <c r="G103" s="58"/>
    </row>
    <row r="104" spans="1:7" ht="33" customHeight="1">
      <c r="A104" s="39" t="s">
        <v>301</v>
      </c>
      <c r="B104" s="39"/>
      <c r="C104" s="40"/>
      <c r="D104" s="41"/>
      <c r="E104" s="67">
        <v>12097303.539999999</v>
      </c>
      <c r="F104" s="67"/>
      <c r="G104" s="31"/>
    </row>
    <row r="105" spans="1:7" ht="33" customHeight="1">
      <c r="A105" s="39" t="s">
        <v>302</v>
      </c>
      <c r="B105" s="39"/>
      <c r="C105" s="40"/>
      <c r="D105" s="41"/>
      <c r="E105" s="67">
        <v>9.5686378018517733</v>
      </c>
      <c r="F105" s="68"/>
      <c r="G105" s="31"/>
    </row>
    <row r="106" spans="1:7" ht="33" customHeight="1">
      <c r="A106" s="39" t="s">
        <v>303</v>
      </c>
      <c r="B106" s="39"/>
      <c r="C106" s="40"/>
      <c r="D106" s="41"/>
      <c r="E106" s="67">
        <v>6.6252897050578063</v>
      </c>
      <c r="F106" s="68"/>
      <c r="G106" s="31"/>
    </row>
    <row r="107" spans="1:7" ht="33" customHeight="1">
      <c r="A107" s="39" t="s">
        <v>304</v>
      </c>
      <c r="B107" s="39"/>
      <c r="C107" s="40"/>
      <c r="D107" s="41"/>
      <c r="E107" s="76">
        <v>7.1135832779031904E-2</v>
      </c>
      <c r="F107" s="68"/>
      <c r="G107" s="31"/>
    </row>
    <row r="108" spans="1:7" ht="33" customHeight="1">
      <c r="A108" s="39" t="s">
        <v>305</v>
      </c>
      <c r="B108" s="39"/>
      <c r="C108" s="40"/>
      <c r="D108" s="41"/>
      <c r="E108" s="67">
        <v>0</v>
      </c>
      <c r="F108" s="68"/>
      <c r="G108" s="31"/>
    </row>
    <row r="109" spans="1:7" ht="33" customHeight="1">
      <c r="A109" s="56"/>
      <c r="B109" s="57"/>
      <c r="C109" s="69"/>
      <c r="D109" s="58"/>
      <c r="E109" s="58"/>
      <c r="F109" s="65"/>
      <c r="G109" s="58"/>
    </row>
    <row r="110" spans="1:7" ht="33" customHeight="1">
      <c r="A110" s="55" t="s">
        <v>306</v>
      </c>
      <c r="B110" s="39"/>
      <c r="C110" s="40"/>
      <c r="D110" s="41"/>
      <c r="E110" s="67"/>
      <c r="F110" s="68"/>
      <c r="G110" s="31"/>
    </row>
    <row r="111" spans="1:7" ht="33" customHeight="1">
      <c r="A111" s="39" t="s">
        <v>321</v>
      </c>
      <c r="B111" s="39"/>
      <c r="C111" s="40"/>
      <c r="D111" s="41"/>
      <c r="E111" s="67">
        <v>235249122</v>
      </c>
      <c r="F111" s="68">
        <v>0.23250397222673949</v>
      </c>
      <c r="G111" s="31"/>
    </row>
    <row r="112" spans="1:7" ht="33" customHeight="1">
      <c r="A112" s="39" t="s">
        <v>322</v>
      </c>
      <c r="B112" s="39"/>
      <c r="C112" s="40"/>
      <c r="D112" s="41"/>
      <c r="E112" s="67">
        <v>9008973</v>
      </c>
      <c r="F112" s="109">
        <v>8.9038462306501066E-3</v>
      </c>
      <c r="G112" s="31"/>
    </row>
    <row r="113" spans="1:7" ht="33" customHeight="1">
      <c r="A113" s="39" t="s">
        <v>308</v>
      </c>
      <c r="B113" s="39"/>
      <c r="C113" s="40"/>
      <c r="D113" s="41"/>
      <c r="E113" s="67">
        <v>72290683</v>
      </c>
      <c r="F113" s="109">
        <v>7.144711448693114E-2</v>
      </c>
      <c r="G113" s="31"/>
    </row>
    <row r="114" spans="1:7" ht="33" customHeight="1">
      <c r="A114" s="39" t="s">
        <v>309</v>
      </c>
      <c r="B114" s="39"/>
      <c r="C114" s="40"/>
      <c r="D114" s="41"/>
      <c r="E114" s="67">
        <v>4420701.04</v>
      </c>
      <c r="F114" s="109">
        <v>4.3691153577477687E-3</v>
      </c>
      <c r="G114" s="31"/>
    </row>
    <row r="115" spans="1:7" ht="33" customHeight="1">
      <c r="A115" s="39" t="s">
        <v>310</v>
      </c>
      <c r="B115" s="39"/>
      <c r="C115" s="40"/>
      <c r="D115" s="41"/>
      <c r="E115" s="67">
        <v>0</v>
      </c>
      <c r="F115" s="67">
        <v>0</v>
      </c>
      <c r="G115" s="31"/>
    </row>
    <row r="116" spans="1:7" ht="33" customHeight="1">
      <c r="A116" s="39" t="s">
        <v>311</v>
      </c>
      <c r="B116" s="39"/>
      <c r="C116" s="40"/>
      <c r="D116" s="41"/>
      <c r="E116" s="67">
        <v>0</v>
      </c>
      <c r="F116" s="67">
        <v>0</v>
      </c>
      <c r="G116" s="31"/>
    </row>
    <row r="117" spans="1:7" ht="33" customHeight="1">
      <c r="A117" s="39" t="s">
        <v>312</v>
      </c>
      <c r="B117" s="39"/>
      <c r="C117" s="40"/>
      <c r="D117" s="41"/>
      <c r="E117" s="67">
        <v>0</v>
      </c>
      <c r="F117" s="67">
        <v>0</v>
      </c>
      <c r="G117" s="31"/>
    </row>
    <row r="118" spans="1:7" ht="33" customHeight="1">
      <c r="A118" s="39" t="s">
        <v>313</v>
      </c>
      <c r="B118" s="39"/>
      <c r="C118" s="40"/>
      <c r="D118" s="41"/>
      <c r="E118" s="67">
        <v>0</v>
      </c>
      <c r="F118" s="67">
        <v>0</v>
      </c>
      <c r="G118" s="31"/>
    </row>
    <row r="119" spans="1:7" ht="33" customHeight="1">
      <c r="A119" s="39" t="s">
        <v>314</v>
      </c>
      <c r="B119" s="39"/>
      <c r="C119" s="40"/>
      <c r="D119" s="41"/>
      <c r="E119" s="67">
        <v>0</v>
      </c>
      <c r="F119" s="67">
        <v>0</v>
      </c>
      <c r="G119" s="31"/>
    </row>
    <row r="120" spans="1:7" ht="33" customHeight="1">
      <c r="A120" s="39" t="s">
        <v>315</v>
      </c>
      <c r="B120" s="39"/>
      <c r="C120" s="40"/>
      <c r="D120" s="41"/>
      <c r="E120" s="67">
        <v>0</v>
      </c>
      <c r="F120" s="67">
        <v>0</v>
      </c>
      <c r="G120" s="31"/>
    </row>
    <row r="121" spans="1:7" ht="33" customHeight="1">
      <c r="A121" s="39" t="s">
        <v>316</v>
      </c>
      <c r="B121" s="39"/>
      <c r="C121" s="40"/>
      <c r="D121" s="41"/>
      <c r="E121" s="67">
        <v>0</v>
      </c>
      <c r="F121" s="67">
        <v>0</v>
      </c>
      <c r="G121" s="31"/>
    </row>
    <row r="122" spans="1:7" ht="33" customHeight="1">
      <c r="A122" s="39" t="s">
        <v>317</v>
      </c>
      <c r="B122" s="39"/>
      <c r="C122" s="40"/>
      <c r="D122" s="41"/>
      <c r="E122" s="67">
        <v>0</v>
      </c>
      <c r="F122" s="67">
        <v>0</v>
      </c>
      <c r="G122" s="31"/>
    </row>
    <row r="123" spans="1:7" ht="33" customHeight="1">
      <c r="A123" s="39" t="s">
        <v>307</v>
      </c>
      <c r="B123" s="39"/>
      <c r="C123" s="40"/>
      <c r="D123" s="41"/>
      <c r="E123" s="67">
        <v>0</v>
      </c>
      <c r="F123" s="67">
        <v>0</v>
      </c>
      <c r="G123" s="31"/>
    </row>
    <row r="124" spans="1:7" ht="33" customHeight="1">
      <c r="A124" s="66"/>
      <c r="B124" s="39"/>
      <c r="C124" s="27" t="s">
        <v>267</v>
      </c>
      <c r="D124" s="41"/>
      <c r="E124" s="77">
        <v>320969479.04000002</v>
      </c>
      <c r="F124" s="98">
        <v>0.31722404830206852</v>
      </c>
      <c r="G124" s="31"/>
    </row>
    <row r="125" spans="1:7" ht="33" customHeight="1">
      <c r="A125" s="66" t="s">
        <v>284</v>
      </c>
      <c r="B125" s="39"/>
      <c r="C125" s="40"/>
      <c r="D125" s="41"/>
      <c r="E125" s="77">
        <v>0</v>
      </c>
      <c r="F125" s="77">
        <v>0</v>
      </c>
      <c r="G125" s="31"/>
    </row>
    <row r="126" spans="1:7" ht="33" customHeight="1">
      <c r="A126" s="66" t="s">
        <v>285</v>
      </c>
      <c r="B126" s="39"/>
      <c r="C126" s="40"/>
      <c r="D126" s="79"/>
      <c r="E126" s="77">
        <v>613277339.47000039</v>
      </c>
      <c r="F126" s="78">
        <v>0.60612093380489496</v>
      </c>
      <c r="G126" s="31"/>
    </row>
    <row r="127" spans="1:7" ht="33" customHeight="1">
      <c r="A127" s="66" t="s">
        <v>286</v>
      </c>
      <c r="B127" s="39"/>
      <c r="C127" s="40"/>
      <c r="D127" s="79"/>
      <c r="E127" s="77">
        <v>0</v>
      </c>
      <c r="F127" s="77">
        <v>0</v>
      </c>
      <c r="G127" s="31"/>
    </row>
    <row r="128" spans="1:7" ht="33" customHeight="1">
      <c r="A128" s="66" t="s">
        <v>287</v>
      </c>
      <c r="B128" s="39"/>
      <c r="C128" s="40"/>
      <c r="D128" s="79"/>
      <c r="E128" s="77">
        <v>0</v>
      </c>
      <c r="F128" s="78">
        <v>0</v>
      </c>
      <c r="G128" s="31"/>
    </row>
    <row r="129" spans="1:7">
      <c r="A129" s="66" t="s">
        <v>281</v>
      </c>
      <c r="B129" s="39"/>
      <c r="C129" s="40"/>
      <c r="D129" s="41"/>
      <c r="E129" s="77">
        <v>77560075.570000008</v>
      </c>
      <c r="F129" s="78">
        <v>7.6655017893036387E-2</v>
      </c>
      <c r="G129" s="31"/>
    </row>
    <row r="130" spans="1:7">
      <c r="A130" s="66" t="s">
        <v>368</v>
      </c>
      <c r="B130" s="39"/>
      <c r="C130" s="40"/>
      <c r="D130" s="41"/>
      <c r="E130" s="67">
        <v>0</v>
      </c>
      <c r="F130" s="77">
        <v>0</v>
      </c>
      <c r="G130" s="31"/>
    </row>
    <row r="131" spans="1:7">
      <c r="A131" s="66" t="s">
        <v>288</v>
      </c>
      <c r="B131" s="39"/>
      <c r="C131" s="40"/>
      <c r="D131" s="41"/>
      <c r="E131" s="67">
        <v>0</v>
      </c>
      <c r="F131" s="77">
        <v>0</v>
      </c>
      <c r="G131" s="31"/>
    </row>
    <row r="132" spans="1:7" ht="14.5">
      <c r="A132" s="56"/>
      <c r="B132" s="144" t="s">
        <v>268</v>
      </c>
      <c r="C132" s="145"/>
      <c r="D132" s="146"/>
      <c r="E132" s="83">
        <v>1011806894.0800005</v>
      </c>
      <c r="F132" s="95">
        <v>0.99999999999999989</v>
      </c>
      <c r="G132" s="59"/>
    </row>
    <row r="133" spans="1:7" ht="14.5">
      <c r="A133" s="56"/>
      <c r="B133" s="144" t="s">
        <v>276</v>
      </c>
      <c r="C133" s="145"/>
      <c r="D133" s="146"/>
      <c r="E133" s="83">
        <v>102946438.4086</v>
      </c>
      <c r="F133" s="57"/>
      <c r="G133" s="59"/>
    </row>
    <row r="134" spans="1:7" ht="14.5">
      <c r="A134" s="56"/>
      <c r="B134" s="144" t="s">
        <v>277</v>
      </c>
      <c r="C134" s="145"/>
      <c r="D134" s="146"/>
      <c r="E134" s="59">
        <v>9.8284000000000002</v>
      </c>
      <c r="F134" s="57"/>
      <c r="G134" s="59"/>
    </row>
    <row r="135" spans="1:7">
      <c r="D135" s="43"/>
      <c r="E135" s="44"/>
    </row>
    <row r="136" spans="1:7">
      <c r="A136" s="2" t="s">
        <v>2223</v>
      </c>
      <c r="D136" s="43"/>
      <c r="E136" s="44"/>
      <c r="F136" s="114"/>
    </row>
    <row r="137" spans="1:7">
      <c r="A137" s="2" t="s">
        <v>923</v>
      </c>
      <c r="D137" s="43"/>
      <c r="E137" s="44"/>
      <c r="F137" s="114"/>
    </row>
    <row r="138" spans="1:7" s="3" customFormat="1">
      <c r="A138" s="70" t="s">
        <v>290</v>
      </c>
      <c r="B138" s="2"/>
      <c r="D138" s="2"/>
      <c r="E138" s="44"/>
      <c r="F138" s="114"/>
      <c r="G138" s="6"/>
    </row>
    <row r="139" spans="1:7" s="3" customFormat="1">
      <c r="A139" s="2"/>
      <c r="B139" s="2"/>
      <c r="D139" s="2"/>
      <c r="E139" s="121"/>
      <c r="F139" s="6"/>
      <c r="G139" s="6"/>
    </row>
    <row r="140" spans="1:7">
      <c r="A140" s="71" t="s">
        <v>291</v>
      </c>
      <c r="B140" s="71" t="s">
        <v>114</v>
      </c>
    </row>
    <row r="141" spans="1:7">
      <c r="A141" s="93" t="s">
        <v>2218</v>
      </c>
      <c r="B141" s="104">
        <v>9.8284000000000002</v>
      </c>
      <c r="D141" s="48"/>
    </row>
    <row r="142" spans="1:7">
      <c r="A142" s="93" t="s">
        <v>2186</v>
      </c>
      <c r="B142" s="104">
        <v>9.7295999999999996</v>
      </c>
      <c r="D142" s="48"/>
    </row>
    <row r="144" spans="1:7">
      <c r="A144" s="2" t="s">
        <v>2226</v>
      </c>
      <c r="B144" s="90">
        <v>12097303.539999999</v>
      </c>
    </row>
    <row r="145" spans="2:2" ht="14.5">
      <c r="B145" s="72"/>
    </row>
  </sheetData>
  <mergeCells count="4">
    <mergeCell ref="A7:G7"/>
    <mergeCell ref="B132:D132"/>
    <mergeCell ref="B133:D133"/>
    <mergeCell ref="B134:D134"/>
  </mergeCells>
  <conditionalFormatting sqref="A10:A20 A23:A38 C24:C27">
    <cfRule type="containsErrors" dxfId="31" priority="17">
      <formula>ISERROR(A10)</formula>
    </cfRule>
  </conditionalFormatting>
  <conditionalFormatting sqref="A40:A84 C40:C84">
    <cfRule type="containsErrors" dxfId="30" priority="19">
      <formula>ISERROR(A40)</formula>
    </cfRule>
  </conditionalFormatting>
  <conditionalFormatting sqref="A94:A95 C94:C95">
    <cfRule type="containsErrors" dxfId="29" priority="9">
      <formula>ISERROR(A94)</formula>
    </cfRule>
  </conditionalFormatting>
  <conditionalFormatting sqref="A100">
    <cfRule type="containsErrors" dxfId="28" priority="22">
      <formula>ISERROR(A100)</formula>
    </cfRule>
  </conditionalFormatting>
  <conditionalFormatting sqref="C9 A86 C97:C100">
    <cfRule type="containsErrors" dxfId="27" priority="23">
      <formula>ISERROR(A9)</formula>
    </cfRule>
  </conditionalFormatting>
  <conditionalFormatting sqref="C11:C15">
    <cfRule type="containsErrors" dxfId="26" priority="18">
      <formula>ISERROR(C11)</formula>
    </cfRule>
  </conditionalFormatting>
  <conditionalFormatting sqref="C18">
    <cfRule type="containsErrors" dxfId="25" priority="3">
      <formula>ISERROR(C18)</formula>
    </cfRule>
  </conditionalFormatting>
  <conditionalFormatting sqref="C30:C31">
    <cfRule type="containsErrors" dxfId="24" priority="10">
      <formula>ISERROR(C30)</formula>
    </cfRule>
  </conditionalFormatting>
  <conditionalFormatting sqref="C35:C36">
    <cfRule type="containsErrors" dxfId="23" priority="4">
      <formula>ISERROR(C35)</formula>
    </cfRule>
  </conditionalFormatting>
  <conditionalFormatting sqref="C87:C88 A88:A91">
    <cfRule type="containsErrors" dxfId="22" priority="16">
      <formula>ISERROR(A87)</formula>
    </cfRule>
  </conditionalFormatting>
  <printOptions horizontalCentered="1"/>
  <pageMargins left="0.27559055118110198" right="0.23622047244094499" top="0.70866141732283505" bottom="0.59055118110236204" header="0.31496062992126" footer="0.31496062992126"/>
  <pageSetup paperSize="9" scale="38"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Scheme C-Tier-I</vt:lpstr>
      <vt:lpstr>Scheme C-Tier-II</vt:lpstr>
      <vt:lpstr>Scheme E-Tier-I</vt:lpstr>
      <vt:lpstr>Scheme E-Tier-II</vt:lpstr>
      <vt:lpstr>Scheme G-Tier-I</vt:lpstr>
      <vt:lpstr>Scheme G-Tier-II</vt:lpstr>
      <vt:lpstr>Scheme -TAX-T2</vt:lpstr>
      <vt:lpstr>Scheme -EA-T1</vt:lpstr>
      <vt:lpstr>Scheme -SI-T1</vt:lpstr>
      <vt:lpstr>Scheme -SI-T2</vt:lpstr>
      <vt:lpstr>Scheme Vatsalya</vt:lpstr>
      <vt:lpstr>Scheme Sanchay</vt:lpstr>
      <vt:lpstr>'Scheme C-Tier-I'!Print_Area</vt:lpstr>
      <vt:lpstr>'Scheme C-Tier-II'!Print_Area</vt:lpstr>
      <vt:lpstr>'Scheme -EA-T1'!Print_Area</vt:lpstr>
      <vt:lpstr>'Scheme E-Tier-I'!Print_Area</vt:lpstr>
      <vt:lpstr>'Scheme E-Tier-II'!Print_Area</vt:lpstr>
      <vt:lpstr>'Scheme G-Tier-I'!Print_Area</vt:lpstr>
      <vt:lpstr>'Scheme G-Tier-II'!Print_Area</vt:lpstr>
      <vt:lpstr>'Scheme Sanchay'!Print_Area</vt:lpstr>
      <vt:lpstr>'Scheme -SI-T1'!Print_Area</vt:lpstr>
      <vt:lpstr>'Scheme -SI-T2'!Print_Area</vt:lpstr>
      <vt:lpstr>'Scheme -TAX-T2'!Print_Area</vt:lpstr>
      <vt:lpstr>'Scheme Vatsalya'!Print_Area</vt:lpstr>
      <vt:lpstr>'Scheme C-Tier-I'!Print_Titles</vt:lpstr>
      <vt:lpstr>'Scheme C-Tier-II'!Print_Titles</vt:lpstr>
      <vt:lpstr>'Scheme -EA-T1'!Print_Titles</vt:lpstr>
      <vt:lpstr>'Scheme E-Tier-I'!Print_Titles</vt:lpstr>
      <vt:lpstr>'Scheme E-Tier-II'!Print_Titles</vt:lpstr>
      <vt:lpstr>'Scheme G-Tier-I'!Print_Titles</vt:lpstr>
      <vt:lpstr>'Scheme G-Tier-II'!Print_Titles</vt:lpstr>
      <vt:lpstr>'Scheme Sanchay'!Print_Titles</vt:lpstr>
      <vt:lpstr>'Scheme -SI-T1'!Print_Titles</vt:lpstr>
      <vt:lpstr>'Scheme -SI-T2'!Print_Titles</vt:lpstr>
      <vt:lpstr>'Scheme -TAX-T2'!Print_Titles</vt:lpstr>
      <vt:lpstr>'Scheme Vatsalya'!Print_Titles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SOHANW</dc:creator>
  <cp:lastModifiedBy>Ekta Singh</cp:lastModifiedBy>
  <cp:lastPrinted>2022-11-07T13:25:05Z</cp:lastPrinted>
  <dcterms:created xsi:type="dcterms:W3CDTF">2018-12-11T13:37:50Z</dcterms:created>
  <dcterms:modified xsi:type="dcterms:W3CDTF">2026-08-06T09:46:17Z</dcterms:modified>
</cp:coreProperties>
</file>