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6-2027\May 2026\Monthly Website &amp; PFRDA Forms\Upload\"/>
    </mc:Choice>
  </mc:AlternateContent>
  <xr:revisionPtr revIDLastSave="0" documentId="13_ncr:1_{DEC7B587-817E-4C09-A429-CFC57379805A}" xr6:coauthVersionLast="47" xr6:coauthVersionMax="47" xr10:uidLastSave="{00000000-0000-0000-0000-000000000000}"/>
  <bookViews>
    <workbookView xWindow="-120" yWindow="-120" windowWidth="20730" windowHeight="11040" tabRatio="947" activeTab="1" xr2:uid="{00000000-000D-0000-FFFF-FFFF00000000}"/>
  </bookViews>
  <sheets>
    <sheet name="Scheme C-Tier-I" sheetId="19" r:id="rId1"/>
    <sheet name="Scheme C-Tier-II" sheetId="20" r:id="rId2"/>
    <sheet name="Scheme E-Tier-I" sheetId="10" r:id="rId3"/>
    <sheet name="Scheme E-Tier-II" sheetId="18" r:id="rId4"/>
    <sheet name="Scheme G-Tier-I" sheetId="21" r:id="rId5"/>
    <sheet name="Scheme G-Tier-II" sheetId="22" r:id="rId6"/>
    <sheet name="Scheme -TAX-T2" sheetId="34" r:id="rId7"/>
    <sheet name="Scheme -EA-T1" sheetId="42" r:id="rId8"/>
    <sheet name="Scheme -SI-T1" sheetId="43" r:id="rId9"/>
    <sheet name="Scheme -SI-T2" sheetId="44" r:id="rId10"/>
    <sheet name="Scheme Vatsalya" sheetId="24" r:id="rId11"/>
  </sheets>
  <definedNames>
    <definedName name="_xlnm._FilterDatabase" localSheetId="0" hidden="1">'Scheme C-Tier-I'!$A$12:$G$366</definedName>
    <definedName name="_xlnm._FilterDatabase" localSheetId="1" hidden="1">'Scheme C-Tier-II'!$B$12:$B$164</definedName>
    <definedName name="_xlnm._FilterDatabase" localSheetId="7" hidden="1">'Scheme -EA-T1'!$A$8:$G$152</definedName>
    <definedName name="_xlnm._FilterDatabase" localSheetId="2" hidden="1">'Scheme E-Tier-I'!$A$8:$G$177</definedName>
    <definedName name="_xlnm._FilterDatabase" localSheetId="3" hidden="1">'Scheme E-Tier-II'!$A$8:$G$172</definedName>
    <definedName name="_xlnm._FilterDatabase" localSheetId="4" hidden="1">'Scheme G-Tier-I'!$A$82:$G$82</definedName>
    <definedName name="_xlnm._FilterDatabase" localSheetId="5" hidden="1">'Scheme G-Tier-II'!$A$58:$G$58</definedName>
    <definedName name="_xlnm._FilterDatabase" localSheetId="8" hidden="1">'Scheme -SI-T1'!$A$8:$G$135</definedName>
    <definedName name="_xlnm._FilterDatabase" localSheetId="9" hidden="1">'Scheme -SI-T2'!$A$8:$G$132</definedName>
    <definedName name="_xlnm._FilterDatabase" localSheetId="6" hidden="1">'Scheme -TAX-T2'!$A$8:$G$184</definedName>
    <definedName name="_xlnm._FilterDatabase" localSheetId="10" hidden="1">'Scheme Vatsalya'!$A$14:$G$140</definedName>
    <definedName name="_xlnm.Print_Area" localSheetId="0">'Scheme C-Tier-I'!$A$1:$G$427</definedName>
    <definedName name="_xlnm.Print_Area" localSheetId="1">'Scheme C-Tier-II'!$A$1:$G$203</definedName>
    <definedName name="_xlnm.Print_Area" localSheetId="7">'Scheme -EA-T1'!$A$1:$G$153</definedName>
    <definedName name="_xlnm.Print_Area" localSheetId="2">'Scheme E-Tier-I'!$A$1:$G$178</definedName>
    <definedName name="_xlnm.Print_Area" localSheetId="3">'Scheme E-Tier-II'!$A$1:$G$173</definedName>
    <definedName name="_xlnm.Print_Area" localSheetId="4">'Scheme G-Tier-I'!$A$1:$G$539</definedName>
    <definedName name="_xlnm.Print_Area" localSheetId="5">'Scheme G-Tier-II'!$A$1:$G$158</definedName>
    <definedName name="_xlnm.Print_Area" localSheetId="8">'Scheme -SI-T1'!$A$1:$G$142</definedName>
    <definedName name="_xlnm.Print_Area" localSheetId="9">'Scheme -SI-T2'!$A$1:$G$139</definedName>
    <definedName name="_xlnm.Print_Area" localSheetId="6">'Scheme -TAX-T2'!$A$1:$G$185</definedName>
    <definedName name="_xlnm.Print_Area" localSheetId="10">'Scheme Vatsalya'!$A$1:$G$141</definedName>
    <definedName name="_xlnm.Print_Titles" localSheetId="0">'Scheme C-Tier-I'!$1:$8</definedName>
    <definedName name="_xlnm.Print_Titles" localSheetId="1">'Scheme C-Tier-II'!$1:$8</definedName>
    <definedName name="_xlnm.Print_Titles" localSheetId="7">'Scheme -EA-T1'!$1:$8</definedName>
    <definedName name="_xlnm.Print_Titles" localSheetId="2">'Scheme E-Tier-I'!$1:$8</definedName>
    <definedName name="_xlnm.Print_Titles" localSheetId="3">'Scheme E-Tier-II'!$1:$8</definedName>
    <definedName name="_xlnm.Print_Titles" localSheetId="4">'Scheme G-Tier-I'!$1:$8</definedName>
    <definedName name="_xlnm.Print_Titles" localSheetId="5">'Scheme G-Tier-II'!$1:$8</definedName>
    <definedName name="_xlnm.Print_Titles" localSheetId="8">'Scheme -SI-T1'!$1:$8</definedName>
    <definedName name="_xlnm.Print_Titles" localSheetId="9">'Scheme -SI-T2'!$1:$8</definedName>
    <definedName name="_xlnm.Print_Titles" localSheetId="6">'Scheme -TAX-T2'!$1:$8</definedName>
    <definedName name="_xlnm.Print_Titles" localSheetId="10">'Scheme Vatsalya'!$1:$8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<sst xmlns="http://schemas.openxmlformats.org/spreadsheetml/2006/main" count="6779" uniqueCount="2146">
  <si>
    <t>7.25% Nuclear Power Corp. Mat 15-Dec-2028 (SR-XXXIII TRCH-B)</t>
  </si>
  <si>
    <t>7.25% Nuclear Power Corp. Mat 15-Dec-2031 (SR-XXXIII TRCH-E)</t>
  </si>
  <si>
    <t>7.55% Power Grid NCD Mat 21-Sep-2031</t>
  </si>
  <si>
    <t>7.74% Power Finance Corporation Ltd.Mat 30-Jan-2028</t>
  </si>
  <si>
    <t>7.90% Sikka Ports &amp; Terminals Limited NCD Mat 18-Nov-2026</t>
  </si>
  <si>
    <t>8.01% Rural Electrification Corp Ltd Mat 24-Mar-2028</t>
  </si>
  <si>
    <t>8.06% Rural Electrification Corp Ltd Mat 27-Mar-2028`</t>
  </si>
  <si>
    <t>8.09% Rural Electrification Corp Ltd Mat 21-march-2028</t>
  </si>
  <si>
    <t>8.32% Power Grid NCD Mat 23-Dec-2030</t>
  </si>
  <si>
    <t>8.40% Nuclear Power Corp. Mat 28-Nov-2026 (SR-XXIX TRCH-B)</t>
  </si>
  <si>
    <t>8.40% Nuclear Power Corp. Mat 28-Nov-2029 (SR-XXIX TRCH-E)</t>
  </si>
  <si>
    <t>8.40% Power Grid NCD Mat 27-May-2029</t>
  </si>
  <si>
    <t>8.54% NHPC NCD Mat 26-November-2026.</t>
  </si>
  <si>
    <t>8.79% IRFC NCD Mat 04-May-2030</t>
  </si>
  <si>
    <t>8.83% IRFC NCD Mat 14-May-2031</t>
  </si>
  <si>
    <t>8.83% IRFC NCD Mat 14-May-2034</t>
  </si>
  <si>
    <t>8.83% IRFC NCD Mat 14-May-2035</t>
  </si>
  <si>
    <t>8.93% Power Grid NCD Mat 20-Oct-2027</t>
  </si>
  <si>
    <t>8.93% Power Grid NCD Mat 20-Oct-2028</t>
  </si>
  <si>
    <t>9.18% Nuclear Power Corp. Mat 23-Jan-2028(Tranche D)</t>
  </si>
  <si>
    <t>9.18% Nuclear Power Corp. Mat 23-Jan-2029(Tranche E)</t>
  </si>
  <si>
    <t>9.25% Power Grid NCD Mat 09-March-2027</t>
  </si>
  <si>
    <t>9.30% Power Grid NCD Mat 28-Jun-2026</t>
  </si>
  <si>
    <t>9.46% Power Finance Corporation Ltd.Mat 01-Aug-2026</t>
  </si>
  <si>
    <t>9.47% IRFC NCD Mat 10-May-2031</t>
  </si>
  <si>
    <t>9.64% Power Grid NCD Mat 31-May-2026</t>
  </si>
  <si>
    <t>7.95% LIC Housing Finance Ltd. Mat 29-Jan-2028 Tranch 359</t>
  </si>
  <si>
    <t>8.85% Bajaj Finance Ltd NCD Mat 21-Jul-2026</t>
  </si>
  <si>
    <t>9.08% LIC Housing Finance Co. Ltd. Mat 10-Oct-2028</t>
  </si>
  <si>
    <t>8.25% EXIM Bank NCD Mat 23-Jun-2031</t>
  </si>
  <si>
    <t>8.77% NABARD NCD Mat 05-Oct-2028</t>
  </si>
  <si>
    <t>8.80% Food Corporation of India Ltd Mat 22-Mar-2028</t>
  </si>
  <si>
    <t>8.20% NABARD NCD Mat 16-March-2028</t>
  </si>
  <si>
    <t>8.65% NABARD NCD Mat 08-June-2028</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</si>
  <si>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</si>
  <si>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</si>
  <si>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</si>
  <si>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</si>
  <si>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</si>
  <si>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</si>
  <si>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</si>
  <si>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</si>
  <si>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</si>
  <si>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</si>
  <si>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</si>
  <si>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</si>
  <si>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</si>
  <si>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</si>
  <si>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</si>
  <si>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</si>
  <si>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</si>
  <si>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</si>
  <si>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</si>
  <si>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</si>
  <si>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</si>
  <si>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</si>
  <si>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</si>
  <si>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</si>
  <si>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</si>
  <si>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</si>
  <si>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</si>
  <si>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</si>
  <si>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</si>
  <si>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</si>
  <si>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</si>
  <si>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</si>
  <si>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</si>
  <si>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</si>
  <si>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</si>
  <si>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</si>
  <si>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</si>
  <si>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</si>
  <si>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</si>
  <si>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</si>
  <si>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</si>
  <si>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</si>
  <si>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</si>
  <si>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</si>
  <si>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</si>
  <si>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ICICI Prudential Liquid - Direct Plan - Growth</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</si>
  <si>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</si>
  <si>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</si>
  <si>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</si>
  <si>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</si>
  <si>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</si>
  <si>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</si>
  <si>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</si>
  <si>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</si>
  <si>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</si>
  <si>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</si>
  <si>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</si>
  <si>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</si>
  <si>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</si>
  <si>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</si>
  <si>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</si>
  <si>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</si>
  <si>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</si>
  <si>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</si>
  <si>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</si>
  <si>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</si>
  <si>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</si>
  <si>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</si>
  <si>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</si>
  <si>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</si>
  <si>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</si>
  <si>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</si>
  <si>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</si>
  <si>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</si>
  <si>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</si>
  <si>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</si>
  <si>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</si>
  <si>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8.53% Tamil Nadu SDL Mat 28-Nov-2028</t>
  </si>
  <si>
    <t>8.58% Gujrat SDL Mat 31-Oct-2028</t>
  </si>
  <si>
    <t>8.60% Gujrat SDL Mat 17-Oct-2028</t>
  </si>
  <si>
    <t>8.61% Tamil Nadu SDL Mat 03-Sep-2027</t>
  </si>
  <si>
    <t>8.65% Gujrat SDL Mat 10-Oct-2028</t>
  </si>
  <si>
    <t>8.68% Tamil Nadu SDL Mat 10-Oct-2028</t>
  </si>
  <si>
    <t>7.20% Maharashtra SDL Mat 09-Aug-2027</t>
  </si>
  <si>
    <t>8.79% Gujrat SDL Mat 12-Sep-2028</t>
  </si>
  <si>
    <t>NAV</t>
  </si>
  <si>
    <t>INDUSTRY</t>
  </si>
  <si>
    <t>IN0020150051</t>
  </si>
  <si>
    <t>IN0020140060</t>
  </si>
  <si>
    <t>IN0020070036</t>
  </si>
  <si>
    <t>IN0020060086</t>
  </si>
  <si>
    <t>IN0020070069</t>
  </si>
  <si>
    <t>IN0020120062</t>
  </si>
  <si>
    <t>IN0020070044</t>
  </si>
  <si>
    <t>IN0020120039</t>
  </si>
  <si>
    <t>IN0020110063</t>
  </si>
  <si>
    <t>INE134E08FQ1</t>
  </si>
  <si>
    <t>IN0020130053</t>
  </si>
  <si>
    <t>INE752E01010</t>
  </si>
  <si>
    <t>INE280A01028</t>
  </si>
  <si>
    <t>INE238A01034</t>
  </si>
  <si>
    <t>INE115A07MW4</t>
  </si>
  <si>
    <t>INE053F09GX2</t>
  </si>
  <si>
    <t>INE053F09HD2</t>
  </si>
  <si>
    <t>INE053F09HH3</t>
  </si>
  <si>
    <t>INE742F01042</t>
  </si>
  <si>
    <t>INE021A01026</t>
  </si>
  <si>
    <t>INE029A01011</t>
  </si>
  <si>
    <t>INE752E07MB0</t>
  </si>
  <si>
    <t>INE752E07MC8</t>
  </si>
  <si>
    <t>IN0020160019</t>
  </si>
  <si>
    <t>INE059A01026</t>
  </si>
  <si>
    <t>INE298A01020</t>
  </si>
  <si>
    <t>INE016A01026</t>
  </si>
  <si>
    <t>Divis Laboratories Ltd</t>
  </si>
  <si>
    <t>INE361B01024</t>
  </si>
  <si>
    <t>INE129A01019</t>
  </si>
  <si>
    <t>INE053F09HQ4</t>
  </si>
  <si>
    <t>INE079A01024</t>
  </si>
  <si>
    <t>INE158A01026</t>
  </si>
  <si>
    <t>INE030A01027</t>
  </si>
  <si>
    <t>INE090A01021</t>
  </si>
  <si>
    <t>INE154A01025</t>
  </si>
  <si>
    <t>INE585B01010</t>
  </si>
  <si>
    <t>INE101A01026</t>
  </si>
  <si>
    <t>INE733E01010</t>
  </si>
  <si>
    <t>INE062A01020</t>
  </si>
  <si>
    <t>INE155A01022</t>
  </si>
  <si>
    <t>IN0020040039</t>
  </si>
  <si>
    <t>INE752E07MV8</t>
  </si>
  <si>
    <t>INE861G08027</t>
  </si>
  <si>
    <t>IN2220160021</t>
  </si>
  <si>
    <t>IN0020150069</t>
  </si>
  <si>
    <t>IN0020170042</t>
  </si>
  <si>
    <t>INE752E07NL7</t>
  </si>
  <si>
    <t>8.97% GOI Mat 05-Dec-2030</t>
  </si>
  <si>
    <t>IN0020110055</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</si>
  <si>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</si>
  <si>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</si>
  <si>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</si>
  <si>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</si>
  <si>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</si>
  <si>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</si>
  <si>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</si>
  <si>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</si>
  <si>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</si>
  <si>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</si>
  <si>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</si>
  <si>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</si>
  <si>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</si>
  <si>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INE134E08DB8</t>
  </si>
  <si>
    <t>INE752E07JZ5</t>
  </si>
  <si>
    <t>INE134E08DS2</t>
  </si>
  <si>
    <t>IN1520180150</t>
  </si>
  <si>
    <t>IN1520180101</t>
  </si>
  <si>
    <t>INE115A07ND2</t>
  </si>
  <si>
    <t>INE752E07IL7</t>
  </si>
  <si>
    <t>INE752E07JN1</t>
  </si>
  <si>
    <t>INE261F08AP2</t>
  </si>
  <si>
    <t>INE206D08428</t>
  </si>
  <si>
    <t>IN1520180176</t>
  </si>
  <si>
    <t>INE206D08451</t>
  </si>
  <si>
    <t>INE206D08279</t>
  </si>
  <si>
    <t>INE206D08287</t>
  </si>
  <si>
    <t>INE206D08220</t>
  </si>
  <si>
    <t>INE206D08253</t>
  </si>
  <si>
    <t>INE206D08162</t>
  </si>
  <si>
    <t>INE397D01024</t>
  </si>
  <si>
    <t>INE263A01024</t>
  </si>
  <si>
    <t>INE323A01026</t>
  </si>
  <si>
    <t>INE522F01014</t>
  </si>
  <si>
    <t>INE102D01028</t>
  </si>
  <si>
    <t>IN1520180143</t>
  </si>
  <si>
    <t>IN3120180143</t>
  </si>
  <si>
    <t>INE009A01021</t>
  </si>
  <si>
    <t>INE018A01030</t>
  </si>
  <si>
    <t>INE326A01037</t>
  </si>
  <si>
    <t>INE213A01029</t>
  </si>
  <si>
    <t>INE002A01018</t>
  </si>
  <si>
    <t>INE003A01024</t>
  </si>
  <si>
    <t>INE044A01036</t>
  </si>
  <si>
    <t>INE467B01029</t>
  </si>
  <si>
    <t>INE206D08204</t>
  </si>
  <si>
    <t>INE481G01011</t>
  </si>
  <si>
    <t>INE854D01024</t>
  </si>
  <si>
    <t>INF109K01Q49</t>
  </si>
  <si>
    <t>IN2220170061</t>
  </si>
  <si>
    <t>INE775A01035</t>
  </si>
  <si>
    <t>INE848E07757</t>
  </si>
  <si>
    <t>INE020B08AZ0</t>
  </si>
  <si>
    <t>INE261F08AJ5</t>
  </si>
  <si>
    <t>INE020B08AY3</t>
  </si>
  <si>
    <t>IN0020160100</t>
  </si>
  <si>
    <t>INE261F08AE6</t>
  </si>
  <si>
    <t>IN3120180010</t>
  </si>
  <si>
    <t>6.62% GOI Mat 28-Nov-2051</t>
  </si>
  <si>
    <t>IN0020160092</t>
  </si>
  <si>
    <t>INE296A08789</t>
  </si>
  <si>
    <t>IN0020050012</t>
  </si>
  <si>
    <t>INE494B01023</t>
  </si>
  <si>
    <t>INE860A01027</t>
  </si>
  <si>
    <t>INE020B08AX5</t>
  </si>
  <si>
    <t>IN0020060045</t>
  </si>
  <si>
    <t>7.85% Power Finance Corporation Ltd.Mat 03-April-2028</t>
  </si>
  <si>
    <t>INE134E08JP5</t>
  </si>
  <si>
    <t>IN0020150077</t>
  </si>
  <si>
    <t>INE134E08JI0</t>
  </si>
  <si>
    <t>INE514E08FE0</t>
  </si>
  <si>
    <t>INE318A01026</t>
  </si>
  <si>
    <t>INE038A01020</t>
  </si>
  <si>
    <t>INE176B01034</t>
  </si>
  <si>
    <t>INE216A01030</t>
  </si>
  <si>
    <t>INE941D07166</t>
  </si>
  <si>
    <t>IN3120170078</t>
  </si>
  <si>
    <t>IN3120180168</t>
  </si>
  <si>
    <t>Other monetary intermediation services n.e.c.</t>
  </si>
  <si>
    <t>Manufacture Of Biscuits, Cakes, Pastries, Rusks Etc.</t>
  </si>
  <si>
    <t>Management of mutual funds</t>
  </si>
  <si>
    <t>On shore extraction of crude petroleum</t>
  </si>
  <si>
    <t>Belowground mining of hard coal</t>
  </si>
  <si>
    <t>Manufacture of hot-rolled and cold-rolled products of steel</t>
  </si>
  <si>
    <t>Central Government Loans</t>
  </si>
  <si>
    <t>Life insurance</t>
  </si>
  <si>
    <t>Manufacture Of Cigarettes, Cigarette Tobacco</t>
  </si>
  <si>
    <t>Manufacture Of Paints And Varnishes, Enamels Or Lacquers</t>
  </si>
  <si>
    <t>Manufacture Of Soap All Forms</t>
  </si>
  <si>
    <t>Manufacture Of Clinkers And Cement</t>
  </si>
  <si>
    <t>Manufacture Of Passenger Cars</t>
  </si>
  <si>
    <t>Electric Power Generation By Hydroelectric Power Plants</t>
  </si>
  <si>
    <t>Electric Power Generation By Coal Based Thermal Power Plants</t>
  </si>
  <si>
    <t>Transmission Of Electric Energy</t>
  </si>
  <si>
    <t>Disrtibution And Sale Of Gaseous Fuels Through Mains</t>
  </si>
  <si>
    <t>Cargo Handling Incidental To Water Transport</t>
  </si>
  <si>
    <t>Activities Of Holding Companies</t>
  </si>
  <si>
    <t>Other Credit Granting</t>
  </si>
  <si>
    <t>Hospital Activities</t>
  </si>
  <si>
    <t>Bajaj Finance Ltd.</t>
  </si>
  <si>
    <t>AA</t>
  </si>
  <si>
    <t>AAA</t>
  </si>
  <si>
    <t>AA+</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</si>
  <si>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</si>
  <si>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</si>
  <si>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</si>
  <si>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</si>
  <si>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</si>
  <si>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</si>
  <si>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</si>
  <si>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</si>
  <si>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</si>
  <si>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</si>
  <si>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</si>
  <si>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</si>
  <si>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</si>
  <si>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</si>
  <si>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</si>
  <si>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</si>
  <si>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</si>
  <si>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</si>
  <si>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</si>
  <si>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</si>
  <si>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</si>
  <si>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</si>
  <si>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</si>
  <si>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</si>
  <si>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</si>
  <si>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</si>
  <si>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</si>
  <si>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</si>
  <si>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</si>
  <si>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</si>
  <si>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</si>
  <si>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</si>
  <si>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</si>
  <si>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</si>
  <si>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</si>
  <si>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</si>
  <si>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</si>
  <si>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</si>
  <si>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</si>
  <si>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</si>
  <si>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</si>
  <si>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</si>
  <si>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</si>
  <si>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</si>
  <si>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</si>
  <si>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</si>
  <si>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</si>
  <si>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</si>
  <si>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</si>
  <si>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</si>
  <si>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</si>
  <si>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</si>
  <si>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</si>
  <si>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</si>
  <si>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</si>
  <si>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</si>
  <si>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</si>
  <si>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</si>
  <si>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</si>
  <si>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</si>
  <si>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</si>
  <si>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</si>
  <si>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</si>
  <si>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8.17% Gujrat SDL Mat 19-Dec-2028</t>
  </si>
  <si>
    <t>IN1520180226</t>
  </si>
  <si>
    <t>8.18% Tamil Nadu SDL Mat 19-Dec-2028</t>
  </si>
  <si>
    <t>INE261F08AV0</t>
  </si>
  <si>
    <t>8.08% Maharashtra SDL Mat 26-Dec-2028</t>
  </si>
  <si>
    <t>IN2220180052</t>
  </si>
  <si>
    <t>IN3120180192</t>
  </si>
  <si>
    <t>8.50% Gujrat SDL Mat 28-Nov-2028</t>
  </si>
  <si>
    <t>IN1520180200</t>
  </si>
  <si>
    <t>8.51% NABARD NCD Mat 19-December-2033</t>
  </si>
  <si>
    <t>INE261F08AW8</t>
  </si>
  <si>
    <t>8.18% NABARD NCD Mat 26-December-2028</t>
  </si>
  <si>
    <t>INE261F08AX6</t>
  </si>
  <si>
    <t>TVS Motor Company Ltd.</t>
  </si>
  <si>
    <t>Voltas Ltd</t>
  </si>
  <si>
    <t>INE226A01021</t>
  </si>
  <si>
    <t>8.40% IRFC NCD Mat 08-Jan-2029</t>
  </si>
  <si>
    <t>INE053F07AZ4</t>
  </si>
  <si>
    <t>8.65% Reliance Industries Limited Mat 11-Dec-2028</t>
  </si>
  <si>
    <t>INE002A08567</t>
  </si>
  <si>
    <t>INE774D07SW9</t>
  </si>
  <si>
    <t>INE774D08MP4</t>
  </si>
  <si>
    <t>8.65% NHPC NCD Mat 08-February-2029</t>
  </si>
  <si>
    <t>8.30% Gujrat SDL Mat 06-Feb-2029</t>
  </si>
  <si>
    <t>8.38% Gujrat SDL Mat 27-Feb-2029</t>
  </si>
  <si>
    <t>INE848E07AN6</t>
  </si>
  <si>
    <t>8.55% IRFC NCD Mat 21-Feb-2029</t>
  </si>
  <si>
    <t>INE053F07BA5</t>
  </si>
  <si>
    <t>IN1520180275</t>
  </si>
  <si>
    <t>IN1520180309</t>
  </si>
  <si>
    <t>INE861G08043</t>
  </si>
  <si>
    <t>INE261F08BG9</t>
  </si>
  <si>
    <t>8.35%IRFC NCD Mat 13-Mar-2029</t>
  </si>
  <si>
    <t>INE053F07BC1</t>
  </si>
  <si>
    <t>Kotak Liquid - Growth - Direct</t>
  </si>
  <si>
    <t>INF174K01NE8</t>
  </si>
  <si>
    <t>8.95% Food Corporation of India Ltd Mat 01-Mar-2029</t>
  </si>
  <si>
    <t>8.30% IRFC NCD Mat 25-Mar-2029</t>
  </si>
  <si>
    <t>INE053F07BD9</t>
  </si>
  <si>
    <t>8.62% NABARD NCD Mat 14-Mar-2034</t>
  </si>
  <si>
    <t>INE261F08BE4</t>
  </si>
  <si>
    <t>8.22% NABARD NCD Mat 13-December-2028</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</si>
  <si>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</si>
  <si>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</si>
  <si>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</si>
  <si>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</si>
  <si>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</si>
  <si>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</si>
  <si>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</si>
  <si>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</si>
  <si>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</si>
  <si>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</si>
  <si>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</si>
  <si>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</si>
  <si>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</si>
  <si>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</si>
  <si>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</si>
  <si>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</si>
  <si>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</si>
  <si>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</si>
  <si>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</si>
  <si>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</si>
  <si>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</si>
  <si>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</si>
  <si>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</si>
  <si>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</si>
  <si>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</si>
  <si>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</si>
  <si>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</si>
  <si>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</si>
  <si>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</si>
  <si>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</si>
  <si>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INE261F08BD6</t>
  </si>
  <si>
    <t>INE115A07OB4</t>
  </si>
  <si>
    <t>INE261F08BH7</t>
  </si>
  <si>
    <t>INE906B07GP0</t>
  </si>
  <si>
    <t>INE053F07BE7</t>
  </si>
  <si>
    <t>INE261F08BF1</t>
  </si>
  <si>
    <t>INE027E07AL1</t>
  </si>
  <si>
    <t>INE020B08BQ7</t>
  </si>
  <si>
    <t>8.27% National Highways Authority of India Mat 28-Mar-2029</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</si>
  <si>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</si>
  <si>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</si>
  <si>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</si>
  <si>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</si>
  <si>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</si>
  <si>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</si>
  <si>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</si>
  <si>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</si>
  <si>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INE660A08CA4</t>
  </si>
  <si>
    <t>8.90% Sundaram Finance Ltd Mat 13-June-2029</t>
  </si>
  <si>
    <t>INE121A01024</t>
  </si>
  <si>
    <t>Titan Company Limited</t>
  </si>
  <si>
    <t>7.54% IRFC NCD Mat 29-July-2034</t>
  </si>
  <si>
    <t>INE053F07BT5</t>
  </si>
  <si>
    <t>INE261F08BM7</t>
  </si>
  <si>
    <t>INE053F07BU3</t>
  </si>
  <si>
    <t>INE306N07LM5</t>
  </si>
  <si>
    <t>INE053F07BV1</t>
  </si>
  <si>
    <t>7.48%IRFC NCD Mat 13-Aug-2029</t>
  </si>
  <si>
    <t>7.48% IRFC NCD Mat 29-Aug-2034</t>
  </si>
  <si>
    <t>7.69% GOI Mat 17-June-2043</t>
  </si>
  <si>
    <t>IN0020190040</t>
  </si>
  <si>
    <t>7.62% GOI Mat 15-Sep-2039</t>
  </si>
  <si>
    <t>IN0020190024</t>
  </si>
  <si>
    <t>INE906B07HH5</t>
  </si>
  <si>
    <t>7.70% NHAI Mat 13-Sep-2029</t>
  </si>
  <si>
    <t>8.20% NABARD NCD Mat 28-Mar-2034.</t>
  </si>
  <si>
    <t>7.57% GOI Mat 17-June-2033</t>
  </si>
  <si>
    <t>INE040A01034</t>
  </si>
  <si>
    <t>IN0020190065</t>
  </si>
  <si>
    <t>NON PERFORMING ASSET (NPA)</t>
  </si>
  <si>
    <t>INE261F08BP0</t>
  </si>
  <si>
    <t>7.63% GOI Mat 17-June-2059</t>
  </si>
  <si>
    <t>IN0020190057</t>
  </si>
  <si>
    <t>INE053F07BX7</t>
  </si>
  <si>
    <t>7.55% IRFC NCD Mat 06-Nov-2029</t>
  </si>
  <si>
    <t>Aditya Birla Sun Life Overnight Fund - Growth -Direct Plan</t>
  </si>
  <si>
    <t>INF209KB1ZH2</t>
  </si>
  <si>
    <t>INE861G08050</t>
  </si>
  <si>
    <t>ICICI Prudential Overnight Fund - Direct Plan - Growth</t>
  </si>
  <si>
    <t>Kotak Overnight Fund -Direct Plan-Growth Option</t>
  </si>
  <si>
    <t>INF174KA1BF9</t>
  </si>
  <si>
    <t>7.64% Food Corporation of India Ltd Mat 12-Dec-2029</t>
  </si>
  <si>
    <t>7.75% Power Finance Corporation Ltd.Mat 22-Mar-2027</t>
  </si>
  <si>
    <t>7.75% Mangalor Refinery &amp; Petrochemicals  Ltd.Mat 29-Jan-2030</t>
  </si>
  <si>
    <t>INE103A08035</t>
  </si>
  <si>
    <t>9.25% Power Grid NCD Mat 26-Dec-2026</t>
  </si>
  <si>
    <t>Gsec C-STRIPS Mat 17-Dec-2026</t>
  </si>
  <si>
    <t>IN001226C033</t>
  </si>
  <si>
    <t>INE103A08019</t>
  </si>
  <si>
    <t>INE115A07OR0</t>
  </si>
  <si>
    <t>7.20% Maharashtra SDL Mat 23-Oct-2029</t>
  </si>
  <si>
    <t>IN2220190085</t>
  </si>
  <si>
    <t>7.28% Gujrat SDL Mat 18-Dec-2029</t>
  </si>
  <si>
    <t>IN1520190167</t>
  </si>
  <si>
    <t>7.26% Gujrat SDL Mat 11-Dec-2029</t>
  </si>
  <si>
    <t>IN1520190159</t>
  </si>
  <si>
    <t>8.14% Nuclear Power Corp. Mat 25-Mar-2027 (Tranche B).</t>
  </si>
  <si>
    <t>7.78% Maharashtra SDL Mat 24-Mar-2029</t>
  </si>
  <si>
    <t>IN2220190143</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</si>
  <si>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</si>
  <si>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</si>
  <si>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</si>
  <si>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</si>
  <si>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</si>
  <si>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</si>
  <si>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7.60% Maharashtra SDL Mat 15-Apr-2030</t>
  </si>
  <si>
    <t>IN2220200025</t>
  </si>
  <si>
    <t>7.83% Maharashtra SDL Mat 08-Apr-2030</t>
  </si>
  <si>
    <t>IN2220200017</t>
  </si>
  <si>
    <t>INE296A07RD1</t>
  </si>
  <si>
    <t>SBI Life Insurance Company Limited</t>
  </si>
  <si>
    <t>INE123W01016</t>
  </si>
  <si>
    <t>7.83% NABARD NCD Series 4A Mat 17-Oct-2034</t>
  </si>
  <si>
    <t>7.60% Bajaj Finance Ltd NCD Mat 11-Feb-2030</t>
  </si>
  <si>
    <t>INE053F07CD7</t>
  </si>
  <si>
    <t>INE134E08KV1</t>
  </si>
  <si>
    <t>INE261F08CH5</t>
  </si>
  <si>
    <t>INE906B07ID2</t>
  </si>
  <si>
    <t>6.98% NHAI 20-21 Series-III Mat 29-June-2035</t>
  </si>
  <si>
    <t>7.75% Power Finance Corporation Ltd.Mat 11-Jun-2030</t>
  </si>
  <si>
    <t>6.79% NABARD NCD Mat 25-June-2035</t>
  </si>
  <si>
    <t>8.85% Power Finance Corporation Ltd S 187(A&amp;B) Mat 25-May-2029</t>
  </si>
  <si>
    <t>INE134E08KC1</t>
  </si>
  <si>
    <t>8.75% LIC Housing Finance Co. Ltd. Mat 08-Dec-2028</t>
  </si>
  <si>
    <t>INE053F07CQ9</t>
  </si>
  <si>
    <t>INE296A07RA7</t>
  </si>
  <si>
    <t>INE115A07OF5</t>
  </si>
  <si>
    <t>INE134E08LA3</t>
  </si>
  <si>
    <t>INE062A08231</t>
  </si>
  <si>
    <t>INE134E08KZ2</t>
  </si>
  <si>
    <t>7.19% GOI Mat 15-Sep-2060</t>
  </si>
  <si>
    <t>IN0020200039</t>
  </si>
  <si>
    <t>7.05% Power Finance Corporation Ltd Series 205-A Mat 09-Aug-2030</t>
  </si>
  <si>
    <t>8.70% LIC Housing Finance Ltd. Mat 23-Mar-2029</t>
  </si>
  <si>
    <t>6.73% IRFC NCD Mat 06-Jul-2035</t>
  </si>
  <si>
    <t>INE906B07IF7</t>
  </si>
  <si>
    <t>INE103D08021</t>
  </si>
  <si>
    <t>6.80% State Bank of India Basel III Tier 2 Series I Mat 21-Aug-2035.</t>
  </si>
  <si>
    <t>DETAILS OF PORTFOLIO  FOR  - SCHEME -TAX-T2</t>
  </si>
  <si>
    <t>INE861G08076</t>
  </si>
  <si>
    <t>INE053F07CS5</t>
  </si>
  <si>
    <t>6.81% Maharashtra SDL Mat 07-Oct-2028</t>
  </si>
  <si>
    <t>IN2220200215</t>
  </si>
  <si>
    <t>6.67% GOI Mat 17-Dec-2050</t>
  </si>
  <si>
    <t>IN0020200252</t>
  </si>
  <si>
    <t>6.22% GOI Mat 16-Mar-2035</t>
  </si>
  <si>
    <t>IN0020200245</t>
  </si>
  <si>
    <t>IN2220200223</t>
  </si>
  <si>
    <t>IN2220200231</t>
  </si>
  <si>
    <t>6.80% GOI Mat 15-Dec-2060</t>
  </si>
  <si>
    <t>IN0020200187</t>
  </si>
  <si>
    <t>INE539K07171</t>
  </si>
  <si>
    <t>INE261F08CM5</t>
  </si>
  <si>
    <t>INE261F08CO1</t>
  </si>
  <si>
    <t>5.77% GOI Mat 03-Aug-2030</t>
  </si>
  <si>
    <t>IN0020200153</t>
  </si>
  <si>
    <t>7.00% HDFC Credila Fin Ser Pvt Ltd 12-Nov-2027</t>
  </si>
  <si>
    <t>6.85% IRFC NCD Mat 29-Oct-2040</t>
  </si>
  <si>
    <t>INE053F07CT3</t>
  </si>
  <si>
    <t>INE906B07II1</t>
  </si>
  <si>
    <t>7.97% LIC Housing Finance Co. Ltd. Mat 28-Jan-2030</t>
  </si>
  <si>
    <t>6.94% NHAI 20-21 Series-IX Mat 30-Dec-2036</t>
  </si>
  <si>
    <t>ICICI Lombard General Insurance Company Limited</t>
  </si>
  <si>
    <t>INE765G01017</t>
  </si>
  <si>
    <t>6.79% BSNL NCD (GOI Guranteed) Mat 23.09.2030</t>
  </si>
  <si>
    <t>6.63% Tamil Nadu SDL Mat 23-Dec-2035</t>
  </si>
  <si>
    <t>IN3120200321</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</si>
  <si>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</si>
  <si>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</si>
  <si>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</si>
  <si>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</si>
  <si>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</si>
  <si>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</si>
  <si>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</si>
  <si>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</si>
  <si>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</si>
  <si>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</si>
  <si>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</si>
  <si>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</si>
  <si>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</si>
  <si>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</si>
  <si>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</si>
  <si>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</si>
  <si>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</si>
  <si>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</si>
  <si>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</si>
  <si>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</si>
  <si>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</si>
  <si>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</si>
  <si>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</si>
  <si>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</si>
  <si>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</si>
  <si>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</si>
  <si>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</si>
  <si>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</si>
  <si>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</si>
  <si>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</si>
  <si>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</si>
  <si>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</si>
  <si>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</si>
  <si>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</si>
  <si>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</si>
  <si>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</si>
  <si>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</si>
  <si>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</si>
  <si>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</si>
  <si>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</si>
  <si>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</si>
  <si>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</si>
  <si>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</si>
  <si>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</si>
  <si>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</si>
  <si>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</si>
  <si>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</si>
  <si>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</si>
  <si>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</si>
  <si>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</si>
  <si>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</si>
  <si>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</si>
  <si>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</si>
  <si>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</si>
  <si>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</si>
  <si>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</si>
  <si>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</si>
  <si>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</si>
  <si>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</si>
  <si>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</si>
  <si>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</si>
  <si>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</si>
  <si>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</si>
  <si>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</si>
  <si>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</si>
  <si>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</si>
  <si>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</si>
  <si>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</si>
  <si>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</si>
  <si>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</si>
  <si>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</si>
  <si>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</si>
  <si>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</si>
  <si>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</si>
  <si>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</si>
  <si>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</si>
  <si>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</si>
  <si>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</si>
  <si>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</si>
  <si>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</si>
  <si>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</si>
  <si>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</si>
  <si>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</si>
  <si>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</si>
  <si>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</si>
  <si>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</si>
  <si>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</si>
  <si>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</si>
  <si>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</si>
  <si>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</si>
  <si>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</si>
  <si>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</si>
  <si>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</si>
  <si>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</si>
  <si>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</si>
  <si>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</si>
  <si>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</si>
  <si>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</si>
  <si>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</si>
  <si>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</si>
  <si>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</si>
  <si>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</si>
  <si>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22-Feb-2028</t>
  </si>
  <si>
    <t>IN000228C022</t>
  </si>
  <si>
    <t>PB Fintech Limited</t>
  </si>
  <si>
    <t>INE417T01026</t>
  </si>
  <si>
    <t>Activities of insurance agents and brokers</t>
  </si>
  <si>
    <t>SBI Cards and Payment Services Ltd</t>
  </si>
  <si>
    <t>INE018E01016</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</si>
  <si>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</si>
  <si>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</si>
  <si>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</si>
  <si>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</si>
  <si>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</si>
  <si>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</si>
  <si>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</si>
  <si>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</si>
  <si>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</si>
  <si>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</si>
  <si>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</si>
  <si>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</si>
  <si>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</si>
  <si>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</si>
  <si>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</si>
  <si>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</si>
  <si>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</si>
  <si>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</si>
  <si>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</si>
  <si>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</si>
  <si>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</si>
  <si>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</si>
  <si>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</si>
  <si>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</si>
  <si>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</si>
  <si>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</si>
  <si>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</si>
  <si>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</si>
  <si>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</si>
  <si>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</si>
  <si>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</si>
  <si>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</si>
  <si>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</si>
  <si>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</si>
  <si>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7.56% LIC Housing Finance Ltd. Mat 14-Jun-2027 Tranche 341 Option III</t>
  </si>
  <si>
    <t>7.63% Power Finance Corporation Ltd. Series 150-B Mat 14-Aug-2026</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</si>
  <si>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</si>
  <si>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</si>
  <si>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</si>
  <si>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</si>
  <si>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</si>
  <si>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</si>
  <si>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</si>
  <si>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</si>
  <si>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</si>
  <si>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</si>
  <si>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</si>
  <si>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</si>
  <si>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</si>
  <si>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</si>
  <si>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</si>
  <si>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</si>
  <si>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</si>
  <si>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</si>
  <si>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</si>
  <si>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</si>
  <si>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</si>
  <si>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</si>
  <si>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</si>
  <si>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</si>
  <si>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</si>
  <si>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</si>
  <si>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</si>
  <si>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</si>
  <si>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</si>
  <si>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</si>
  <si>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</si>
  <si>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</si>
  <si>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</si>
  <si>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</si>
  <si>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</si>
  <si>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</si>
  <si>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</si>
  <si>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</si>
  <si>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</si>
  <si>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</si>
  <si>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</si>
  <si>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</si>
  <si>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</si>
  <si>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</si>
  <si>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</si>
  <si>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</si>
  <si>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</si>
  <si>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</si>
  <si>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</si>
  <si>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</si>
  <si>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</si>
  <si>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</si>
  <si>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</si>
  <si>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</si>
  <si>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</si>
  <si>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</si>
  <si>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</si>
  <si>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</si>
  <si>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</si>
  <si>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</si>
  <si>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</si>
  <si>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</si>
  <si>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</si>
  <si>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</si>
  <si>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</si>
  <si>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</si>
  <si>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</si>
  <si>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</si>
  <si>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</si>
  <si>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</si>
  <si>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</si>
  <si>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</si>
  <si>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</si>
  <si>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</si>
  <si>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INE053F08247</t>
  </si>
  <si>
    <t>7.65% IRFC NCD Mat 30-Dec-2032 SERIES 167</t>
  </si>
  <si>
    <t>7.86% HDFC Bank Basel III Tier 2 SR 2 Mat 02-Dec-2032</t>
  </si>
  <si>
    <t>Gsec C-STRIPS Mat 19-Sep-2029</t>
  </si>
  <si>
    <t>IN000929C041</t>
  </si>
  <si>
    <t>Gsec C-STRIPS Mat 19-Sep-2030</t>
  </si>
  <si>
    <t>IN000930C049</t>
  </si>
  <si>
    <t>INF109KC11G1</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</si>
  <si>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</si>
  <si>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</si>
  <si>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</si>
  <si>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</si>
  <si>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</si>
  <si>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</si>
  <si>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</si>
  <si>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</si>
  <si>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</si>
  <si>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</si>
  <si>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</si>
  <si>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</si>
  <si>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</si>
  <si>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</si>
  <si>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</si>
  <si>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</si>
  <si>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</si>
  <si>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</si>
  <si>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</si>
  <si>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</si>
  <si>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</si>
  <si>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</si>
  <si>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</si>
  <si>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</si>
  <si>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</si>
  <si>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</si>
  <si>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</si>
  <si>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</si>
  <si>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</si>
  <si>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</si>
  <si>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</si>
  <si>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</si>
  <si>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</si>
  <si>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</si>
  <si>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</si>
  <si>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</si>
  <si>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</si>
  <si>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</si>
  <si>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</si>
  <si>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</si>
  <si>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</si>
  <si>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</si>
  <si>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</si>
  <si>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</si>
  <si>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</si>
  <si>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</si>
  <si>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</si>
  <si>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</si>
  <si>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</si>
  <si>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</si>
  <si>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</si>
  <si>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</si>
  <si>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</si>
  <si>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</si>
  <si>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</si>
  <si>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</si>
  <si>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</si>
  <si>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</si>
  <si>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</si>
  <si>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</si>
  <si>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</si>
  <si>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</si>
  <si>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</si>
  <si>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</si>
  <si>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</si>
  <si>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</si>
  <si>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</si>
  <si>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</si>
  <si>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</si>
  <si>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</si>
  <si>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</si>
  <si>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</si>
  <si>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</si>
  <si>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IN0020220136</t>
  </si>
  <si>
    <t>IN2220220114</t>
  </si>
  <si>
    <t>IN1220220017</t>
  </si>
  <si>
    <t>IN3120220097</t>
  </si>
  <si>
    <t>IN2220220064</t>
  </si>
  <si>
    <t>IN3120170136</t>
  </si>
  <si>
    <t>IN2220210057</t>
  </si>
  <si>
    <t>IN3620210051</t>
  </si>
  <si>
    <t>IN4520220026</t>
  </si>
  <si>
    <t>IN3120220113</t>
  </si>
  <si>
    <t>INE721A07RH9</t>
  </si>
  <si>
    <t>IN1020220175</t>
  </si>
  <si>
    <t>7.10 GOI SOVEREIGN GREEN 27-JAN-2028</t>
  </si>
  <si>
    <t>8.03% Andhra Pradesh SDL Mat 08-Jun-2035</t>
  </si>
  <si>
    <t>8.75% Shriram Finance Ltd NCD Mat 15-Jun-2026</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</si>
  <si>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</si>
  <si>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</si>
  <si>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</si>
  <si>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</si>
  <si>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</si>
  <si>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</si>
  <si>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</si>
  <si>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</si>
  <si>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</si>
  <si>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</si>
  <si>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</si>
  <si>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</si>
  <si>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</si>
  <si>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</si>
  <si>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</si>
  <si>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</si>
  <si>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</si>
  <si>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</si>
  <si>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</si>
  <si>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</si>
  <si>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</si>
  <si>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</si>
  <si>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</si>
  <si>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</si>
  <si>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</si>
  <si>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</si>
  <si>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</si>
  <si>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</si>
  <si>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</si>
  <si>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</si>
  <si>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UNO Minda Ltd</t>
  </si>
  <si>
    <t>INE405E01023</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</si>
  <si>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</si>
  <si>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</si>
  <si>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</si>
  <si>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</si>
  <si>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</si>
  <si>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</si>
  <si>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</si>
  <si>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</si>
  <si>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</si>
  <si>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</si>
  <si>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</si>
  <si>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</si>
  <si>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</si>
  <si>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</si>
  <si>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</si>
  <si>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</si>
  <si>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</si>
  <si>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</si>
  <si>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</si>
  <si>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</si>
  <si>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</si>
  <si>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</si>
  <si>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</si>
  <si>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</si>
  <si>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</si>
  <si>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</si>
  <si>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</si>
  <si>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</si>
  <si>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</si>
  <si>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</si>
  <si>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</si>
  <si>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</si>
  <si>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</si>
  <si>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</si>
  <si>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</si>
  <si>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</si>
  <si>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</si>
  <si>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</si>
  <si>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</si>
  <si>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</si>
  <si>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</si>
  <si>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</si>
  <si>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</si>
  <si>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</si>
  <si>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</si>
  <si>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</si>
  <si>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</si>
  <si>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</si>
  <si>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</si>
  <si>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</si>
  <si>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</si>
  <si>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</si>
  <si>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</si>
  <si>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INE134E08MR5</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</si>
  <si>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</si>
  <si>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</si>
  <si>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</si>
  <si>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</si>
  <si>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</si>
  <si>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</si>
  <si>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</si>
  <si>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</si>
  <si>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</si>
  <si>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</si>
  <si>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</si>
  <si>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</si>
  <si>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</si>
  <si>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</si>
  <si>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</si>
  <si>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</si>
  <si>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</si>
  <si>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</si>
  <si>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</si>
  <si>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</si>
  <si>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</si>
  <si>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</si>
  <si>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</si>
  <si>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</si>
  <si>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</si>
  <si>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</si>
  <si>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</si>
  <si>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</si>
  <si>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</si>
  <si>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</si>
  <si>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</si>
  <si>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</si>
  <si>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</si>
  <si>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</si>
  <si>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</si>
  <si>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</si>
  <si>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</si>
  <si>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</si>
  <si>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</si>
  <si>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</si>
  <si>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THE INDIAN HOTELS COMPANY LIMITED</t>
  </si>
  <si>
    <t>Hotels and Motels, Inns, Resorts Providing Short Term Lodging Facilities Includes Accommodation in House Boats</t>
  </si>
  <si>
    <t>Power Finance Corporation Ltd</t>
  </si>
  <si>
    <t>INE134E01011</t>
  </si>
  <si>
    <t>INE660A08CH9</t>
  </si>
  <si>
    <t>INE306N08516</t>
  </si>
  <si>
    <t>IN000833C029</t>
  </si>
  <si>
    <t>IN001234C094</t>
  </si>
  <si>
    <t>IN000634C096</t>
  </si>
  <si>
    <t>IN0020230127</t>
  </si>
  <si>
    <t>IN3320230201</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</si>
  <si>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</si>
  <si>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</si>
  <si>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</si>
  <si>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</si>
  <si>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</si>
  <si>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</si>
  <si>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</si>
  <si>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</si>
  <si>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</si>
  <si>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</si>
  <si>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</si>
  <si>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</si>
  <si>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</si>
  <si>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</si>
  <si>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</si>
  <si>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</si>
  <si>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</si>
  <si>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</si>
  <si>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</si>
  <si>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</si>
  <si>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</si>
  <si>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</si>
  <si>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</si>
  <si>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</si>
  <si>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IN1920230142</t>
  </si>
  <si>
    <t>8.55 Punjab National Bank Perp AT-1 Basel III (Call date 28/12/2028)</t>
  </si>
  <si>
    <t>INE752E08726</t>
  </si>
  <si>
    <t>INE721A07RY4</t>
  </si>
  <si>
    <t>INE296A07ST5</t>
  </si>
  <si>
    <t>INE414G07JA0</t>
  </si>
  <si>
    <t>IN2220230196</t>
  </si>
  <si>
    <t>IN2220230204</t>
  </si>
  <si>
    <t>IN1920230217</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</si>
  <si>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</si>
  <si>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</si>
  <si>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</si>
  <si>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</si>
  <si>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</si>
  <si>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</si>
  <si>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</si>
  <si>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</si>
  <si>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</si>
  <si>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</si>
  <si>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</si>
  <si>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</si>
  <si>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</si>
  <si>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</si>
  <si>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</si>
  <si>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</si>
  <si>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</si>
  <si>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</si>
  <si>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</si>
  <si>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</si>
  <si>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</si>
  <si>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</si>
  <si>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</si>
  <si>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</si>
  <si>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</si>
  <si>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</si>
  <si>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</si>
  <si>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</si>
  <si>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</si>
  <si>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</si>
  <si>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</si>
  <si>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</si>
  <si>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</si>
  <si>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</si>
  <si>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</si>
  <si>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</si>
  <si>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</si>
  <si>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</si>
  <si>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</si>
  <si>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</si>
  <si>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</si>
  <si>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</si>
  <si>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</si>
  <si>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</si>
  <si>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</si>
  <si>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</si>
  <si>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</si>
  <si>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</si>
  <si>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</si>
  <si>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</si>
  <si>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</si>
  <si>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</si>
  <si>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</si>
  <si>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</si>
  <si>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</si>
  <si>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</si>
  <si>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</si>
  <si>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</si>
  <si>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</si>
  <si>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</si>
  <si>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</si>
  <si>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</si>
  <si>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</si>
  <si>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</si>
  <si>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</si>
  <si>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</si>
  <si>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</si>
  <si>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</si>
  <si>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</si>
  <si>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</si>
  <si>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</si>
  <si>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</si>
  <si>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</si>
  <si>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</si>
  <si>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</si>
  <si>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</si>
  <si>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</si>
  <si>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</si>
  <si>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</si>
  <si>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</si>
  <si>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</si>
  <si>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</si>
  <si>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</si>
  <si>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</si>
  <si>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</si>
  <si>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</si>
  <si>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</si>
  <si>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</si>
  <si>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</si>
  <si>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</si>
  <si>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</si>
  <si>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</si>
  <si>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</si>
  <si>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</si>
  <si>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</si>
  <si>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</si>
  <si>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</si>
  <si>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</si>
  <si>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</si>
  <si>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</si>
  <si>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</si>
  <si>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</si>
  <si>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IN3320230342</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</si>
  <si>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</si>
  <si>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</si>
  <si>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</si>
  <si>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</si>
  <si>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</si>
  <si>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</si>
  <si>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</si>
  <si>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</si>
  <si>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</si>
  <si>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</si>
  <si>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IN1220240015</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</si>
  <si>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</si>
  <si>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</si>
  <si>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</si>
  <si>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</si>
  <si>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</si>
  <si>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</si>
  <si>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</si>
  <si>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</si>
  <si>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JSW ENERGY LIMITED</t>
  </si>
  <si>
    <t>INE121E01018</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</si>
  <si>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</si>
  <si>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</si>
  <si>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</si>
  <si>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</si>
  <si>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</si>
  <si>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</si>
  <si>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</si>
  <si>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</si>
  <si>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</si>
  <si>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INE053A01029</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</si>
  <si>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</si>
  <si>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</si>
  <si>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</si>
  <si>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</si>
  <si>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</si>
  <si>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</si>
  <si>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</si>
  <si>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</si>
  <si>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</si>
  <si>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</si>
  <si>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</si>
  <si>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</si>
  <si>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</si>
  <si>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</si>
  <si>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</si>
  <si>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</si>
  <si>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</si>
  <si>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</si>
  <si>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</si>
  <si>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</si>
  <si>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</si>
  <si>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</si>
  <si>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</si>
  <si>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</si>
  <si>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</si>
  <si>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</si>
  <si>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</si>
  <si>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</si>
  <si>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</si>
  <si>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</si>
  <si>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</si>
  <si>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</si>
  <si>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</si>
  <si>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</si>
  <si>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</si>
  <si>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</si>
  <si>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</si>
  <si>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</si>
  <si>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</si>
  <si>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</si>
  <si>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</si>
  <si>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</si>
  <si>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</si>
  <si>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</si>
  <si>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</si>
  <si>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</si>
  <si>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</si>
  <si>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</si>
  <si>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</si>
  <si>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INE020B08FD6</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</si>
  <si>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</si>
  <si>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</si>
  <si>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</si>
  <si>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</si>
  <si>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</si>
  <si>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</si>
  <si>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</si>
  <si>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</si>
  <si>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</si>
  <si>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</si>
  <si>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</si>
  <si>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</si>
  <si>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</si>
  <si>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</si>
  <si>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</si>
  <si>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</si>
  <si>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</si>
  <si>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</si>
  <si>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</si>
  <si>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</si>
  <si>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</si>
  <si>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</si>
  <si>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</si>
  <si>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INE094A08168</t>
  </si>
  <si>
    <t>INE556F08KR0</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</si>
  <si>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</si>
  <si>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</si>
  <si>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</si>
  <si>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</si>
  <si>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</si>
  <si>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</si>
  <si>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</si>
  <si>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</si>
  <si>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</si>
  <si>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</si>
  <si>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</si>
  <si>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</si>
  <si>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</si>
  <si>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</si>
  <si>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</si>
  <si>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</si>
  <si>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</si>
  <si>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</si>
  <si>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</si>
  <si>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</si>
  <si>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</si>
  <si>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</si>
  <si>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</si>
  <si>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</si>
  <si>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</si>
  <si>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</si>
  <si>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</si>
  <si>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</si>
  <si>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</si>
  <si>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</si>
  <si>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</si>
  <si>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</si>
  <si>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</si>
  <si>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</si>
  <si>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</si>
  <si>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</si>
  <si>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</si>
  <si>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</si>
  <si>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</si>
  <si>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</si>
  <si>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</si>
  <si>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</si>
  <si>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</si>
  <si>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</si>
  <si>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</si>
  <si>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</si>
  <si>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</si>
  <si>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</si>
  <si>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</si>
  <si>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</si>
  <si>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</si>
  <si>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</si>
  <si>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</si>
  <si>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</si>
  <si>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</si>
  <si>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</si>
  <si>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</si>
  <si>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</si>
  <si>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</si>
  <si>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INE206D08519</t>
  </si>
  <si>
    <t>IN1520240087</t>
  </si>
  <si>
    <t>IN1520200255</t>
  </si>
  <si>
    <t>IN000831C031</t>
  </si>
  <si>
    <t>IN000231C034</t>
  </si>
  <si>
    <t>IN0020240175</t>
  </si>
  <si>
    <t>INE261F08EL3</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</si>
  <si>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</si>
  <si>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</si>
  <si>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</si>
  <si>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</si>
  <si>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</si>
  <si>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</si>
  <si>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</si>
  <si>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</si>
  <si>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</si>
  <si>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</si>
  <si>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</si>
  <si>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</si>
  <si>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</si>
  <si>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</si>
  <si>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</si>
  <si>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</si>
  <si>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</si>
  <si>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</si>
  <si>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</si>
  <si>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</si>
  <si>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IN3120240152</t>
  </si>
  <si>
    <t>IN3120240111</t>
  </si>
  <si>
    <t>IN000532C035</t>
  </si>
  <si>
    <t>IN001132C033</t>
  </si>
  <si>
    <t>IN000533C033</t>
  </si>
  <si>
    <t>IN000534C023</t>
  </si>
  <si>
    <t>IN001133C031</t>
  </si>
  <si>
    <t>IN001134C021</t>
  </si>
  <si>
    <t>IN000535C020</t>
  </si>
  <si>
    <t>IN001135C028</t>
  </si>
  <si>
    <t>IN000536C028</t>
  </si>
  <si>
    <t>IN001136C026</t>
  </si>
  <si>
    <t>IN1220240130</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</si>
  <si>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</si>
  <si>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</si>
  <si>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</si>
  <si>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</si>
  <si>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</si>
  <si>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</si>
  <si>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</si>
  <si>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</si>
  <si>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</si>
  <si>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</si>
  <si>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</si>
  <si>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</si>
  <si>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</si>
  <si>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</si>
  <si>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</si>
  <si>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</si>
  <si>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</si>
  <si>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</si>
  <si>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</si>
  <si>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</si>
  <si>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</si>
  <si>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</si>
  <si>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</si>
  <si>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</si>
  <si>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</si>
  <si>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</si>
  <si>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</si>
  <si>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</si>
  <si>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</si>
  <si>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</si>
  <si>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</si>
  <si>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</si>
  <si>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</si>
  <si>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</si>
  <si>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</si>
  <si>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</si>
  <si>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</si>
  <si>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</si>
  <si>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</si>
  <si>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</si>
  <si>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</si>
  <si>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</si>
  <si>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</si>
  <si>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</si>
  <si>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</si>
  <si>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</si>
  <si>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</si>
  <si>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</si>
  <si>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</si>
  <si>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</si>
  <si>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</si>
  <si>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</si>
  <si>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</si>
  <si>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</si>
  <si>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</si>
  <si>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</si>
  <si>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</si>
  <si>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INE0KUG08050</t>
  </si>
  <si>
    <t>INE261F08EN9</t>
  </si>
  <si>
    <t>INE557F08GD6</t>
  </si>
  <si>
    <t>7.15% Tamil Nadu SDL Mat 19-Mar-2033</t>
  </si>
  <si>
    <t>7.15% Uttarakhand SDL Mat 26-Dec-2030</t>
  </si>
  <si>
    <t>7.17% Uttarakhand SDL Mat 19-Mar-2032</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</si>
  <si>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</si>
  <si>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</si>
  <si>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</si>
  <si>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</si>
  <si>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</si>
  <si>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</si>
  <si>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</si>
  <si>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</si>
  <si>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</si>
  <si>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</si>
  <si>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</si>
  <si>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</si>
  <si>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</si>
  <si>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</si>
  <si>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</si>
  <si>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</si>
  <si>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</si>
  <si>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</si>
  <si>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</si>
  <si>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</si>
  <si>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</si>
  <si>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</si>
  <si>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</si>
  <si>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</si>
  <si>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</si>
  <si>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</si>
  <si>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</si>
  <si>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</si>
  <si>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</si>
  <si>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</si>
  <si>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</si>
  <si>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</si>
  <si>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</si>
  <si>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</si>
  <si>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</si>
  <si>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</si>
  <si>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</si>
  <si>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</si>
  <si>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</si>
  <si>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</si>
  <si>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</si>
  <si>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</si>
  <si>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</si>
  <si>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</si>
  <si>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</si>
  <si>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</si>
  <si>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</si>
  <si>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</si>
  <si>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</si>
  <si>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</si>
  <si>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</si>
  <si>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</si>
  <si>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</si>
  <si>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</si>
  <si>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</si>
  <si>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</si>
  <si>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</si>
  <si>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</si>
  <si>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</si>
  <si>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</si>
  <si>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</si>
  <si>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</si>
  <si>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</si>
  <si>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</si>
  <si>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</si>
  <si>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</si>
  <si>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</si>
  <si>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</si>
  <si>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</si>
  <si>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</si>
  <si>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</si>
  <si>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</si>
  <si>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</si>
  <si>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</si>
  <si>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</si>
  <si>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</si>
  <si>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</si>
  <si>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</si>
  <si>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</si>
  <si>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</si>
  <si>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</si>
  <si>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</si>
  <si>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</si>
  <si>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</si>
  <si>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</si>
  <si>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</si>
  <si>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</si>
  <si>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</si>
  <si>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</si>
  <si>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</si>
  <si>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</si>
  <si>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</si>
  <si>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</si>
  <si>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</si>
  <si>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</si>
  <si>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</si>
  <si>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</si>
  <si>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</si>
  <si>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</si>
  <si>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</si>
  <si>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</si>
  <si>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</si>
  <si>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</si>
  <si>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</si>
  <si>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</si>
  <si>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</si>
  <si>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</si>
  <si>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</si>
  <si>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</si>
  <si>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</si>
  <si>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</si>
  <si>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</si>
  <si>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</si>
  <si>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</si>
  <si>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</si>
  <si>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</si>
  <si>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</si>
  <si>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</si>
  <si>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</si>
  <si>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</si>
  <si>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</si>
  <si>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</si>
  <si>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</si>
  <si>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</si>
  <si>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</si>
  <si>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</si>
  <si>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</si>
  <si>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</si>
  <si>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</si>
  <si>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</si>
  <si>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</si>
  <si>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</si>
  <si>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</si>
  <si>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</si>
  <si>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</si>
  <si>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</si>
  <si>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</si>
  <si>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</si>
  <si>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</si>
  <si>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</si>
  <si>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</si>
  <si>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</si>
  <si>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</si>
  <si>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</si>
  <si>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</si>
  <si>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</si>
  <si>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</si>
  <si>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</si>
  <si>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</si>
  <si>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</si>
  <si>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</si>
  <si>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</si>
  <si>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</si>
  <si>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</si>
  <si>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</si>
  <si>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</si>
  <si>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</si>
  <si>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</si>
  <si>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</si>
  <si>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</si>
  <si>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</si>
  <si>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</si>
  <si>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</si>
  <si>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</si>
  <si>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</si>
  <si>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</si>
  <si>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</si>
  <si>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</si>
  <si>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</si>
  <si>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</si>
  <si>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</si>
  <si>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</si>
  <si>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</si>
  <si>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</si>
  <si>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</si>
  <si>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</si>
  <si>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</si>
  <si>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</si>
  <si>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</si>
  <si>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</si>
  <si>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</si>
  <si>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</si>
  <si>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</si>
  <si>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</si>
  <si>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</si>
  <si>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</si>
  <si>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</si>
  <si>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</si>
  <si>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</si>
  <si>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</si>
  <si>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</si>
  <si>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</si>
  <si>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</si>
  <si>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</si>
  <si>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</si>
  <si>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</si>
  <si>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</si>
  <si>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</si>
  <si>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</si>
  <si>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</si>
  <si>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</si>
  <si>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</si>
  <si>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</si>
  <si>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</si>
  <si>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</si>
  <si>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</si>
  <si>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</si>
  <si>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</si>
  <si>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</si>
  <si>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</si>
  <si>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</si>
  <si>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</si>
  <si>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</si>
  <si>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</si>
  <si>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</si>
  <si>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</si>
  <si>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</si>
  <si>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</si>
  <si>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</si>
  <si>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</si>
  <si>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</si>
  <si>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</si>
  <si>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</si>
  <si>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</si>
  <si>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</si>
  <si>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</si>
  <si>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</si>
  <si>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</si>
  <si>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</si>
  <si>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</si>
  <si>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</si>
  <si>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</si>
  <si>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</si>
  <si>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</si>
  <si>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</si>
  <si>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</si>
  <si>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</si>
  <si>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</si>
  <si>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</si>
  <si>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</si>
  <si>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</si>
  <si>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</si>
  <si>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</si>
  <si>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</si>
  <si>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</si>
  <si>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</si>
  <si>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</si>
  <si>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</si>
  <si>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</si>
  <si>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</si>
  <si>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</si>
  <si>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</si>
  <si>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</si>
  <si>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</si>
  <si>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IN000935C055</t>
  </si>
  <si>
    <t>IN000431C048</t>
  </si>
  <si>
    <t>IN000432C046</t>
  </si>
  <si>
    <t>IN000433C044</t>
  </si>
  <si>
    <t>IN001031C045</t>
  </si>
  <si>
    <t>IN001032C043</t>
  </si>
  <si>
    <t>IN001033C041</t>
  </si>
  <si>
    <t>INE053F08494</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</si>
  <si>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</si>
  <si>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</si>
  <si>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</si>
  <si>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</si>
  <si>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</si>
  <si>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</si>
  <si>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</si>
  <si>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</si>
  <si>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</si>
  <si>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</si>
  <si>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</si>
  <si>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</si>
  <si>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</si>
  <si>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</si>
  <si>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</si>
  <si>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</si>
  <si>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</si>
  <si>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</si>
  <si>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</si>
  <si>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</si>
  <si>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</si>
  <si>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</si>
  <si>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</si>
  <si>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</si>
  <si>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</si>
  <si>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</si>
  <si>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</si>
  <si>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</si>
  <si>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</si>
  <si>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</si>
  <si>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</si>
  <si>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</si>
  <si>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</si>
  <si>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</si>
  <si>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</si>
  <si>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</si>
  <si>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</si>
  <si>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</si>
  <si>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</si>
  <si>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</si>
  <si>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</si>
  <si>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</si>
  <si>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</si>
  <si>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</si>
  <si>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</si>
  <si>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</si>
  <si>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</si>
  <si>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</si>
  <si>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</si>
  <si>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</si>
  <si>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</si>
  <si>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</si>
  <si>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</si>
  <si>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</si>
  <si>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</si>
  <si>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</si>
  <si>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</si>
  <si>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</si>
  <si>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</si>
  <si>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</si>
  <si>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</si>
  <si>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</si>
  <si>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</si>
  <si>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</si>
  <si>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</si>
  <si>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</si>
  <si>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</si>
  <si>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</si>
  <si>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</si>
  <si>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</si>
  <si>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</si>
  <si>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</si>
  <si>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</si>
  <si>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</si>
  <si>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</si>
  <si>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</si>
  <si>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</si>
  <si>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</si>
  <si>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</si>
  <si>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</si>
  <si>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</si>
  <si>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</si>
  <si>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</si>
  <si>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</si>
  <si>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</si>
  <si>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</si>
  <si>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</si>
  <si>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</si>
  <si>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</si>
  <si>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</si>
  <si>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</si>
  <si>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</si>
  <si>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</si>
  <si>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</si>
  <si>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</si>
  <si>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</si>
  <si>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</si>
  <si>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</si>
  <si>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</si>
  <si>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</si>
  <si>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</si>
  <si>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</si>
  <si>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</si>
  <si>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</si>
  <si>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</si>
  <si>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</si>
  <si>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</si>
  <si>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</si>
  <si>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</si>
  <si>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</si>
  <si>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</si>
  <si>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</si>
  <si>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</si>
  <si>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</si>
  <si>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</si>
  <si>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</si>
  <si>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</si>
  <si>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</si>
  <si>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</si>
  <si>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</si>
  <si>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</si>
  <si>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</si>
  <si>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</si>
  <si>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</si>
  <si>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</si>
  <si>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</si>
  <si>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</si>
  <si>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</si>
  <si>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</si>
  <si>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</si>
  <si>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</si>
  <si>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</si>
  <si>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</si>
  <si>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</si>
  <si>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</si>
  <si>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</si>
  <si>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</si>
  <si>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</si>
  <si>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</si>
  <si>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</si>
  <si>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</si>
  <si>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</si>
  <si>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</si>
  <si>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</si>
  <si>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</si>
  <si>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</si>
  <si>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</si>
  <si>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</si>
  <si>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</si>
  <si>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</si>
  <si>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</si>
  <si>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</si>
  <si>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</si>
  <si>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</si>
  <si>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</si>
  <si>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</si>
  <si>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</si>
  <si>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</si>
  <si>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</si>
  <si>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</si>
  <si>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</si>
  <si>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</si>
  <si>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</si>
  <si>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</si>
  <si>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</si>
  <si>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</si>
  <si>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</si>
  <si>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</si>
  <si>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</si>
  <si>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</si>
  <si>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</si>
  <si>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</si>
  <si>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</si>
  <si>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INE053F08502</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</si>
  <si>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</si>
  <si>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</si>
  <si>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</si>
  <si>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</si>
  <si>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</si>
  <si>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</si>
  <si>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</si>
  <si>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</si>
  <si>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</si>
  <si>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</si>
  <si>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</si>
  <si>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IN2120250047</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</si>
  <si>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</si>
  <si>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</si>
  <si>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</si>
  <si>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</si>
  <si>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</si>
  <si>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</si>
  <si>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</si>
  <si>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</si>
  <si>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</si>
  <si>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</si>
  <si>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</si>
  <si>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</si>
  <si>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</si>
  <si>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</si>
  <si>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</si>
  <si>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</si>
  <si>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</si>
  <si>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</si>
  <si>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Vishal Mega Mart</t>
  </si>
  <si>
    <t>INE01EA01019</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</si>
  <si>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</si>
  <si>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</si>
  <si>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</si>
  <si>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</si>
  <si>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</si>
  <si>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</si>
  <si>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</si>
  <si>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</si>
  <si>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</si>
  <si>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</si>
  <si>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</si>
  <si>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</si>
  <si>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</si>
  <si>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</si>
  <si>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</si>
  <si>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</si>
  <si>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</si>
  <si>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</si>
  <si>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</si>
  <si>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</si>
  <si>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</si>
  <si>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</si>
  <si>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</si>
  <si>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</si>
  <si>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</si>
  <si>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</si>
  <si>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</si>
  <si>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</si>
  <si>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</si>
  <si>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</si>
  <si>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</si>
  <si>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</si>
  <si>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</si>
  <si>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</si>
  <si>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</si>
  <si>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</si>
  <si>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</si>
  <si>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</si>
  <si>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</si>
  <si>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</si>
  <si>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</si>
  <si>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</si>
  <si>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</si>
  <si>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</si>
  <si>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</si>
  <si>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</si>
  <si>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</si>
  <si>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</si>
  <si>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</si>
  <si>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</si>
  <si>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</si>
  <si>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</si>
  <si>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</si>
  <si>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INE1TAE01010</t>
  </si>
  <si>
    <t>7.24% GOI Mat 18-Aug-2055</t>
  </si>
  <si>
    <t>7.90 Poonawalla Fincorp Ltd Series G3 STRPP II Mat 30th Apr 2031</t>
  </si>
  <si>
    <t>INE511C07961</t>
  </si>
  <si>
    <t>7.90 Poonawalla Fincorp Ltd Series G3 STRPP I Mat 31st Oct 2030</t>
  </si>
  <si>
    <t>INE511C07953</t>
  </si>
  <si>
    <t>DETAILS OF PORTFOLIO  FOR  - SCHEME -EQUITY ADVANTAGE -T1</t>
  </si>
  <si>
    <t>Hindustan Aeronautics Limited</t>
  </si>
  <si>
    <t>INE066F01020</t>
  </si>
  <si>
    <t>Manufacture of Aeroplanes</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</si>
  <si>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</si>
  <si>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</si>
  <si>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</si>
  <si>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</si>
  <si>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</si>
  <si>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</si>
  <si>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</si>
  <si>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IN3120250375</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</si>
  <si>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</si>
  <si>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</si>
  <si>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</si>
  <si>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</si>
  <si>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</si>
  <si>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</si>
  <si>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</si>
  <si>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</si>
  <si>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</si>
  <si>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</si>
  <si>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Tata Motors Passenger Vehicles Ltd</t>
  </si>
  <si>
    <t>INE476A08266</t>
  </si>
  <si>
    <t>IN2220250392</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</si>
  <si>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</si>
  <si>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</si>
  <si>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</si>
  <si>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</si>
  <si>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</si>
  <si>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</si>
  <si>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</si>
  <si>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</si>
  <si>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</si>
  <si>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</si>
  <si>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</si>
  <si>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INE121A07RX9</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</si>
  <si>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</si>
  <si>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</si>
  <si>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</si>
  <si>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</si>
  <si>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</si>
  <si>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</si>
  <si>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</si>
  <si>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</si>
  <si>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</si>
  <si>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</si>
  <si>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</si>
  <si>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</si>
  <si>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Aditya Birla Capital Limited</t>
  </si>
  <si>
    <t>INE674K01013</t>
  </si>
  <si>
    <t>JK Cement Limited</t>
  </si>
  <si>
    <t>INE823G01014</t>
  </si>
  <si>
    <t>INE261F08ER0</t>
  </si>
  <si>
    <t>DETAILS OF PORTFOLIO  FOR  - SCHEME -SURAKSHIT INCOME -T1</t>
  </si>
  <si>
    <t>DETAILS OF PORTFOLIO  FOR  - SCHEME -SURAKSHIT INCOME -T2</t>
  </si>
  <si>
    <t>DETAILS OF PORTFOLIO  FOR  - SCHEME NPS VATSALYA</t>
  </si>
  <si>
    <t>7.19% Chhatisgarh SDL Mat 27-Feb-2035</t>
  </si>
  <si>
    <t>IN3520240059</t>
  </si>
  <si>
    <t>7.27% NABARD NCD Mat 23-Feb-2029</t>
  </si>
  <si>
    <t>7.57% Uttarpradesh SDL Mat 04-Feb-2036</t>
  </si>
  <si>
    <t>IN3320250183</t>
  </si>
  <si>
    <t>7.60% Power Finance Corporation Ltd 2033 BS 233C .Mat 25-AUG-2033</t>
  </si>
  <si>
    <t>7.8% NABKISAN NCD Mat 06-FEB-2036 (Call on 06/02/2031)</t>
  </si>
  <si>
    <t>INE165U08016</t>
  </si>
  <si>
    <t>7.55% Karnataka SDL Mat 11-Aug-2035</t>
  </si>
  <si>
    <t>IN1920250181</t>
  </si>
  <si>
    <t>IN4520250692</t>
  </si>
  <si>
    <t>IN3320250209</t>
  </si>
  <si>
    <t>INE556F08LC0</t>
  </si>
  <si>
    <t>6.92% Madhya Pradesh SDL Mat 04-June-2043</t>
  </si>
  <si>
    <t>7.67% Uttarpradesh SDL Mat 18-Feb-2041</t>
  </si>
  <si>
    <t>IN3320250217</t>
  </si>
  <si>
    <t>7.74% Assam SDL Mat 08-NOV-2033</t>
  </si>
  <si>
    <t>IN1220230131</t>
  </si>
  <si>
    <t>7.75% Uttarpradesh SDL Mat 29-Nov-2034</t>
  </si>
  <si>
    <t>7.80% Telangana SDL Mat 11-Feb-2042</t>
  </si>
  <si>
    <t>7.81% Uttarpradesh SDL Mat 11-Feb-2041</t>
  </si>
  <si>
    <t>INE246R07855</t>
  </si>
  <si>
    <t>7.44% Karnataka SDL Mat 25-Feb-2036</t>
  </si>
  <si>
    <t>IN1920250249</t>
  </si>
  <si>
    <t>7.59% Chhatisgarh SDL Mat 07-JAN-2046</t>
  </si>
  <si>
    <t>IN3520250058</t>
  </si>
  <si>
    <t>7.64% Chhatisgarh SDL Mat 24-Feb-2040</t>
  </si>
  <si>
    <t>IN3520250108</t>
  </si>
  <si>
    <t>7.68 NIIF IFL PP 7 2025-26  (Mat 27-Feb-2031)</t>
  </si>
  <si>
    <t>7.69% Andhra Pradesh SDL Mat 25-Feb-2042</t>
  </si>
  <si>
    <t>IN1020250552</t>
  </si>
  <si>
    <t>7.71% Uttarpradesh SDL Mat 25-Feb-2046</t>
  </si>
  <si>
    <t>IN3320250225</t>
  </si>
  <si>
    <t>8.60% Cholamandalam Invt &amp; Fin Co. Ltd. Series 661  Mat 05-Mar-2029</t>
  </si>
  <si>
    <t>7.1652 Mindspace Business Parks REIT NCD Mat dt 05/03/2029</t>
  </si>
  <si>
    <t>INE0CCU07199</t>
  </si>
  <si>
    <t>7.19% Assam SDL Mat 26-Dec-2034</t>
  </si>
  <si>
    <t>7.22% SIDBI 2030-Series V Mat 10-April-2029</t>
  </si>
  <si>
    <t>7.29% NHPC NCD SERIES AH STRPP J Mat 27-February-2041</t>
  </si>
  <si>
    <t>INE848E08474</t>
  </si>
  <si>
    <t>7.29% NHPC NCD SERIES AH STRPP A Mat 27-February-2032</t>
  </si>
  <si>
    <t>INE848E08383</t>
  </si>
  <si>
    <t>7.29% NHPC NCD SERIES AH STRPP B Mat 27-February-2033</t>
  </si>
  <si>
    <t>INE848E08391</t>
  </si>
  <si>
    <t>7.29% NHPC NCD SERIES AH STRPP C Mat 27-February-2034</t>
  </si>
  <si>
    <t>INE848E08409</t>
  </si>
  <si>
    <t>7.29% NHPC NCD SERIES AH STRPP D Mat 27-February-2035</t>
  </si>
  <si>
    <t>INE848E08417</t>
  </si>
  <si>
    <t>7.29% NHPC NCD SERIES AH STRPP E Mat 27-February-2036</t>
  </si>
  <si>
    <t>INE848E08425</t>
  </si>
  <si>
    <t>7.29% NHPC NCD SERIES AH STRPP F Mat 27-February-2037</t>
  </si>
  <si>
    <t>INE848E08433</t>
  </si>
  <si>
    <t>7.29% NHPC NCD SERIES AH STRPP G Mat 27-February-2038</t>
  </si>
  <si>
    <t>INE848E08441</t>
  </si>
  <si>
    <t>7.29% NHPC NCD SERIES H STRPP H Mat 27-February-2039</t>
  </si>
  <si>
    <t>INE848E08458</t>
  </si>
  <si>
    <t>7.29% NHPC NCD SERIES AH STRPP I Mat 27-February-2040</t>
  </si>
  <si>
    <t>INE848E08466</t>
  </si>
  <si>
    <t>7.34% Uttarakhand SDL Mat 30-Mar-2032</t>
  </si>
  <si>
    <t>7.40% NABARD NCD Mat 29-APR-2030</t>
  </si>
  <si>
    <t>7.43% Maharashtra SDL Mat 03-Dec-2040</t>
  </si>
  <si>
    <t>7.44% NABARD NCD Mat 17-JUL-2029</t>
  </si>
  <si>
    <t>INE261F08EU4</t>
  </si>
  <si>
    <t>7.50% Assam SDL Mat 10-April-2034</t>
  </si>
  <si>
    <t>7.54% Karnataka SDL Mat 04-Mar-2039</t>
  </si>
  <si>
    <t>IN1920250298</t>
  </si>
  <si>
    <t>7.58% Rural Electrification Corp Ltd Series 234-B Mat 31-May-2029</t>
  </si>
  <si>
    <t>7.58% Uttarakhand SDL Mat 18-Feb-2038</t>
  </si>
  <si>
    <t>IN3620250099</t>
  </si>
  <si>
    <t>7.62% Uttarpradesh SDL Mat 04-Mar-2041</t>
  </si>
  <si>
    <t>IN3320250233</t>
  </si>
  <si>
    <t>7.65% Madhya Pradesh SDL Mat 11-Mar-2040</t>
  </si>
  <si>
    <t>IN2120250484</t>
  </si>
  <si>
    <t>7.67% Chhatisgarh SDL Mat 04-Mar-2043</t>
  </si>
  <si>
    <t>IN3520250124</t>
  </si>
  <si>
    <t>7.74% Madhya Pradesh SDL Mat 11-March-2047</t>
  </si>
  <si>
    <t>IN2120250492</t>
  </si>
  <si>
    <t>7.76% Karnataka SDL Mat 25-Mar-2041</t>
  </si>
  <si>
    <t>IN1920250363</t>
  </si>
  <si>
    <t>7.85% Bharti Telecom Limited Debentures Series XXX (Mat- 20/03/2029)</t>
  </si>
  <si>
    <t>INE403D08322</t>
  </si>
  <si>
    <t>7.90% Aditya Birla Sun Life Insurance Co. Ltd. Mat 09-Mar-2036 Series 1 (Call opt - 07/03/2031)</t>
  </si>
  <si>
    <t>INE951F08085</t>
  </si>
  <si>
    <t>7.97% Torrent Power Sr 14 Tr 14A Mat- 09-Mar-2034</t>
  </si>
  <si>
    <t>INE813H07424</t>
  </si>
  <si>
    <t>7.97% Torrent Power Sr 14 Tr 14B Mat- 09-Mar-2035</t>
  </si>
  <si>
    <t>INE813H07408</t>
  </si>
  <si>
    <t>7.97% Torrent Power Sr 14 Tr 14C Mat- 09-Mar-2036</t>
  </si>
  <si>
    <t>INE813H07416</t>
  </si>
  <si>
    <t>7.99% Andhra Pradesh SDL Mat 30-Mar-2040</t>
  </si>
  <si>
    <t>IN1020250636</t>
  </si>
  <si>
    <t>8.02% Andhra Pradesh SDL Mat 30-Mar-2042</t>
  </si>
  <si>
    <t>IN1020250644</t>
  </si>
  <si>
    <t>8.10% TVS Holdings Limited Mt 24 June 2029</t>
  </si>
  <si>
    <t>INE105A08048</t>
  </si>
  <si>
    <t>Raajmarg Infra Investment Trust</t>
  </si>
  <si>
    <t>INE2PB023011</t>
  </si>
  <si>
    <t>7.22% Hindustan Petroleum Co. Ltd. SR-1 Mat 28-Aug-2029</t>
  </si>
  <si>
    <t>7.91% Maharashtra SDL Mat 08-APRL-2039</t>
  </si>
  <si>
    <t>IN2220260029</t>
  </si>
  <si>
    <t>8.07% Maharashtra SDL Mat 08-APRL-2049</t>
  </si>
  <si>
    <t>IN2220260037</t>
  </si>
  <si>
    <t>Tata Motors Ltd</t>
  </si>
  <si>
    <t>8.45% Muthoot Finance Ltd. Series 48A Option I Mat 26-Jun-2029</t>
  </si>
  <si>
    <t>INE414G07JX2</t>
  </si>
  <si>
    <t>Citius Transnet Investment Trust</t>
  </si>
  <si>
    <t>INE2Q7823014</t>
  </si>
  <si>
    <t>7.17% Gujarat SDL Mat 04-02-2032</t>
  </si>
  <si>
    <t>IN1520250276</t>
  </si>
  <si>
    <t>7.48% Uttarpradesh SDL Mat 22-Mar-2042</t>
  </si>
  <si>
    <t>7.68% Karnataka SDL Mat 17-Jan-2039</t>
  </si>
  <si>
    <t>7.74% Kotak Mahindra Prime Ltd Mat 09-Jul-2029</t>
  </si>
  <si>
    <t>INE916DA7TJ5</t>
  </si>
  <si>
    <t>7.7942% L&amp;T Finance Ltd Series-A Mat 27-Jun-2031</t>
  </si>
  <si>
    <t>INE498L07202</t>
  </si>
  <si>
    <t>INE414G07JY0</t>
  </si>
  <si>
    <t>Scheme Name</t>
  </si>
  <si>
    <t>8.52 % Muthoot Finance Ltd. Series 49-A Option I Mat 23-April-2031</t>
  </si>
  <si>
    <t>HDFC PENSION FUND MANAGEMENT LIMITED SCHEME C - TIER I GS</t>
  </si>
  <si>
    <t>HDFC PENSION FUND MANAGEMENT LIMITED SCHEME C - TIER I DIRECT</t>
  </si>
  <si>
    <t>HDFC PENSION FUND MANAGEMENT LIMITED SCHEME C - TIER I POP</t>
  </si>
  <si>
    <t>HDFC PENSION FUND MANAGEMENT LIMITED SCHEME C - TIER II DIRECT</t>
  </si>
  <si>
    <t>HDFC PENSION FUND MANAGEMENT LIMITED SCHEME C - TIER II POP</t>
  </si>
  <si>
    <t>HDFC PENSION FUND MANAGEMENT LIMITED SCHEME E - TIER I DIRECT</t>
  </si>
  <si>
    <t>HDFC PENSION FUND MANAGEMENT LIMITED SCHEME E - TIER I GS</t>
  </si>
  <si>
    <t>HDFC PENSION FUND MANAGEMENT LIMITED SCHEME E - TIER I POP</t>
  </si>
  <si>
    <t>HDFC PENSION FUND MANAGEMENT LIMITED SCHEME E - TIER II DIRECT</t>
  </si>
  <si>
    <t>HDFC PENSION FUND MANAGEMENT LIMITED SCHEME E - TIER II POP</t>
  </si>
  <si>
    <t>HDFC PENSION FUND MANAGEMENT LIMITED SCHEME G - TIER I DIRECT</t>
  </si>
  <si>
    <t>HDFC PENSION FUND MANAGEMENT LIMITED SCHEME G - TIER I GS</t>
  </si>
  <si>
    <t>HDFC PENSION FUND MANAGEMENT LIMITED SCHEME G - TIER I POP</t>
  </si>
  <si>
    <t>HDFC PENSION FUND MANAGEMENT LIMITED SCHEME G - TIER II DIRECT</t>
  </si>
  <si>
    <t>HDFC PENSION FUND MANAGEMENT LIMITED SCHEME G - TIER II POP</t>
  </si>
  <si>
    <t>HDFC PENSION FUND - NPS VATSALYA SCHEME POP</t>
  </si>
  <si>
    <t>HDFC PENSION FUND - NPS VATSALYA SCHEME DIRECT</t>
  </si>
  <si>
    <t>INE246R07897</t>
  </si>
  <si>
    <t>INE556F08LD8</t>
  </si>
  <si>
    <t>30 April 2026</t>
  </si>
  <si>
    <t>7.43% GOI Mat 19-Jan-2076</t>
  </si>
  <si>
    <t>IN0020250117</t>
  </si>
  <si>
    <t>7.61% SIDBI 2030-Series I Mat 10-Aug-2029</t>
  </si>
  <si>
    <t>7.64% Karnataka SDL Mat 20-Dec-2039</t>
  </si>
  <si>
    <t>7.75% Tamil Nadu SDL Mat 10-Aug-2032</t>
  </si>
  <si>
    <t>INE0KUG08134</t>
  </si>
  <si>
    <t>6.65%IRFC NCD Mat 20-May-2030 Series 190</t>
  </si>
  <si>
    <t>6.78%IRFC NCD Mat 30-Apr-2030 Series 189</t>
  </si>
  <si>
    <t>7.47% SIDBI NCD Series II Mat 05-Sept-2029</t>
  </si>
  <si>
    <t>7.74% NABFID NCD SR-NABFID2027-1 Mat 14-May-2036</t>
  </si>
  <si>
    <t>7.01% Tamil Nadu SDL Mat 12-Nov-2032</t>
  </si>
  <si>
    <t>7.88 NIIF IFL NCD Secured Debt  (Mat 28-Aug-2031) Re-issuance</t>
  </si>
  <si>
    <t>29 May 2026</t>
  </si>
  <si>
    <t>STATEMENT AS ON                           :    29 MAY 2026</t>
  </si>
  <si>
    <t>(1) THE PROVISION MADE FOR NON PERFORMING ASSETS AS OF 29 MAY 2026 IS Rs.NIL AND ITS PERCENTAGE TO NET ASSET VALUE IS Rs.NIL</t>
  </si>
  <si>
    <t>(4) TOTAL INFRASTRUCTURE INVESTMENT IS RS.  =11,76,58,733.76</t>
  </si>
  <si>
    <t>(3) TOTAL INFRASTRUCTURE INVESTMENT IS RS.  =</t>
  </si>
  <si>
    <t>(4) TOTAL OUTSTANDING EXPOSURE IN DERIVATIVE INSTRUMENTS AS ON 29 MAY 2026 IS Rs.NIL</t>
  </si>
  <si>
    <t>(4) TOTAL OUTSTANDING EXPOSURE IN DERIVATIVE INSTRUMENTS AS ON 29  MAY 2026 IS Rs.NIL</t>
  </si>
  <si>
    <t>(1) THE PROVISION MADE FOR NON PERFORMING ASSETS AS OF 29 MAY 2026 IS NIL AND ITS PERCENTAGE TO NET ASSET VALUE IS NIL</t>
  </si>
  <si>
    <t>(4) TOTAL INFRASTRUCTURE INVESTMENT IS RS.  =</t>
  </si>
  <si>
    <t>(1) THE INDICATIVE HAIRCUT MADE FOR BELOW INVESTMENT GRADE ASSETS AS OF 29  MAY 2026 IS NIL AND ITS PERCENTAGE TO NET ASSET VALUE IS Rs.NIL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</si>
</sst>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 #,##0.00_ ;_ * \-#,##0.00_ ;_ * &quot;-&quot;??_ ;_ @_ "/>
    <numFmt numFmtId="164" formatCode="_(* #,##0.00_);_(* \(#,##0.00\);_(* &quot;-&quot;??_);_(@_)"/>
    <numFmt numFmtId="165" formatCode="#,##0.0000"/>
    <numFmt numFmtId="168" formatCode="0.000%"/>
    <numFmt numFmtId="170" formatCode="_-* #,##0.00_-;\-* #,##0.00_-;_-* &quot;-&quot;??_-;_-@_-"/>
    <numFmt numFmtId="171" formatCode="_(* #,##0_);_(* \(#,##0\);_(* &quot;-&quot;??_);_(@_)"/>
    <numFmt numFmtId="172" formatCode="#,##0.00000"/>
    <numFmt numFmtId="173" formatCode="_-&quot;\&quot;* #,##0_-;\-&quot;\&quot;* #,##0_-;_-&quot;\&quot;* &quot;-&quot;_-;_-@_-"/>
    <numFmt numFmtId="175" formatCode="_ * #,##0_ ;_ * \-#,##0_ ;_ * &quot;-&quot;??_ ;_ @_ "/>
    <numFmt numFmtId="177" formatCode="0.0%"/>
    <numFmt numFmtId="178" formatCode="0.00000%"/>
    <numFmt numFmtId="179" formatCode="_ * #,##0.00000_ ;_ * \-#,##0.00000_ ;_ * &quot;-&quot;??_ ;_ @_ "/>
  </numFmts>
  <fonts count="4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u/>
      <sz val="10"/>
      <color indexed="12"/>
      <name val="Arial"/>
      <family val="2"/>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3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7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70" fontId="3" fillId="0" borderId="0" applyFont="0" applyFill="0" applyBorder="0" applyAlignment="0" applyProtection="0"/>
    <xf numFmtId="164" fontId="3" fillId="0" borderId="0" applyFill="0" applyBorder="0" applyAlignment="0" applyProtection="0"/>
    <xf numFmtId="170" fontId="22" fillId="0" borderId="0" applyFont="0" applyFill="0" applyBorder="0" applyAlignment="0" applyProtection="0"/>
    <xf numFmtId="170" fontId="23" fillId="0" borderId="0" applyFont="0" applyFill="0" applyBorder="0" applyAlignment="0" applyProtection="0"/>
    <xf numFmtId="171" fontId="1" fillId="0" borderId="0" applyFont="0" applyFill="0" applyBorder="0" applyAlignment="0" applyProtection="0"/>
    <xf numFmtId="170" fontId="3"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4" fontId="22"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3" fontId="3" fillId="0" borderId="0">
      <protection locked="0"/>
    </xf>
    <xf numFmtId="173" fontId="3" fillId="0" borderId="0">
      <protection locked="0"/>
    </xf>
    <xf numFmtId="173" fontId="3" fillId="0" borderId="0">
      <protection locked="0"/>
    </xf>
    <xf numFmtId="173" fontId="3" fillId="0" borderId="0">
      <protection locked="0"/>
    </xf>
    <xf numFmtId="0" fontId="24" fillId="0" borderId="7" applyNumberFormat="0" applyAlignment="0" applyProtection="0">
      <alignment horizontal="left" vertical="center"/>
    </xf>
    <xf numFmtId="0" fontId="24" fillId="0" borderId="8">
      <alignment horizontal="left" vertical="center"/>
    </xf>
    <xf numFmtId="173" fontId="3" fillId="0" borderId="0">
      <protection locked="0"/>
    </xf>
    <xf numFmtId="173" fontId="3" fillId="0" borderId="0">
      <protection locked="0"/>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pplyNumberFormat="0" applyFill="0" applyBorder="0" applyAlignment="0" applyProtection="0"/>
    <xf numFmtId="0" fontId="22" fillId="0" borderId="0"/>
    <xf numFmtId="0" fontId="23" fillId="0" borderId="0"/>
    <xf numFmtId="0"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6"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38" fontId="28" fillId="0" borderId="0"/>
    <xf numFmtId="0" fontId="3" fillId="0" borderId="0" applyNumberFormat="0" applyFill="0" applyBorder="0" applyAlignment="0" applyProtection="0"/>
    <xf numFmtId="0" fontId="29" fillId="0" borderId="0" applyNumberFormat="0" applyFill="0" applyBorder="0" applyAlignment="0" applyProtection="0"/>
    <xf numFmtId="173" fontId="3" fillId="0" borderId="9">
      <protection locked="0"/>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0" applyNumberFormat="0" applyBorder="0" applyAlignment="0" applyProtection="0"/>
    <xf numFmtId="0" fontId="36" fillId="10" borderId="13" applyNumberFormat="0" applyAlignment="0" applyProtection="0"/>
    <xf numFmtId="0" fontId="37" fillId="11" borderId="14" applyNumberFormat="0" applyAlignment="0" applyProtection="0"/>
    <xf numFmtId="0" fontId="38" fillId="11" borderId="13" applyNumberFormat="0" applyAlignment="0" applyProtection="0"/>
    <xf numFmtId="0" fontId="39" fillId="0" borderId="15" applyNumberFormat="0" applyFill="0" applyAlignment="0" applyProtection="0"/>
    <xf numFmtId="0" fontId="40" fillId="12" borderId="16" applyNumberFormat="0" applyAlignment="0" applyProtection="0"/>
    <xf numFmtId="0" fontId="41" fillId="0" borderId="0" applyNumberFormat="0" applyFill="0" applyBorder="0" applyAlignment="0" applyProtection="0"/>
    <xf numFmtId="0" fontId="1" fillId="6" borderId="6" applyNumberFormat="0" applyFont="0" applyAlignment="0" applyProtection="0"/>
    <xf numFmtId="0" fontId="42" fillId="0" borderId="0" applyNumberFormat="0" applyFill="0" applyBorder="0" applyAlignment="0" applyProtection="0"/>
    <xf numFmtId="0" fontId="2" fillId="0" borderId="17"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4" fillId="0" borderId="0" applyNumberFormat="0" applyFill="0" applyBorder="0" applyAlignment="0" applyProtection="0"/>
    <xf numFmtId="0" fontId="45" fillId="9" borderId="0" applyNumberFormat="0" applyBorder="0" applyAlignment="0" applyProtection="0"/>
    <xf numFmtId="0" fontId="43" fillId="16" borderId="0" applyNumberFormat="0" applyBorder="0" applyAlignment="0" applyProtection="0"/>
    <xf numFmtId="0" fontId="43" fillId="20" borderId="0" applyNumberFormat="0" applyBorder="0" applyAlignment="0" applyProtection="0"/>
    <xf numFmtId="0" fontId="43" fillId="24" borderId="0" applyNumberFormat="0" applyBorder="0" applyAlignment="0" applyProtection="0"/>
    <xf numFmtId="0" fontId="43" fillId="28" borderId="0" applyNumberFormat="0" applyBorder="0" applyAlignment="0" applyProtection="0"/>
    <xf numFmtId="0" fontId="43" fillId="32" borderId="0" applyNumberFormat="0" applyBorder="0" applyAlignment="0" applyProtection="0"/>
    <xf numFmtId="0" fontId="43" fillId="36" borderId="0" applyNumberFormat="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46" fillId="0" borderId="0" applyNumberFormat="0" applyFill="0" applyBorder="0" applyAlignment="0" applyProtection="0">
      <alignment vertical="top"/>
      <protection locked="0"/>
    </xf>
    <xf numFmtId="0" fontId="3" fillId="0" borderId="0"/>
  </cellStyleXfs>
  <cellXfs count="146">
    <xf numFmtId="0" fontId="0" fillId="0" borderId="0" xfId="0"/>
    <xf numFmtId="10" fontId="5" fillId="3" borderId="1" xfId="6" applyNumberFormat="1" applyFont="1" applyFill="1" applyBorder="1" applyAlignment="1">
      <alignment vertical="center"/>
    </xf>
    <xf numFmtId="0" fontId="5" fillId="3" borderId="0" xfId="3" applyFont="1" applyFill="1" applyAlignment="1">
      <alignment vertical="center"/>
    </xf>
    <xf numFmtId="0" fontId="5" fillId="3" borderId="0" xfId="3" applyFont="1" applyFill="1" applyAlignment="1">
      <alignment horizontal="left" vertical="top"/>
    </xf>
    <xf numFmtId="0" fontId="6" fillId="3" borderId="0" xfId="3" applyFont="1" applyFill="1"/>
    <xf numFmtId="0" fontId="7" fillId="3" borderId="0" xfId="3" applyFont="1" applyFill="1"/>
    <xf numFmtId="0" fontId="5" fillId="3" borderId="0" xfId="3" applyFont="1" applyFill="1"/>
    <xf numFmtId="0" fontId="7" fillId="3" borderId="0" xfId="3" applyFont="1" applyFill="1" applyAlignment="1">
      <alignment horizontal="left" vertical="top"/>
    </xf>
    <xf numFmtId="0" fontId="7" fillId="3" borderId="0" xfId="4" applyFont="1" applyFill="1" applyAlignment="1">
      <alignment horizontal="left" vertical="center"/>
    </xf>
    <xf numFmtId="164" fontId="5" fillId="3" borderId="0" xfId="5" applyFont="1" applyFill="1"/>
    <xf numFmtId="0" fontId="8" fillId="3" borderId="0" xfId="3" applyFont="1" applyFill="1"/>
    <xf numFmtId="0" fontId="9" fillId="3" borderId="0" xfId="3" applyFont="1" applyFill="1"/>
    <xf numFmtId="0" fontId="5" fillId="3" borderId="0" xfId="3" applyFont="1" applyFill="1" applyAlignment="1">
      <alignment wrapText="1"/>
    </xf>
    <xf numFmtId="164" fontId="5" fillId="3" borderId="0" xfId="5" applyFont="1" applyFill="1" applyAlignment="1">
      <alignment wrapText="1"/>
    </xf>
    <xf numFmtId="0" fontId="6" fillId="3" borderId="0" xfId="3" applyFont="1" applyFill="1" applyAlignment="1">
      <alignment horizontal="left" vertical="top"/>
    </xf>
    <xf numFmtId="0" fontId="5" fillId="3" borderId="0" xfId="3" applyFont="1" applyFill="1" applyAlignment="1">
      <alignment horizontal="center" vertical="center"/>
    </xf>
    <xf numFmtId="0" fontId="10" fillId="3" borderId="1" xfId="3" applyFont="1" applyFill="1" applyBorder="1" applyAlignment="1">
      <alignment vertical="center" wrapText="1"/>
    </xf>
    <xf numFmtId="0" fontId="10" fillId="3" borderId="1" xfId="3" applyFont="1" applyFill="1" applyBorder="1" applyAlignment="1">
      <alignment horizontal="left" vertical="top" wrapText="1"/>
    </xf>
    <xf numFmtId="0" fontId="11" fillId="3" borderId="1" xfId="3" applyFont="1" applyFill="1" applyBorder="1" applyAlignment="1">
      <alignment horizontal="right" vertical="center" wrapText="1"/>
    </xf>
    <xf numFmtId="0" fontId="5" fillId="3" borderId="1" xfId="3" applyFont="1" applyFill="1" applyBorder="1" applyAlignment="1">
      <alignment horizontal="right" vertical="center" wrapText="1"/>
    </xf>
    <xf numFmtId="0" fontId="8" fillId="3" borderId="1" xfId="3" applyFont="1" applyFill="1" applyBorder="1" applyAlignment="1">
      <alignment horizontal="right" vertical="center" wrapText="1"/>
    </xf>
    <xf numFmtId="0" fontId="5" fillId="3" borderId="1" xfId="3" applyFont="1" applyFill="1" applyBorder="1" applyAlignment="1">
      <alignment vertical="center" wrapText="1"/>
    </xf>
    <xf numFmtId="0" fontId="5" fillId="3" borderId="1" xfId="3" applyFont="1" applyFill="1" applyBorder="1" applyAlignment="1">
      <alignment horizontal="left" vertical="top" wrapText="1"/>
    </xf>
    <xf numFmtId="4" fontId="5" fillId="3" borderId="1" xfId="3" applyNumberFormat="1" applyFont="1" applyFill="1" applyBorder="1" applyAlignment="1">
      <alignment vertical="center" wrapText="1"/>
    </xf>
    <xf numFmtId="10" fontId="5" fillId="3" borderId="1" xfId="3" applyNumberFormat="1" applyFont="1" applyFill="1" applyBorder="1" applyAlignment="1">
      <alignment horizontal="center" vertical="center" wrapText="1"/>
    </xf>
    <xf numFmtId="4" fontId="5" fillId="3" borderId="1" xfId="3" applyNumberFormat="1" applyFont="1" applyFill="1" applyBorder="1" applyAlignment="1">
      <alignment horizontal="right" vertical="center" wrapText="1"/>
    </xf>
    <xf numFmtId="3" fontId="5" fillId="3" borderId="1" xfId="3" applyNumberFormat="1" applyFont="1" applyFill="1" applyBorder="1" applyAlignment="1">
      <alignment horizontal="right" vertical="center" wrapText="1"/>
    </xf>
    <xf numFmtId="0" fontId="12" fillId="3" borderId="1" xfId="3" applyFont="1" applyFill="1" applyBorder="1" applyAlignment="1">
      <alignment horizontal="right" vertical="center" wrapText="1"/>
    </xf>
    <xf numFmtId="0" fontId="12" fillId="3" borderId="1" xfId="3" applyFont="1" applyFill="1" applyBorder="1" applyAlignment="1">
      <alignment horizontal="left" vertical="top" wrapText="1"/>
    </xf>
    <xf numFmtId="4" fontId="12" fillId="3" borderId="1" xfId="3" applyNumberFormat="1" applyFont="1" applyFill="1" applyBorder="1" applyAlignment="1">
      <alignment horizontal="right" vertical="center" wrapText="1"/>
    </xf>
    <xf numFmtId="10" fontId="12" fillId="3" borderId="1" xfId="3" applyNumberFormat="1" applyFont="1" applyFill="1" applyBorder="1" applyAlignment="1">
      <alignment horizontal="right" vertical="center" wrapText="1"/>
    </xf>
    <xf numFmtId="10" fontId="8" fillId="3" borderId="1" xfId="3" applyNumberFormat="1" applyFont="1" applyFill="1" applyBorder="1" applyAlignment="1">
      <alignment horizontal="right" vertical="center" wrapText="1"/>
    </xf>
    <xf numFmtId="0" fontId="12" fillId="3" borderId="1" xfId="3" applyFont="1" applyFill="1" applyBorder="1" applyAlignment="1">
      <alignment vertical="center" wrapText="1"/>
    </xf>
    <xf numFmtId="4" fontId="12" fillId="3" borderId="1" xfId="3" applyNumberFormat="1" applyFont="1" applyFill="1" applyBorder="1" applyAlignment="1">
      <alignment vertical="center" wrapText="1"/>
    </xf>
    <xf numFmtId="164" fontId="8" fillId="3" borderId="1" xfId="5" applyFont="1" applyFill="1" applyBorder="1" applyAlignment="1">
      <alignment horizontal="center" vertical="center" wrapText="1"/>
    </xf>
    <xf numFmtId="0" fontId="12" fillId="3" borderId="1" xfId="3" applyFont="1" applyFill="1" applyBorder="1" applyAlignment="1">
      <alignment horizontal="left" vertical="center" wrapText="1"/>
    </xf>
    <xf numFmtId="4" fontId="12" fillId="3" borderId="1" xfId="3" applyNumberFormat="1" applyFont="1" applyFill="1" applyBorder="1" applyAlignment="1">
      <alignment horizontal="left" vertical="center" wrapText="1"/>
    </xf>
    <xf numFmtId="4" fontId="8" fillId="3" borderId="1" xfId="3" applyNumberFormat="1" applyFont="1" applyFill="1" applyBorder="1" applyAlignment="1">
      <alignment horizontal="right" vertical="center" wrapText="1"/>
    </xf>
    <xf numFmtId="10" fontId="5" fillId="3" borderId="1" xfId="3" applyNumberFormat="1" applyFont="1" applyFill="1" applyBorder="1" applyAlignment="1">
      <alignment vertical="center" wrapText="1"/>
    </xf>
    <xf numFmtId="0" fontId="5" fillId="3" borderId="1" xfId="3" applyFont="1" applyFill="1" applyBorder="1" applyAlignment="1">
      <alignment vertical="center"/>
    </xf>
    <xf numFmtId="0" fontId="5" fillId="3" borderId="1" xfId="3" applyFont="1" applyFill="1" applyBorder="1" applyAlignment="1">
      <alignment horizontal="left" vertical="top"/>
    </xf>
    <xf numFmtId="4" fontId="5" fillId="3" borderId="1" xfId="3" applyNumberFormat="1" applyFont="1" applyFill="1" applyBorder="1" applyAlignment="1">
      <alignment vertical="center"/>
    </xf>
    <xf numFmtId="0" fontId="8" fillId="3" borderId="1" xfId="3" applyFont="1" applyFill="1" applyBorder="1" applyAlignment="1">
      <alignment horizontal="center" vertical="center"/>
    </xf>
    <xf numFmtId="4" fontId="5" fillId="3" borderId="0" xfId="3" applyNumberFormat="1" applyFont="1" applyFill="1" applyAlignment="1">
      <alignment vertical="center"/>
    </xf>
    <xf numFmtId="4" fontId="5" fillId="3" borderId="0" xfId="3" applyNumberFormat="1" applyFont="1" applyFill="1" applyAlignment="1">
      <alignment horizontal="center" vertical="center"/>
    </xf>
    <xf numFmtId="0" fontId="9" fillId="3" borderId="0" xfId="3" applyFont="1" applyFill="1" applyAlignment="1">
      <alignment wrapText="1"/>
    </xf>
    <xf numFmtId="0" fontId="13" fillId="5" borderId="1" xfId="3" applyFont="1" applyFill="1" applyBorder="1" applyAlignment="1">
      <alignment horizontal="center" vertical="center" wrapText="1"/>
    </xf>
    <xf numFmtId="0" fontId="5" fillId="3" borderId="1" xfId="3" applyFont="1" applyFill="1" applyBorder="1" applyAlignment="1">
      <alignment vertical="top" wrapText="1"/>
    </xf>
    <xf numFmtId="43" fontId="5" fillId="3" borderId="0" xfId="1" applyFont="1" applyFill="1" applyAlignment="1">
      <alignment vertical="center"/>
    </xf>
    <xf numFmtId="0" fontId="16" fillId="3" borderId="0" xfId="4" applyFont="1" applyFill="1" applyAlignment="1">
      <alignment horizontal="left" vertical="center"/>
    </xf>
    <xf numFmtId="0" fontId="17" fillId="3" borderId="0" xfId="3" applyFont="1" applyFill="1" applyAlignment="1">
      <alignment horizontal="left" vertical="center"/>
    </xf>
    <xf numFmtId="0" fontId="17" fillId="3" borderId="0" xfId="3" applyFont="1" applyFill="1"/>
    <xf numFmtId="15" fontId="16" fillId="3" borderId="0" xfId="4" applyNumberFormat="1" applyFont="1" applyFill="1" applyAlignment="1">
      <alignment horizontal="left" vertical="center"/>
    </xf>
    <xf numFmtId="0" fontId="15" fillId="3" borderId="0" xfId="3" applyFont="1" applyFill="1" applyAlignment="1">
      <alignment horizontal="right" vertical="top"/>
    </xf>
    <xf numFmtId="0" fontId="18" fillId="3" borderId="1" xfId="3" applyFont="1" applyFill="1" applyBorder="1" applyAlignment="1">
      <alignment vertical="center"/>
    </xf>
    <xf numFmtId="0" fontId="13" fillId="4" borderId="1" xfId="3" applyFont="1" applyFill="1" applyBorder="1" applyAlignment="1">
      <alignment vertical="center"/>
    </xf>
    <xf numFmtId="0" fontId="9" fillId="4" borderId="1" xfId="3" applyFont="1" applyFill="1" applyBorder="1" applyAlignment="1">
      <alignment vertical="center"/>
    </xf>
    <xf numFmtId="4" fontId="13" fillId="4" borderId="1" xfId="3" applyNumberFormat="1" applyFont="1" applyFill="1" applyBorder="1" applyAlignment="1">
      <alignment vertical="center"/>
    </xf>
    <xf numFmtId="165" fontId="13" fillId="4" borderId="1" xfId="3" applyNumberFormat="1" applyFont="1" applyFill="1" applyBorder="1" applyAlignment="1">
      <alignment vertical="center"/>
    </xf>
    <xf numFmtId="0" fontId="5" fillId="3" borderId="1" xfId="3" applyFont="1" applyFill="1" applyBorder="1" applyAlignment="1">
      <alignment horizontal="center" vertical="top" wrapText="1"/>
    </xf>
    <xf numFmtId="0" fontId="19" fillId="3" borderId="1" xfId="3" applyFont="1" applyFill="1" applyBorder="1" applyAlignment="1">
      <alignment vertical="center" wrapText="1"/>
    </xf>
    <xf numFmtId="0" fontId="15" fillId="3" borderId="1" xfId="3" applyFont="1" applyFill="1" applyBorder="1" applyAlignment="1">
      <alignment horizontal="left" vertical="center" wrapText="1"/>
    </xf>
    <xf numFmtId="43" fontId="8" fillId="3" borderId="1" xfId="1" applyFont="1" applyFill="1" applyBorder="1" applyAlignment="1">
      <alignment vertical="center" wrapText="1"/>
    </xf>
    <xf numFmtId="43" fontId="8" fillId="3" borderId="1" xfId="1" applyFont="1" applyFill="1" applyBorder="1" applyAlignment="1">
      <alignment horizontal="center" vertical="center" wrapText="1"/>
    </xf>
    <xf numFmtId="10" fontId="13" fillId="4" borderId="1" xfId="3" applyNumberFormat="1" applyFont="1" applyFill="1" applyBorder="1" applyAlignment="1">
      <alignment vertical="center"/>
    </xf>
    <xf numFmtId="0" fontId="8" fillId="3" borderId="1" xfId="3" applyFont="1" applyFill="1" applyBorder="1" applyAlignment="1">
      <alignment vertical="center"/>
    </xf>
    <xf numFmtId="43" fontId="5" fillId="3" borderId="1" xfId="1" applyFont="1" applyFill="1" applyBorder="1" applyAlignment="1">
      <alignment vertical="center"/>
    </xf>
    <xf numFmtId="10" fontId="5" fillId="3" borderId="1" xfId="3" applyNumberFormat="1" applyFont="1" applyFill="1" applyBorder="1" applyAlignment="1">
      <alignment vertical="center"/>
    </xf>
    <xf numFmtId="0" fontId="13" fillId="4" borderId="1" xfId="3" applyFont="1" applyFill="1" applyBorder="1" applyAlignment="1">
      <alignment horizontal="right" vertical="center"/>
    </xf>
    <xf numFmtId="15" fontId="5" fillId="3" borderId="0" xfId="3" applyNumberFormat="1" applyFont="1" applyFill="1" applyAlignment="1">
      <alignment vertical="center"/>
    </xf>
    <xf numFmtId="0" fontId="13" fillId="5" borderId="1" xfId="3" applyFont="1" applyFill="1" applyBorder="1" applyAlignment="1">
      <alignment horizontal="center" vertical="center"/>
    </xf>
    <xf numFmtId="14" fontId="0" fillId="0" borderId="0" xfId="0" applyNumberFormat="1"/>
    <xf numFmtId="14" fontId="5" fillId="3" borderId="0" xfId="3" applyNumberFormat="1" applyFont="1" applyFill="1" applyAlignment="1">
      <alignment horizontal="right" vertical="center"/>
    </xf>
    <xf numFmtId="0" fontId="18" fillId="3" borderId="1" xfId="3" applyFont="1" applyFill="1" applyBorder="1" applyAlignment="1">
      <alignment vertical="top" wrapText="1"/>
    </xf>
    <xf numFmtId="0" fontId="20" fillId="3" borderId="1" xfId="3" applyFont="1" applyFill="1" applyBorder="1" applyAlignment="1">
      <alignment vertical="center" wrapText="1"/>
    </xf>
    <xf numFmtId="10" fontId="5" fillId="3" borderId="1" xfId="1" applyNumberFormat="1" applyFont="1" applyFill="1" applyBorder="1" applyAlignment="1">
      <alignment vertical="center"/>
    </xf>
    <xf numFmtId="43" fontId="8" fillId="3" borderId="1" xfId="1" applyFont="1" applyFill="1" applyBorder="1" applyAlignment="1">
      <alignment vertical="center"/>
    </xf>
    <xf numFmtId="10" fontId="8" fillId="3" borderId="1" xfId="3" applyNumberFormat="1" applyFont="1" applyFill="1" applyBorder="1" applyAlignment="1">
      <alignment vertical="center"/>
    </xf>
    <xf numFmtId="4" fontId="8" fillId="3" borderId="1" xfId="3" applyNumberFormat="1" applyFont="1" applyFill="1" applyBorder="1" applyAlignment="1">
      <alignment vertical="center"/>
    </xf>
    <xf numFmtId="0" fontId="18" fillId="3" borderId="1" xfId="3" applyFont="1" applyFill="1" applyBorder="1" applyAlignment="1">
      <alignment vertical="top"/>
    </xf>
    <xf numFmtId="43" fontId="8" fillId="3" borderId="1" xfId="1" applyFont="1" applyFill="1" applyBorder="1" applyAlignment="1">
      <alignment horizontal="right" vertical="center" wrapText="1"/>
    </xf>
    <xf numFmtId="43" fontId="5" fillId="3" borderId="1" xfId="1" applyFont="1" applyFill="1" applyBorder="1" applyAlignment="1">
      <alignment vertical="center" wrapText="1"/>
    </xf>
    <xf numFmtId="43" fontId="13" fillId="4" borderId="1" xfId="1" applyFont="1" applyFill="1" applyBorder="1" applyAlignment="1">
      <alignmen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0" fontId="5" fillId="3" borderId="0" xfId="3" applyNumberFormat="1" applyFont="1" applyFill="1" applyAlignment="1">
      <alignment horizontal="left" vertical="top"/>
    </xf>
    <xf numFmtId="10" fontId="12" fillId="3" borderId="1" xfId="2" applyNumberFormat="1" applyFont="1" applyFill="1" applyBorder="1" applyAlignment="1">
      <alignment horizontal="right" vertical="center" wrapText="1"/>
    </xf>
    <xf numFmtId="43" fontId="5" fillId="3" borderId="0" xfId="3" applyNumberFormat="1" applyFont="1" applyFill="1" applyAlignment="1">
      <alignment horizontal="right" vertical="center"/>
    </xf>
    <xf numFmtId="4" fontId="5" fillId="3" borderId="0" xfId="3" applyNumberFormat="1" applyFont="1" applyFill="1"/>
    <xf numFmtId="10" fontId="8" fillId="3" borderId="1" xfId="1" applyNumberFormat="1" applyFont="1" applyFill="1" applyBorder="1" applyAlignment="1">
      <alignment horizontal="right" vertical="center" wrapText="1"/>
    </xf>
    <xf numFmtId="15" fontId="5" fillId="3" borderId="2" xfId="3" quotePrefix="1" applyNumberFormat="1" applyFont="1" applyFill="1" applyBorder="1" applyAlignment="1">
      <alignment horizontal="right" vertical="center"/>
    </xf>
    <xf numFmtId="10" fontId="12" fillId="3" borderId="1" xfId="3" applyNumberFormat="1" applyFont="1" applyFill="1" applyBorder="1" applyAlignment="1">
      <alignment vertical="center" wrapText="1"/>
    </xf>
    <xf numFmtId="10" fontId="13" fillId="4" borderId="1" xfId="1" applyNumberFormat="1" applyFont="1" applyFill="1" applyBorder="1" applyAlignment="1">
      <alignment vertical="center"/>
    </xf>
    <xf numFmtId="4" fontId="5" fillId="3" borderId="1" xfId="3" applyNumberFormat="1" applyFont="1" applyFill="1" applyBorder="1" applyAlignment="1">
      <alignment horizontal="right" vertical="top" wrapText="1"/>
    </xf>
    <xf numFmtId="10" fontId="5" fillId="3" borderId="1" xfId="3" applyNumberFormat="1" applyFont="1" applyFill="1" applyBorder="1" applyAlignment="1">
      <alignment horizontal="right" vertical="top" wrapText="1"/>
    </xf>
    <xf numFmtId="10" fontId="8" fillId="3" borderId="1" xfId="1" applyNumberFormat="1" applyFont="1" applyFill="1" applyBorder="1" applyAlignment="1">
      <alignment vertical="center"/>
    </xf>
    <xf numFmtId="3" fontId="12" fillId="3" borderId="1" xfId="3" applyNumberFormat="1" applyFont="1" applyFill="1" applyBorder="1" applyAlignment="1">
      <alignment horizontal="right" vertical="center" wrapText="1"/>
    </xf>
    <xf numFmtId="3" fontId="12" fillId="3" borderId="1" xfId="3" applyNumberFormat="1" applyFont="1" applyFill="1" applyBorder="1" applyAlignment="1">
      <alignment vertical="center" wrapText="1"/>
    </xf>
    <xf numFmtId="3" fontId="13" fillId="4" borderId="1" xfId="3" applyNumberFormat="1" applyFont="1" applyFill="1" applyBorder="1" applyAlignment="1">
      <alignment vertical="center"/>
    </xf>
    <xf numFmtId="175" fontId="5" fillId="3" borderId="1" xfId="1" applyNumberFormat="1" applyFont="1" applyFill="1" applyBorder="1" applyAlignment="1">
      <alignment vertical="center"/>
    </xf>
    <xf numFmtId="175" fontId="8" fillId="3" borderId="1" xfId="1" applyNumberFormat="1" applyFont="1" applyFill="1" applyBorder="1" applyAlignment="1">
      <alignment vertical="center"/>
    </xf>
    <xf numFmtId="165" fontId="5" fillId="3" borderId="1" xfId="3" applyNumberFormat="1" applyFont="1" applyFill="1" applyBorder="1" applyAlignment="1">
      <alignment vertical="center"/>
    </xf>
    <xf numFmtId="3" fontId="8" fillId="3" borderId="1" xfId="3" applyNumberFormat="1" applyFont="1" applyFill="1" applyBorder="1" applyAlignment="1">
      <alignment horizontal="right" vertical="center" wrapText="1"/>
    </xf>
    <xf numFmtId="4" fontId="8" fillId="3" borderId="1" xfId="3" applyNumberFormat="1" applyFont="1" applyFill="1" applyBorder="1" applyAlignment="1">
      <alignment vertical="center" wrapText="1"/>
    </xf>
    <xf numFmtId="10" fontId="8" fillId="3" borderId="1" xfId="3" applyNumberFormat="1" applyFont="1" applyFill="1" applyBorder="1" applyAlignment="1">
      <alignment vertical="center" wrapText="1"/>
    </xf>
    <xf numFmtId="10" fontId="13" fillId="4" borderId="1" xfId="2" applyNumberFormat="1" applyFont="1" applyFill="1" applyBorder="1" applyAlignment="1">
      <alignment vertical="center"/>
    </xf>
    <xf numFmtId="10" fontId="5" fillId="3" borderId="1" xfId="2" applyNumberFormat="1" applyFont="1" applyFill="1" applyBorder="1" applyAlignment="1">
      <alignment vertical="center"/>
    </xf>
    <xf numFmtId="4" fontId="5" fillId="3" borderId="1" xfId="3" applyNumberFormat="1" applyFont="1" applyFill="1" applyBorder="1" applyAlignment="1">
      <alignment horizontal="center" vertical="top" wrapText="1"/>
    </xf>
    <xf numFmtId="10" fontId="8" fillId="3" borderId="1" xfId="2" applyNumberFormat="1" applyFont="1" applyFill="1" applyBorder="1" applyAlignment="1">
      <alignment vertical="center"/>
    </xf>
    <xf numFmtId="0" fontId="8" fillId="3" borderId="0" xfId="3" applyFont="1" applyFill="1" applyAlignment="1">
      <alignment vertical="center"/>
    </xf>
    <xf numFmtId="43" fontId="5" fillId="3" borderId="0" xfId="1" applyFont="1" applyFill="1"/>
    <xf numFmtId="43" fontId="5" fillId="3" borderId="0" xfId="3" applyNumberFormat="1" applyFont="1" applyFill="1"/>
    <xf numFmtId="4" fontId="5" fillId="3" borderId="0" xfId="3" applyNumberFormat="1" applyFont="1" applyFill="1" applyAlignment="1">
      <alignment horizontal="left" vertical="top"/>
    </xf>
    <xf numFmtId="165" fontId="5" fillId="3" borderId="2" xfId="3" quotePrefix="1" applyNumberFormat="1" applyFont="1" applyFill="1" applyBorder="1" applyAlignment="1">
      <alignment horizontal="right" vertical="center"/>
    </xf>
    <xf numFmtId="10" fontId="8" fillId="3" borderId="1" xfId="6" applyNumberFormat="1" applyFont="1" applyFill="1" applyBorder="1" applyAlignment="1">
      <alignment vertical="center"/>
    </xf>
    <xf numFmtId="10" fontId="5" fillId="3" borderId="0" xfId="2" applyNumberFormat="1" applyFont="1" applyFill="1" applyAlignment="1">
      <alignment horizontal="center" vertical="center"/>
    </xf>
    <xf numFmtId="10" fontId="8" fillId="3" borderId="1" xfId="3" applyNumberFormat="1" applyFont="1" applyFill="1" applyBorder="1" applyAlignment="1">
      <alignment horizontal="center" vertical="center" wrapText="1"/>
    </xf>
    <xf numFmtId="43" fontId="5" fillId="3" borderId="0" xfId="1" applyFont="1" applyFill="1" applyAlignment="1">
      <alignment horizontal="center" vertical="center"/>
    </xf>
    <xf numFmtId="43" fontId="5" fillId="3" borderId="0" xfId="3" applyNumberFormat="1" applyFont="1" applyFill="1" applyAlignment="1">
      <alignment horizontal="center" vertical="center"/>
    </xf>
    <xf numFmtId="168" fontId="5" fillId="3" borderId="0" xfId="2" applyNumberFormat="1" applyFont="1" applyFill="1"/>
    <xf numFmtId="4" fontId="5" fillId="3" borderId="0" xfId="2" applyNumberFormat="1" applyFont="1" applyFill="1" applyAlignment="1">
      <alignment horizontal="center" vertical="center"/>
    </xf>
    <xf numFmtId="9" fontId="13" fillId="4" borderId="1" xfId="2" applyFont="1" applyFill="1" applyBorder="1" applyAlignment="1">
      <alignment vertical="center"/>
    </xf>
    <xf numFmtId="177" fontId="13" fillId="4" borderId="1" xfId="2" applyNumberFormat="1" applyFont="1" applyFill="1" applyBorder="1" applyAlignment="1">
      <alignment vertical="center"/>
    </xf>
    <xf numFmtId="4" fontId="5" fillId="3" borderId="0" xfId="3" applyNumberFormat="1" applyFont="1" applyFill="1" applyAlignment="1">
      <alignment horizontal="right" vertical="center"/>
    </xf>
    <xf numFmtId="43" fontId="5" fillId="3" borderId="0" xfId="3" applyNumberFormat="1" applyFont="1" applyFill="1" applyAlignment="1">
      <alignment horizontal="left" vertical="top"/>
    </xf>
    <xf numFmtId="178" fontId="5" fillId="3" borderId="0" xfId="2" applyNumberFormat="1" applyFont="1" applyFill="1" applyAlignment="1">
      <alignment horizontal="center" vertical="center"/>
    </xf>
    <xf numFmtId="179" fontId="5" fillId="3" borderId="1" xfId="1" applyNumberFormat="1" applyFont="1" applyFill="1" applyBorder="1" applyAlignment="1">
      <alignment vertical="center"/>
    </xf>
    <xf numFmtId="2" fontId="5" fillId="3" borderId="0" xfId="3" applyNumberFormat="1" applyFont="1" applyFill="1" applyAlignment="1">
      <alignment vertical="center"/>
    </xf>
    <xf numFmtId="10" fontId="12" fillId="3" borderId="1" xfId="2" applyNumberFormat="1" applyFont="1" applyFill="1" applyBorder="1" applyAlignment="1">
      <alignment vertical="center" wrapText="1"/>
    </xf>
    <xf numFmtId="1" fontId="5" fillId="3" borderId="0" xfId="0" applyNumberFormat="1" applyFont="1" applyFill="1" applyAlignment="1">
      <alignment vertical="top" wrapText="1"/>
    </xf>
    <xf numFmtId="9" fontId="13" fillId="4" borderId="1" xfId="3" applyNumberFormat="1" applyFont="1" applyFill="1" applyBorder="1" applyAlignment="1">
      <alignment vertical="center"/>
    </xf>
    <xf numFmtId="165" fontId="13" fillId="2" borderId="1" xfId="3" applyNumberFormat="1" applyFont="1" applyFill="1" applyBorder="1" applyAlignment="1">
      <alignment vertical="center"/>
    </xf>
    <xf numFmtId="0" fontId="13" fillId="2" borderId="1" xfId="3" applyFont="1" applyFill="1" applyBorder="1" applyAlignment="1">
      <alignment vertical="center"/>
    </xf>
    <xf numFmtId="4" fontId="13" fillId="2" borderId="1" xfId="3" applyNumberFormat="1" applyFont="1" applyFill="1" applyBorder="1" applyAlignment="1">
      <alignment vertical="center"/>
    </xf>
    <xf numFmtId="0" fontId="9" fillId="2" borderId="1" xfId="3" applyFont="1" applyFill="1" applyBorder="1" applyAlignment="1">
      <alignment vertical="center"/>
    </xf>
    <xf numFmtId="0" fontId="5" fillId="2" borderId="0" xfId="3" applyFont="1" applyFill="1"/>
    <xf numFmtId="43" fontId="12" fillId="3" borderId="1" xfId="1" applyFont="1" applyFill="1" applyBorder="1" applyAlignment="1">
      <alignment horizontal="right" vertical="center" wrapText="1"/>
    </xf>
    <xf numFmtId="0" fontId="14" fillId="5" borderId="1" xfId="3" applyFont="1" applyFill="1" applyBorder="1" applyAlignment="1">
      <alignment horizontal="center" vertical="center" wrapText="1"/>
    </xf>
    <xf numFmtId="0" fontId="13" fillId="4"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3" fillId="2" borderId="3" xfId="3" applyFont="1"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cellXfs>
  <cellStyles count="939">
    <cellStyle name="20% - Accent1" xfId="752" builtinId="30" customBuiltin="1"/>
    <cellStyle name="20% - Accent2" xfId="756" builtinId="34" customBuiltin="1"/>
    <cellStyle name="20% - Accent3" xfId="760" builtinId="38" customBuiltin="1"/>
    <cellStyle name="20% - Accent4" xfId="764" builtinId="42" customBuiltin="1"/>
    <cellStyle name="20% - Accent5" xfId="768" builtinId="46" customBuiltin="1"/>
    <cellStyle name="20% - Accent6" xfId="772" builtinId="50" customBuiltin="1"/>
    <cellStyle name="40% - Accent1" xfId="753" builtinId="31" customBuiltin="1"/>
    <cellStyle name="40% - Accent2" xfId="757" builtinId="35" customBuiltin="1"/>
    <cellStyle name="40% - Accent3" xfId="761" builtinId="39" customBuiltin="1"/>
    <cellStyle name="40% - Accent4" xfId="765" builtinId="43" customBuiltin="1"/>
    <cellStyle name="40% - Accent5" xfId="769" builtinId="47" customBuiltin="1"/>
    <cellStyle name="40% - Accent6" xfId="773" builtinId="51" customBuiltin="1"/>
    <cellStyle name="60% - Accent1" xfId="754" builtinId="32" customBuiltin="1"/>
    <cellStyle name="60% - Accent1 2" xfId="777" xr:uid="{FE85AB32-713B-418A-9520-96A3728727F1}"/>
    <cellStyle name="60% - Accent2" xfId="758" builtinId="36" customBuiltin="1"/>
    <cellStyle name="60% - Accent2 2" xfId="778" xr:uid="{D1C1BD73-7721-44B5-8A1F-82BDF6FAE8EF}"/>
    <cellStyle name="60% - Accent3" xfId="762" builtinId="40" customBuiltin="1"/>
    <cellStyle name="60% - Accent3 2" xfId="779" xr:uid="{C28E10C4-B836-4A8F-B82D-F789D9B116E3}"/>
    <cellStyle name="60% - Accent4" xfId="766" builtinId="44" customBuiltin="1"/>
    <cellStyle name="60% - Accent4 2" xfId="780" xr:uid="{FE2C6D16-FB3C-40F5-AA4A-28575E95EEB8}"/>
    <cellStyle name="60% - Accent5" xfId="770" builtinId="48" customBuiltin="1"/>
    <cellStyle name="60% - Accent5 2" xfId="781" xr:uid="{C819752A-36C2-40D6-A513-68451DA41553}"/>
    <cellStyle name="60% - Accent6" xfId="774" builtinId="52" customBuiltin="1"/>
    <cellStyle name="60% - Accent6 2" xfId="782" xr:uid="{B34374A8-4B37-440A-AF49-D854672CCD55}"/>
    <cellStyle name="Accent1" xfId="751" builtinId="29" customBuiltin="1"/>
    <cellStyle name="Accent2" xfId="755" builtinId="33" customBuiltin="1"/>
    <cellStyle name="Accent3" xfId="759" builtinId="37" customBuiltin="1"/>
    <cellStyle name="Accent4" xfId="763" builtinId="41" customBuiltin="1"/>
    <cellStyle name="Accent5" xfId="767" builtinId="45" customBuiltin="1"/>
    <cellStyle name="Accent6" xfId="771" builtinId="49" customBuiltin="1"/>
    <cellStyle name="Bad" xfId="740" builtinId="27" customBuiltin="1"/>
    <cellStyle name="Calculation" xfId="744" builtinId="22" customBuiltin="1"/>
    <cellStyle name="Check Cell" xfId="746" builtinId="23" customBuiltin="1"/>
    <cellStyle name="Comma" xfId="1" builtinId="3"/>
    <cellStyle name="Comma 10" xfId="9" xr:uid="{00000000-0005-0000-0000-000001000000}"/>
    <cellStyle name="Comma 100" xfId="10" xr:uid="{00000000-0005-0000-0000-000002000000}"/>
    <cellStyle name="Comma 100 2" xfId="581" xr:uid="{E0DA2BBC-73C0-4CB7-93E0-DD031EAF6E9A}"/>
    <cellStyle name="Comma 100 2 2" xfId="784" xr:uid="{518F6D60-C43B-4834-A857-F43CA76FB138}"/>
    <cellStyle name="Comma 101" xfId="11" xr:uid="{00000000-0005-0000-0000-000003000000}"/>
    <cellStyle name="Comma 101 2" xfId="582" xr:uid="{FB7ACA3A-A411-431F-9242-971CCA0F4569}"/>
    <cellStyle name="Comma 101 2 2" xfId="785" xr:uid="{378FE02D-863F-4A98-843C-D3C5010B17D1}"/>
    <cellStyle name="Comma 102" xfId="12" xr:uid="{00000000-0005-0000-0000-000004000000}"/>
    <cellStyle name="Comma 102 2" xfId="583" xr:uid="{3B82E45A-F8B5-46E5-B297-0A865770E1E0}"/>
    <cellStyle name="Comma 102 2 2" xfId="786" xr:uid="{770085B7-CE4D-4B49-9A10-CB5F7446BC65}"/>
    <cellStyle name="Comma 103" xfId="13" xr:uid="{00000000-0005-0000-0000-000005000000}"/>
    <cellStyle name="Comma 103 2" xfId="584" xr:uid="{E8A96797-BED3-4463-8580-E301B8B56B99}"/>
    <cellStyle name="Comma 103 2 2" xfId="787" xr:uid="{498A7BB3-2BFA-4F69-AF76-41A5F0B0CB57}"/>
    <cellStyle name="Comma 104" xfId="14" xr:uid="{00000000-0005-0000-0000-000006000000}"/>
    <cellStyle name="Comma 104 2" xfId="585" xr:uid="{CAA36C58-2ED4-4675-BCA1-A5F3566C1BDB}"/>
    <cellStyle name="Comma 104 2 2" xfId="788" xr:uid="{31DE8061-16CF-490C-90B7-38C25D81B5C4}"/>
    <cellStyle name="Comma 105" xfId="15" xr:uid="{00000000-0005-0000-0000-000007000000}"/>
    <cellStyle name="Comma 105 2" xfId="586" xr:uid="{75B48C4D-C2DC-49D7-ACE1-CE4CB2B6BEAF}"/>
    <cellStyle name="Comma 105 2 2" xfId="789" xr:uid="{FCBA5469-B5F5-4BFA-8B9A-C8438D01B886}"/>
    <cellStyle name="Comma 106" xfId="16" xr:uid="{00000000-0005-0000-0000-000008000000}"/>
    <cellStyle name="Comma 106 2" xfId="587" xr:uid="{F6C7B96E-257E-470E-A9EA-E622A689D6C1}"/>
    <cellStyle name="Comma 106 2 2" xfId="790" xr:uid="{81F76599-EAFC-4E6A-926F-9325AD1FEB73}"/>
    <cellStyle name="Comma 107" xfId="17" xr:uid="{00000000-0005-0000-0000-000009000000}"/>
    <cellStyle name="Comma 107 2" xfId="588" xr:uid="{DF4F3EA2-10AF-414F-AE48-20A61954AFDE}"/>
    <cellStyle name="Comma 107 2 2" xfId="791" xr:uid="{F73D19EC-9397-4315-AA87-AC80B25AEEE5}"/>
    <cellStyle name="Comma 108" xfId="18" xr:uid="{00000000-0005-0000-0000-00000A000000}"/>
    <cellStyle name="Comma 108 2" xfId="589" xr:uid="{3212FD79-B82D-420F-9D63-B65AC4628BE5}"/>
    <cellStyle name="Comma 108 2 2" xfId="792" xr:uid="{268A641B-BE89-4615-ABA5-BC496B99F87F}"/>
    <cellStyle name="Comma 109" xfId="19" xr:uid="{00000000-0005-0000-0000-00000B000000}"/>
    <cellStyle name="Comma 109 2" xfId="590" xr:uid="{6CD34CCA-5B14-4B33-A8BB-60B69C46E858}"/>
    <cellStyle name="Comma 109 2 2" xfId="793" xr:uid="{C55F6272-D3C3-46A2-8C8D-6D6A3D7BDE93}"/>
    <cellStyle name="Comma 11" xfId="20" xr:uid="{00000000-0005-0000-0000-00000C000000}"/>
    <cellStyle name="Comma 110" xfId="21" xr:uid="{00000000-0005-0000-0000-00000D000000}"/>
    <cellStyle name="Comma 110 2" xfId="591" xr:uid="{28A1E3AA-2D1A-45EE-9B2B-295C21C4D62F}"/>
    <cellStyle name="Comma 110 2 2" xfId="794" xr:uid="{183BAC68-850B-4D85-849B-2FD28775DE8D}"/>
    <cellStyle name="Comma 111" xfId="22" xr:uid="{00000000-0005-0000-0000-00000E000000}"/>
    <cellStyle name="Comma 111 2" xfId="592" xr:uid="{7BB26B0A-12C0-4E30-8CFE-4CE1C3D5067D}"/>
    <cellStyle name="Comma 111 2 2" xfId="795" xr:uid="{1C1A1E5D-63BB-4355-BB15-9BF8774FBEB3}"/>
    <cellStyle name="Comma 112" xfId="23" xr:uid="{00000000-0005-0000-0000-00000F000000}"/>
    <cellStyle name="Comma 113" xfId="24" xr:uid="{00000000-0005-0000-0000-000010000000}"/>
    <cellStyle name="Comma 113 2" xfId="593" xr:uid="{64717571-1783-42B3-930D-F47003DD2ACC}"/>
    <cellStyle name="Comma 113 2 2" xfId="796" xr:uid="{A6BD0E70-548A-4D6D-82DF-C4813C607B6D}"/>
    <cellStyle name="Comma 114" xfId="25" xr:uid="{00000000-0005-0000-0000-000011000000}"/>
    <cellStyle name="Comma 114 2" xfId="594" xr:uid="{1CD4A847-16E5-4188-BC64-FF02D6D8AC36}"/>
    <cellStyle name="Comma 114 2 2" xfId="797" xr:uid="{F03380A5-B487-418A-AB7A-C37C5CEB93D2}"/>
    <cellStyle name="Comma 115" xfId="26" xr:uid="{00000000-0005-0000-0000-000012000000}"/>
    <cellStyle name="Comma 115 2" xfId="595" xr:uid="{89F52E70-630E-4FF1-BAC4-F3F9C8040F0F}"/>
    <cellStyle name="Comma 115 2 2" xfId="798" xr:uid="{E9A7001B-D781-4F26-A2BB-B00FD6943154}"/>
    <cellStyle name="Comma 116" xfId="27" xr:uid="{00000000-0005-0000-0000-000013000000}"/>
    <cellStyle name="Comma 116 2" xfId="596" xr:uid="{27C286BA-0A6D-4F3A-B8DE-0935ABC4ACF7}"/>
    <cellStyle name="Comma 116 2 2" xfId="799" xr:uid="{10437468-BCB7-487A-ADC1-8791A428FDFB}"/>
    <cellStyle name="Comma 117" xfId="28" xr:uid="{00000000-0005-0000-0000-000014000000}"/>
    <cellStyle name="Comma 117 2" xfId="597" xr:uid="{59E552D2-0EDB-4E08-835D-1F00BD30C901}"/>
    <cellStyle name="Comma 117 2 2" xfId="800" xr:uid="{4ABF8DE1-0371-40E9-B6D5-4C934E568828}"/>
    <cellStyle name="Comma 118" xfId="29" xr:uid="{00000000-0005-0000-0000-000015000000}"/>
    <cellStyle name="Comma 118 2" xfId="598" xr:uid="{075C3AB3-286A-42F8-867B-B6C62F09DA3C}"/>
    <cellStyle name="Comma 118 2 2" xfId="801" xr:uid="{B87659AA-A933-44CF-87C8-B4624F8FD038}"/>
    <cellStyle name="Comma 119" xfId="30" xr:uid="{00000000-0005-0000-0000-000016000000}"/>
    <cellStyle name="Comma 119 2" xfId="599" xr:uid="{3E1EA531-F880-4644-8C2A-7D03B8BE95A2}"/>
    <cellStyle name="Comma 119 2 2" xfId="802" xr:uid="{66DC7EE2-B282-4FAA-B04D-22B1C7912E45}"/>
    <cellStyle name="Comma 12" xfId="31" xr:uid="{00000000-0005-0000-0000-000017000000}"/>
    <cellStyle name="Comma 120" xfId="32" xr:uid="{00000000-0005-0000-0000-000018000000}"/>
    <cellStyle name="Comma 120 2" xfId="600" xr:uid="{66B45245-E146-477C-8475-508AE981C612}"/>
    <cellStyle name="Comma 120 2 2" xfId="803" xr:uid="{559B477B-92F2-4886-8B31-40929A4D3C59}"/>
    <cellStyle name="Comma 121" xfId="33" xr:uid="{00000000-0005-0000-0000-000019000000}"/>
    <cellStyle name="Comma 121 2" xfId="601" xr:uid="{241DAFA4-E302-444C-BDC6-FC8F50CAD0FB}"/>
    <cellStyle name="Comma 121 2 2" xfId="804" xr:uid="{1FA4064F-4B65-4C4A-B7C0-CAAE0CCFD4C9}"/>
    <cellStyle name="Comma 122" xfId="34" xr:uid="{00000000-0005-0000-0000-00001A000000}"/>
    <cellStyle name="Comma 122 2" xfId="602" xr:uid="{AB1D023C-EF9E-4D32-BEE9-8CAE58F51DEA}"/>
    <cellStyle name="Comma 122 2 2" xfId="805" xr:uid="{8A320317-CE66-4D72-90D9-B82851B2208D}"/>
    <cellStyle name="Comma 123" xfId="35" xr:uid="{00000000-0005-0000-0000-00001B000000}"/>
    <cellStyle name="Comma 123 2" xfId="603" xr:uid="{156EA11A-DB85-4766-8BFC-4651A1E99914}"/>
    <cellStyle name="Comma 123 2 2" xfId="806" xr:uid="{756E4216-3C0D-4038-A455-D8BEDD04F668}"/>
    <cellStyle name="Comma 124" xfId="36" xr:uid="{00000000-0005-0000-0000-00001C000000}"/>
    <cellStyle name="Comma 124 2" xfId="604" xr:uid="{BED191D1-FF5E-49DF-8629-1ED64481DBCB}"/>
    <cellStyle name="Comma 124 2 2" xfId="807" xr:uid="{91E46A4F-DB38-46B5-A77A-FAF95AD90F94}"/>
    <cellStyle name="Comma 125" xfId="37" xr:uid="{00000000-0005-0000-0000-00001D000000}"/>
    <cellStyle name="Comma 125 2" xfId="605" xr:uid="{E7FB7AC1-BE50-4FBA-8D94-6B2733A14B58}"/>
    <cellStyle name="Comma 125 2 2" xfId="808" xr:uid="{18C56A37-2C28-4D4E-91EC-37F4BB2CB2D9}"/>
    <cellStyle name="Comma 126" xfId="38" xr:uid="{00000000-0005-0000-0000-00001E000000}"/>
    <cellStyle name="Comma 126 2" xfId="606" xr:uid="{40A43060-755D-4C3F-9E82-463AFC0CF507}"/>
    <cellStyle name="Comma 126 2 2" xfId="809" xr:uid="{B6954936-987C-44E0-B89E-47141A61CD8B}"/>
    <cellStyle name="Comma 127" xfId="39" xr:uid="{00000000-0005-0000-0000-00001F000000}"/>
    <cellStyle name="Comma 127 2" xfId="607" xr:uid="{F5AD3C52-BBB1-4FFD-A588-264F558F18CC}"/>
    <cellStyle name="Comma 127 2 2" xfId="810" xr:uid="{BFC61DF1-A0B0-4E04-ADD2-8DA9A8C9174E}"/>
    <cellStyle name="Comma 128" xfId="40" xr:uid="{00000000-0005-0000-0000-000020000000}"/>
    <cellStyle name="Comma 128 2" xfId="608" xr:uid="{244856F9-8BE6-43E6-810E-9E6C32DA019F}"/>
    <cellStyle name="Comma 128 2 2" xfId="811" xr:uid="{BB1D9E59-C266-4716-98F3-DF667786FD28}"/>
    <cellStyle name="Comma 129" xfId="41" xr:uid="{00000000-0005-0000-0000-000021000000}"/>
    <cellStyle name="Comma 129 2" xfId="609" xr:uid="{ECAC77A2-8685-467D-9E7E-26EABBA97CA7}"/>
    <cellStyle name="Comma 129 2 2" xfId="812" xr:uid="{D162411F-C335-490B-ADBA-810F852DF030}"/>
    <cellStyle name="Comma 13" xfId="42" xr:uid="{00000000-0005-0000-0000-000022000000}"/>
    <cellStyle name="Comma 130" xfId="43" xr:uid="{00000000-0005-0000-0000-000023000000}"/>
    <cellStyle name="Comma 130 2" xfId="610" xr:uid="{F0D3CA2A-2616-45D4-916C-6FD83BA4A9AD}"/>
    <cellStyle name="Comma 130 2 2" xfId="813" xr:uid="{4CF9240C-EAB3-4ED5-B65D-C6D92F65B91C}"/>
    <cellStyle name="Comma 131" xfId="44" xr:uid="{00000000-0005-0000-0000-000024000000}"/>
    <cellStyle name="Comma 131 2" xfId="611" xr:uid="{B56550A4-02E9-43C4-81EE-025B57B70BA4}"/>
    <cellStyle name="Comma 131 2 2" xfId="814" xr:uid="{82A18AB7-0EBC-41A3-906E-EC585FAECCC6}"/>
    <cellStyle name="Comma 132" xfId="45" xr:uid="{00000000-0005-0000-0000-000025000000}"/>
    <cellStyle name="Comma 132 2" xfId="612" xr:uid="{6614DEF7-B576-42EC-8C76-B4000E70A372}"/>
    <cellStyle name="Comma 132 2 2" xfId="815" xr:uid="{D024AAD5-9F82-4EA7-AD96-A3AABF0B5D63}"/>
    <cellStyle name="Comma 133" xfId="46" xr:uid="{00000000-0005-0000-0000-000026000000}"/>
    <cellStyle name="Comma 133 2" xfId="613" xr:uid="{23917677-4A42-4753-9A06-F12ECC5913A1}"/>
    <cellStyle name="Comma 133 2 2" xfId="816" xr:uid="{CF9312B9-DF37-4821-8AA4-C4697341BAB3}"/>
    <cellStyle name="Comma 134" xfId="47" xr:uid="{00000000-0005-0000-0000-000027000000}"/>
    <cellStyle name="Comma 134 2" xfId="614" xr:uid="{4B464276-4678-4C1E-9CB6-C1911B5AB0BA}"/>
    <cellStyle name="Comma 134 2 2" xfId="817" xr:uid="{A61D16BD-E3DF-44CF-87E3-A70D8DEA1F99}"/>
    <cellStyle name="Comma 135" xfId="48" xr:uid="{00000000-0005-0000-0000-000028000000}"/>
    <cellStyle name="Comma 135 2" xfId="615" xr:uid="{67E4DA02-C974-4449-BC1F-FCBF6F215E39}"/>
    <cellStyle name="Comma 135 2 2" xfId="818" xr:uid="{614DF314-099C-4912-9BC8-4CD8C0C452CD}"/>
    <cellStyle name="Comma 136" xfId="49" xr:uid="{00000000-0005-0000-0000-000029000000}"/>
    <cellStyle name="Comma 136 2" xfId="616" xr:uid="{E1F5305C-3494-4096-B776-C12C97A2ABDB}"/>
    <cellStyle name="Comma 136 2 2" xfId="819" xr:uid="{628ABDD5-F4E0-4D4E-B01F-5AA001B15CC4}"/>
    <cellStyle name="Comma 137" xfId="50" xr:uid="{00000000-0005-0000-0000-00002A000000}"/>
    <cellStyle name="Comma 137 2" xfId="617" xr:uid="{BAD5345E-EA40-41E8-9983-25A4A6C4D547}"/>
    <cellStyle name="Comma 137 2 2" xfId="820" xr:uid="{2EC4E68D-33FD-4520-A791-086001B71F35}"/>
    <cellStyle name="Comma 138" xfId="51" xr:uid="{00000000-0005-0000-0000-00002B000000}"/>
    <cellStyle name="Comma 138 2" xfId="618" xr:uid="{22700D90-DA58-4A8C-AFD9-B25F0C72B9B2}"/>
    <cellStyle name="Comma 138 2 2" xfId="821" xr:uid="{779280E9-0B0A-4589-A61B-3A85FCFEB643}"/>
    <cellStyle name="Comma 139" xfId="52" xr:uid="{00000000-0005-0000-0000-00002C000000}"/>
    <cellStyle name="Comma 139 2" xfId="619" xr:uid="{D87D195D-C7D5-410A-B10D-8412FB5434A7}"/>
    <cellStyle name="Comma 139 2 2" xfId="822" xr:uid="{D2212F49-AF0E-42F1-B19E-7296E3AD3C5D}"/>
    <cellStyle name="Comma 14" xfId="53" xr:uid="{00000000-0005-0000-0000-00002D000000}"/>
    <cellStyle name="Comma 140" xfId="54" xr:uid="{00000000-0005-0000-0000-00002E000000}"/>
    <cellStyle name="Comma 140 2" xfId="620" xr:uid="{B7942C9C-057C-41E0-B2C4-887E7979F0C4}"/>
    <cellStyle name="Comma 140 2 2" xfId="823" xr:uid="{9B873D60-2E40-4FF7-B0B6-AE5FB18E28EC}"/>
    <cellStyle name="Comma 141" xfId="55" xr:uid="{00000000-0005-0000-0000-00002F000000}"/>
    <cellStyle name="Comma 141 2" xfId="621" xr:uid="{920D5412-193B-4264-A1BB-E4CF8A79683E}"/>
    <cellStyle name="Comma 141 2 2" xfId="824" xr:uid="{83978BBD-2365-4DB7-9E98-F8441CD0DC95}"/>
    <cellStyle name="Comma 142" xfId="56" xr:uid="{00000000-0005-0000-0000-000030000000}"/>
    <cellStyle name="Comma 142 2" xfId="622" xr:uid="{EF697CB9-E377-464C-B3F3-AF39A389D4FE}"/>
    <cellStyle name="Comma 142 2 2" xfId="825" xr:uid="{1EBA72E5-588C-4D9D-A1C7-7FC29AE65F0B}"/>
    <cellStyle name="Comma 143" xfId="57" xr:uid="{00000000-0005-0000-0000-000031000000}"/>
    <cellStyle name="Comma 143 2" xfId="623" xr:uid="{94FC191C-2EBA-4112-81D4-19A7C3B03403}"/>
    <cellStyle name="Comma 143 2 2" xfId="826" xr:uid="{CB912930-4792-4119-A2BD-08E03AD7017B}"/>
    <cellStyle name="Comma 144" xfId="58" xr:uid="{00000000-0005-0000-0000-000032000000}"/>
    <cellStyle name="Comma 144 2" xfId="624" xr:uid="{6287BC0B-FEB3-4F92-B576-3ED569E25526}"/>
    <cellStyle name="Comma 144 2 2" xfId="827" xr:uid="{E000C1BE-806E-4603-B403-ABE8DE8FD2C5}"/>
    <cellStyle name="Comma 145" xfId="59" xr:uid="{00000000-0005-0000-0000-000033000000}"/>
    <cellStyle name="Comma 145 2" xfId="625" xr:uid="{0E852C4F-F5B9-4BC6-B27F-8FB120E8299A}"/>
    <cellStyle name="Comma 145 2 2" xfId="828" xr:uid="{7F3D3C56-6331-4036-984C-42ED6A42A94C}"/>
    <cellStyle name="Comma 146" xfId="60" xr:uid="{00000000-0005-0000-0000-000034000000}"/>
    <cellStyle name="Comma 146 2" xfId="626" xr:uid="{EA583A8B-EDC6-4DA2-9BCA-A268A962CB7A}"/>
    <cellStyle name="Comma 146 2 2" xfId="829" xr:uid="{1B122506-4825-41A5-A680-85BE10254E4B}"/>
    <cellStyle name="Comma 147" xfId="61" xr:uid="{00000000-0005-0000-0000-000035000000}"/>
    <cellStyle name="Comma 147 2" xfId="627" xr:uid="{8CAA2A04-60EE-4E52-A962-7E03A357A04B}"/>
    <cellStyle name="Comma 147 2 2" xfId="830" xr:uid="{8C58F1E9-69E4-4C8D-8670-C13320D7B9A1}"/>
    <cellStyle name="Comma 148" xfId="62" xr:uid="{00000000-0005-0000-0000-000036000000}"/>
    <cellStyle name="Comma 148 2" xfId="628" xr:uid="{C73D7664-84E6-49A7-9DA8-590913262213}"/>
    <cellStyle name="Comma 148 2 2" xfId="831" xr:uid="{008615FC-957D-455C-B900-104250BC3777}"/>
    <cellStyle name="Comma 149" xfId="63" xr:uid="{00000000-0005-0000-0000-000037000000}"/>
    <cellStyle name="Comma 149 2" xfId="629" xr:uid="{D61F5430-DE14-4F92-ADBB-CA1BCBB73F86}"/>
    <cellStyle name="Comma 149 2 2" xfId="832" xr:uid="{829420A8-B754-4176-9D7C-B074B750957C}"/>
    <cellStyle name="Comma 15" xfId="64" xr:uid="{00000000-0005-0000-0000-000038000000}"/>
    <cellStyle name="Comma 150" xfId="65" xr:uid="{00000000-0005-0000-0000-000039000000}"/>
    <cellStyle name="Comma 150 2" xfId="630" xr:uid="{C12D7904-E378-495E-9490-3898D7151E05}"/>
    <cellStyle name="Comma 150 2 2" xfId="833" xr:uid="{779DCE60-ED90-4879-B8DE-4D52417395E2}"/>
    <cellStyle name="Comma 151" xfId="66" xr:uid="{00000000-0005-0000-0000-00003A000000}"/>
    <cellStyle name="Comma 151 2" xfId="631" xr:uid="{47938491-2384-4C83-8BE4-4DA10CC2E3BB}"/>
    <cellStyle name="Comma 151 2 2" xfId="834" xr:uid="{D585C735-2AA9-4BB6-8A0B-2366B0C66F42}"/>
    <cellStyle name="Comma 152" xfId="67" xr:uid="{00000000-0005-0000-0000-00003B000000}"/>
    <cellStyle name="Comma 152 2" xfId="632" xr:uid="{D960EBA8-72B6-4B61-9535-DED6A4996158}"/>
    <cellStyle name="Comma 152 2 2" xfId="835" xr:uid="{9E8B4C19-E166-4037-84C1-3A1156C0130E}"/>
    <cellStyle name="Comma 153" xfId="68" xr:uid="{00000000-0005-0000-0000-00003C000000}"/>
    <cellStyle name="Comma 153 2" xfId="633" xr:uid="{BB09343E-420C-4C3F-BC7A-60E364C73875}"/>
    <cellStyle name="Comma 153 2 2" xfId="836" xr:uid="{24F17710-6B2A-4E20-B363-DE7E9501E7AA}"/>
    <cellStyle name="Comma 154" xfId="69" xr:uid="{00000000-0005-0000-0000-00003D000000}"/>
    <cellStyle name="Comma 154 2" xfId="634" xr:uid="{595E214F-E00A-4B7C-A05A-DA68A5FDB4F5}"/>
    <cellStyle name="Comma 154 2 2" xfId="837" xr:uid="{60EE52A8-98B6-4D23-80E3-A7DE5124E9EA}"/>
    <cellStyle name="Comma 155" xfId="70" xr:uid="{00000000-0005-0000-0000-00003E000000}"/>
    <cellStyle name="Comma 155 2" xfId="635" xr:uid="{97D0D017-0404-44A2-899D-9A5A1B142FC6}"/>
    <cellStyle name="Comma 155 2 2" xfId="838" xr:uid="{0EE929D0-BC1A-4740-8F1B-626C878C2B82}"/>
    <cellStyle name="Comma 156" xfId="71" xr:uid="{00000000-0005-0000-0000-00003F000000}"/>
    <cellStyle name="Comma 156 2" xfId="636" xr:uid="{205AF588-1CAF-46A9-BBB5-66A4578D4584}"/>
    <cellStyle name="Comma 156 2 2" xfId="839" xr:uid="{6769F47C-C503-4B1D-A6EE-8C1B2C06CB82}"/>
    <cellStyle name="Comma 157" xfId="72" xr:uid="{00000000-0005-0000-0000-000040000000}"/>
    <cellStyle name="Comma 157 2" xfId="637" xr:uid="{81B42270-2C15-4B6E-ADA0-3C1AE6643FBF}"/>
    <cellStyle name="Comma 157 2 2" xfId="840" xr:uid="{72B1C702-F70D-4949-86C1-D02A40B89D78}"/>
    <cellStyle name="Comma 158" xfId="73" xr:uid="{00000000-0005-0000-0000-000041000000}"/>
    <cellStyle name="Comma 158 2" xfId="638" xr:uid="{1BDF54DC-DAE0-417D-BB3F-7A2FFF23068F}"/>
    <cellStyle name="Comma 158 2 2" xfId="841" xr:uid="{DD0DBF71-CC3C-46E3-B298-D6C34D9E72A5}"/>
    <cellStyle name="Comma 159" xfId="74" xr:uid="{00000000-0005-0000-0000-000042000000}"/>
    <cellStyle name="Comma 159 2" xfId="639" xr:uid="{4A191FEC-223C-432A-A3DA-41BBDA8497A5}"/>
    <cellStyle name="Comma 159 2 2" xfId="842" xr:uid="{CA4250CF-E3B9-434A-9857-2F3B63F4F87A}"/>
    <cellStyle name="Comma 16" xfId="75" xr:uid="{00000000-0005-0000-0000-000043000000}"/>
    <cellStyle name="Comma 160" xfId="76" xr:uid="{00000000-0005-0000-0000-000044000000}"/>
    <cellStyle name="Comma 160 2" xfId="640" xr:uid="{10DA4012-FAA8-40D6-9C6E-C6B523480C04}"/>
    <cellStyle name="Comma 160 2 2" xfId="843" xr:uid="{4496E797-8984-405E-8BC6-5CC6FB0099CE}"/>
    <cellStyle name="Comma 161" xfId="77" xr:uid="{00000000-0005-0000-0000-000045000000}"/>
    <cellStyle name="Comma 161 2" xfId="641" xr:uid="{DE0842C4-62F4-4EEF-8325-E8A74F382FCE}"/>
    <cellStyle name="Comma 161 2 2" xfId="844" xr:uid="{6E4FFBA9-5893-4370-964E-CBCA8E7DDC6A}"/>
    <cellStyle name="Comma 162" xfId="78" xr:uid="{00000000-0005-0000-0000-000046000000}"/>
    <cellStyle name="Comma 162 2" xfId="642" xr:uid="{1BEA371B-A86A-408C-8611-CFE8E2C638AD}"/>
    <cellStyle name="Comma 162 2 2" xfId="845" xr:uid="{9C705B9E-D9B4-4348-B0BB-522945ACC456}"/>
    <cellStyle name="Comma 163" xfId="79" xr:uid="{00000000-0005-0000-0000-000047000000}"/>
    <cellStyle name="Comma 163 2" xfId="643" xr:uid="{61EEFEC4-AB66-43F3-83F6-F43FE82D02A1}"/>
    <cellStyle name="Comma 163 2 2" xfId="846" xr:uid="{13E7C893-D3A7-4DD0-8F9D-11CE9326BD2C}"/>
    <cellStyle name="Comma 164" xfId="80" xr:uid="{00000000-0005-0000-0000-000048000000}"/>
    <cellStyle name="Comma 164 2" xfId="644" xr:uid="{82420AE4-2624-474B-8655-FC13C3324FBB}"/>
    <cellStyle name="Comma 164 2 2" xfId="847" xr:uid="{ECA75067-DE12-427E-A8F9-EFA404F6B860}"/>
    <cellStyle name="Comma 165" xfId="81" xr:uid="{00000000-0005-0000-0000-000049000000}"/>
    <cellStyle name="Comma 165 2" xfId="645" xr:uid="{E4F400A2-2EC4-4662-A955-F3FE99629D7C}"/>
    <cellStyle name="Comma 165 2 2" xfId="848" xr:uid="{75781A5B-A5F1-433C-839A-0C45FC7D87C9}"/>
    <cellStyle name="Comma 166" xfId="82" xr:uid="{00000000-0005-0000-0000-00004A000000}"/>
    <cellStyle name="Comma 166 2" xfId="646" xr:uid="{FA06D004-3450-4E24-87F3-B83B65388ADE}"/>
    <cellStyle name="Comma 166 2 2" xfId="849" xr:uid="{EF3B6EAF-33BA-4BEA-A97B-8890CCD75670}"/>
    <cellStyle name="Comma 167" xfId="83" xr:uid="{00000000-0005-0000-0000-00004B000000}"/>
    <cellStyle name="Comma 167 2" xfId="647" xr:uid="{119D1BE4-2B98-46AD-ACDB-B8BBA7889C72}"/>
    <cellStyle name="Comma 167 2 2" xfId="850" xr:uid="{063AF6F3-4142-4B97-A000-DB48CEFB986A}"/>
    <cellStyle name="Comma 168" xfId="84" xr:uid="{00000000-0005-0000-0000-00004C000000}"/>
    <cellStyle name="Comma 168 2" xfId="648" xr:uid="{187A37C6-F6CD-4B47-8983-50CB8EBE69AD}"/>
    <cellStyle name="Comma 168 2 2" xfId="851" xr:uid="{675AEF5B-CEEA-4B6D-9ACB-E7D506FD0420}"/>
    <cellStyle name="Comma 169" xfId="85" xr:uid="{00000000-0005-0000-0000-00004D000000}"/>
    <cellStyle name="Comma 169 2" xfId="649" xr:uid="{19CED6F2-239B-4011-A71B-DA278D70C629}"/>
    <cellStyle name="Comma 169 2 2" xfId="852" xr:uid="{4D1D4B2C-4EEE-4B73-AE41-F2F66630F5D8}"/>
    <cellStyle name="Comma 17" xfId="86" xr:uid="{00000000-0005-0000-0000-00004E000000}"/>
    <cellStyle name="Comma 170" xfId="87" xr:uid="{00000000-0005-0000-0000-00004F000000}"/>
    <cellStyle name="Comma 170 2" xfId="650" xr:uid="{264B6200-4AEC-4F99-89D4-1FFEA5B6450A}"/>
    <cellStyle name="Comma 170 2 2" xfId="853" xr:uid="{38516990-86A1-4CBA-8E51-31391262870A}"/>
    <cellStyle name="Comma 171" xfId="88" xr:uid="{00000000-0005-0000-0000-000050000000}"/>
    <cellStyle name="Comma 171 2" xfId="651" xr:uid="{7A94F07D-7145-4A86-9E20-87FD9B5DD431}"/>
    <cellStyle name="Comma 171 2 2" xfId="854" xr:uid="{69BE1129-72CD-442C-A089-A2DB636CA44D}"/>
    <cellStyle name="Comma 172" xfId="89" xr:uid="{00000000-0005-0000-0000-000051000000}"/>
    <cellStyle name="Comma 172 2" xfId="652" xr:uid="{9ED21644-4680-42C9-8828-6D7313FC2692}"/>
    <cellStyle name="Comma 172 2 2" xfId="855" xr:uid="{D8E654C8-F82E-4C91-89A6-5D7BDAF262C3}"/>
    <cellStyle name="Comma 173" xfId="90" xr:uid="{00000000-0005-0000-0000-000052000000}"/>
    <cellStyle name="Comma 173 2" xfId="653" xr:uid="{9F758A1F-0492-404E-BE97-5735BF7054F1}"/>
    <cellStyle name="Comma 173 2 2" xfId="856" xr:uid="{F7713DA9-08B3-4C43-82C6-0A218F6856EE}"/>
    <cellStyle name="Comma 174" xfId="91" xr:uid="{00000000-0005-0000-0000-000053000000}"/>
    <cellStyle name="Comma 174 2" xfId="654" xr:uid="{C09301B7-5E31-4956-9DBD-55BA386C0CBC}"/>
    <cellStyle name="Comma 174 2 2" xfId="857" xr:uid="{C9EB9842-55B4-49A3-8090-BA23CCD8016E}"/>
    <cellStyle name="Comma 175" xfId="92" xr:uid="{00000000-0005-0000-0000-000054000000}"/>
    <cellStyle name="Comma 175 2" xfId="655" xr:uid="{2E7F625B-5FD1-40D8-9BC9-4E80A9A5D59D}"/>
    <cellStyle name="Comma 175 2 2" xfId="858" xr:uid="{52699E44-21B1-4D95-9EB2-4B2659A5BB2B}"/>
    <cellStyle name="Comma 176" xfId="93" xr:uid="{00000000-0005-0000-0000-000055000000}"/>
    <cellStyle name="Comma 176 2" xfId="656" xr:uid="{FAB17FC3-2F47-4E54-82DB-B09AC3633A37}"/>
    <cellStyle name="Comma 176 2 2" xfId="859" xr:uid="{8C0BF9FC-2F5C-4158-B6B4-8549732178AA}"/>
    <cellStyle name="Comma 177" xfId="94" xr:uid="{00000000-0005-0000-0000-000056000000}"/>
    <cellStyle name="Comma 177 2" xfId="657" xr:uid="{B940C252-6C4C-474D-9F89-68C63A60B314}"/>
    <cellStyle name="Comma 177 2 2" xfId="860" xr:uid="{4B1AE2C0-C394-4CA7-8A56-0287A955A179}"/>
    <cellStyle name="Comma 178" xfId="95" xr:uid="{00000000-0005-0000-0000-000057000000}"/>
    <cellStyle name="Comma 178 2" xfId="658" xr:uid="{A4C0399F-AA10-4BCC-9F76-51C3F2D96A87}"/>
    <cellStyle name="Comma 178 2 2" xfId="861" xr:uid="{F16A6827-A8D4-49C0-8A0E-45BB56250F69}"/>
    <cellStyle name="Comma 179" xfId="96" xr:uid="{00000000-0005-0000-0000-000058000000}"/>
    <cellStyle name="Comma 179 2" xfId="659" xr:uid="{32417DDB-A4AF-4AAB-9CDD-3A36730A01D9}"/>
    <cellStyle name="Comma 179 2 2" xfId="862" xr:uid="{E147B823-CA68-463A-A9B6-7333970BAB6A}"/>
    <cellStyle name="Comma 18" xfId="97" xr:uid="{00000000-0005-0000-0000-000059000000}"/>
    <cellStyle name="Comma 180" xfId="98" xr:uid="{00000000-0005-0000-0000-00005A000000}"/>
    <cellStyle name="Comma 180 2" xfId="660" xr:uid="{34AFEF11-5394-41A1-81D5-1A8AE2DB4268}"/>
    <cellStyle name="Comma 180 2 2" xfId="863" xr:uid="{24265749-0065-4944-8AF6-86FEBA8EDEE6}"/>
    <cellStyle name="Comma 181" xfId="99" xr:uid="{00000000-0005-0000-0000-00005B000000}"/>
    <cellStyle name="Comma 181 2" xfId="661" xr:uid="{31ECF4F6-6CBD-4455-810F-2B06B71AFDD5}"/>
    <cellStyle name="Comma 181 2 2" xfId="864" xr:uid="{07266B05-1A6F-4B2B-A6E8-40CA8EB3C155}"/>
    <cellStyle name="Comma 182" xfId="100" xr:uid="{00000000-0005-0000-0000-00005C000000}"/>
    <cellStyle name="Comma 182 2" xfId="662" xr:uid="{0DAD54D6-1695-4E49-B436-5460CEA55BD5}"/>
    <cellStyle name="Comma 182 2 2" xfId="865" xr:uid="{379202EC-41A7-45CA-B3E5-965CDB196B67}"/>
    <cellStyle name="Comma 183" xfId="101" xr:uid="{00000000-0005-0000-0000-00005D000000}"/>
    <cellStyle name="Comma 183 2" xfId="663" xr:uid="{99930D04-C684-4392-90A4-09922EAA8AC4}"/>
    <cellStyle name="Comma 183 2 2" xfId="866" xr:uid="{71E2828E-A787-484E-BA7C-BE5FCB8456B3}"/>
    <cellStyle name="Comma 184" xfId="102" xr:uid="{00000000-0005-0000-0000-00005E000000}"/>
    <cellStyle name="Comma 184 2" xfId="664" xr:uid="{CCD7A7F7-2246-4447-9FED-18BC1FC2DE6F}"/>
    <cellStyle name="Comma 184 2 2" xfId="867" xr:uid="{D3E10169-AA57-4EE7-B77D-D1B6821B2D00}"/>
    <cellStyle name="Comma 185" xfId="103" xr:uid="{00000000-0005-0000-0000-00005F000000}"/>
    <cellStyle name="Comma 185 2" xfId="665" xr:uid="{9E1C93B8-7567-48B6-AC36-CDF9E86FB2F0}"/>
    <cellStyle name="Comma 185 2 2" xfId="868" xr:uid="{CF85E4F7-DB09-4DAC-B6A7-D2F1984981CF}"/>
    <cellStyle name="Comma 186" xfId="104" xr:uid="{00000000-0005-0000-0000-000060000000}"/>
    <cellStyle name="Comma 186 2" xfId="666" xr:uid="{2F1230E8-9E2D-4392-96A3-7958B67DB2D4}"/>
    <cellStyle name="Comma 186 2 2" xfId="869" xr:uid="{80494240-5B2C-49C5-816D-5011E03E1C53}"/>
    <cellStyle name="Comma 187" xfId="105" xr:uid="{00000000-0005-0000-0000-000061000000}"/>
    <cellStyle name="Comma 187 2" xfId="667" xr:uid="{8179FFBB-CC7A-4AF5-87B3-6C95410D265C}"/>
    <cellStyle name="Comma 187 2 2" xfId="870" xr:uid="{5606A047-E458-42F9-907F-ED24D0A66C88}"/>
    <cellStyle name="Comma 188" xfId="106" xr:uid="{00000000-0005-0000-0000-000062000000}"/>
    <cellStyle name="Comma 188 2" xfId="668" xr:uid="{1FFC0C1C-B28D-4600-99E7-D560615FB197}"/>
    <cellStyle name="Comma 188 2 2" xfId="871" xr:uid="{38D3ED11-759F-41F9-A24A-74D22E0A3BCC}"/>
    <cellStyle name="Comma 189" xfId="107" xr:uid="{00000000-0005-0000-0000-000063000000}"/>
    <cellStyle name="Comma 189 2" xfId="669" xr:uid="{EB23142E-67AB-46F5-86D5-18C0A1F22608}"/>
    <cellStyle name="Comma 189 2 2" xfId="872" xr:uid="{CF79680C-5C80-4868-B6AB-5720A668DB1D}"/>
    <cellStyle name="Comma 19" xfId="108" xr:uid="{00000000-0005-0000-0000-000064000000}"/>
    <cellStyle name="Comma 190" xfId="109" xr:uid="{00000000-0005-0000-0000-000065000000}"/>
    <cellStyle name="Comma 190 2" xfId="670" xr:uid="{7D99E646-AA8B-47A6-878E-AA13B272018B}"/>
    <cellStyle name="Comma 190 2 2" xfId="873" xr:uid="{1D24951C-7797-46B4-8646-141F521EAEBC}"/>
    <cellStyle name="Comma 191" xfId="110" xr:uid="{00000000-0005-0000-0000-000066000000}"/>
    <cellStyle name="Comma 191 2" xfId="671" xr:uid="{21BEE030-C630-48B2-ADBA-ED49B7550BEA}"/>
    <cellStyle name="Comma 191 2 2" xfId="874" xr:uid="{0F8B6081-E14A-49AD-8375-0560C2EA09ED}"/>
    <cellStyle name="Comma 192" xfId="111" xr:uid="{00000000-0005-0000-0000-000067000000}"/>
    <cellStyle name="Comma 192 2" xfId="672" xr:uid="{B817A3E0-47B8-4546-AF0D-2B5F6F106F24}"/>
    <cellStyle name="Comma 192 2 2" xfId="875" xr:uid="{70826CBA-3DD4-4DB2-A222-5A709EDE63FF}"/>
    <cellStyle name="Comma 193" xfId="112" xr:uid="{00000000-0005-0000-0000-000068000000}"/>
    <cellStyle name="Comma 193 2" xfId="673" xr:uid="{14A66F57-4644-41B0-B699-5D0771F7B0C4}"/>
    <cellStyle name="Comma 193 2 2" xfId="876" xr:uid="{C325953C-0280-4E51-8C46-8182B36B6F86}"/>
    <cellStyle name="Comma 194" xfId="113" xr:uid="{00000000-0005-0000-0000-000069000000}"/>
    <cellStyle name="Comma 194 2" xfId="674" xr:uid="{AEE1447D-0748-43C6-ADAE-CF17CF4FA754}"/>
    <cellStyle name="Comma 194 2 2" xfId="877" xr:uid="{771D6DC5-A462-42D8-A249-CEB960EAC09C}"/>
    <cellStyle name="Comma 195" xfId="114" xr:uid="{00000000-0005-0000-0000-00006A000000}"/>
    <cellStyle name="Comma 195 2" xfId="675" xr:uid="{93280061-A4C0-4693-A0DE-9AF338CC1E32}"/>
    <cellStyle name="Comma 195 2 2" xfId="878" xr:uid="{1AA765F4-51EC-43B8-8717-F02661BEE43D}"/>
    <cellStyle name="Comma 196" xfId="115" xr:uid="{00000000-0005-0000-0000-00006B000000}"/>
    <cellStyle name="Comma 196 2" xfId="676" xr:uid="{6FA0D8B0-89EC-4291-8F77-C2B84A5A27F7}"/>
    <cellStyle name="Comma 196 2 2" xfId="879" xr:uid="{65BE88C1-A1EB-4962-9CE8-A44FB5FED4B7}"/>
    <cellStyle name="Comma 197" xfId="116" xr:uid="{00000000-0005-0000-0000-00006C000000}"/>
    <cellStyle name="Comma 197 2" xfId="677" xr:uid="{B641A131-569D-4E69-A6F8-FFF63DAFBFA8}"/>
    <cellStyle name="Comma 197 2 2" xfId="880" xr:uid="{AF0B48A7-A060-4F7E-8341-3F7764418B3E}"/>
    <cellStyle name="Comma 198" xfId="117" xr:uid="{00000000-0005-0000-0000-00006D000000}"/>
    <cellStyle name="Comma 198 2" xfId="678" xr:uid="{19EC1F5B-C3AE-4877-A80B-71DCBF398123}"/>
    <cellStyle name="Comma 198 2 2" xfId="881" xr:uid="{FCD8EC72-D45A-43F6-9BC7-17E283667611}"/>
    <cellStyle name="Comma 199" xfId="118" xr:uid="{00000000-0005-0000-0000-00006E000000}"/>
    <cellStyle name="Comma 199 2" xfId="679" xr:uid="{3B1F7791-5575-47C2-8998-7D2D24AEF60F}"/>
    <cellStyle name="Comma 199 2 2" xfId="935" xr:uid="{E781535D-9FE4-4F6B-9B05-8C46DC162DFA}"/>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3 2 2" xfId="932" xr:uid="{6B50A862-B928-482C-B22F-55C3657B9DC2}"/>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2 3" xfId="936" xr:uid="{C4358871-B0AD-4883-B256-E4CD224A4E67}"/>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 2 2 2" xfId="933" xr:uid="{31C25341-C1AC-4716-BC62-80A6D0330C7D}"/>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 2 2 2" xfId="934" xr:uid="{0EB9FE2C-007E-47B9-836E-EAC4854215E5}"/>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8 2 2" xfId="882" xr:uid="{22DAB6AA-D727-40F9-9EBB-C376EB539E54}"/>
    <cellStyle name="Comma 49" xfId="158" xr:uid="{00000000-0005-0000-0000-000099000000}"/>
    <cellStyle name="Comma 49 2" xfId="684" xr:uid="{DF7B3314-31E7-43F1-8917-A77325D6E18D}"/>
    <cellStyle name="Comma 49 2 2" xfId="883" xr:uid="{C70CB4CD-DD43-4329-BAE3-20E34F91F1A1}"/>
    <cellStyle name="Comma 5" xfId="159" xr:uid="{00000000-0005-0000-0000-00009A000000}"/>
    <cellStyle name="Comma 50" xfId="160" xr:uid="{00000000-0005-0000-0000-00009B000000}"/>
    <cellStyle name="Comma 50 2" xfId="685" xr:uid="{90EE837D-A442-4FBA-BA04-BFE1FB82E728}"/>
    <cellStyle name="Comma 50 2 2" xfId="884" xr:uid="{6037A6EE-EFDD-466E-98FF-72810332FCDA}"/>
    <cellStyle name="Comma 51" xfId="161" xr:uid="{00000000-0005-0000-0000-00009C000000}"/>
    <cellStyle name="Comma 51 2" xfId="686" xr:uid="{035A285B-DBE4-44B6-B3BD-88D641951EBD}"/>
    <cellStyle name="Comma 51 2 2" xfId="885" xr:uid="{9E5200BE-F6EE-4BB0-B2F9-09578AAF3AB9}"/>
    <cellStyle name="Comma 52" xfId="162" xr:uid="{00000000-0005-0000-0000-00009D000000}"/>
    <cellStyle name="Comma 52 2" xfId="687" xr:uid="{272AEDED-AA71-4107-B923-0C8204485477}"/>
    <cellStyle name="Comma 52 2 2" xfId="886" xr:uid="{8A92A2E9-C398-4CAD-95FB-F0B2B5762667}"/>
    <cellStyle name="Comma 53" xfId="163" xr:uid="{00000000-0005-0000-0000-00009E000000}"/>
    <cellStyle name="Comma 53 2" xfId="688" xr:uid="{7E4D6695-60EA-4FCD-972B-9372892A7532}"/>
    <cellStyle name="Comma 53 2 2" xfId="887" xr:uid="{093F3153-5B34-42D0-8734-E9A21AC0B466}"/>
    <cellStyle name="Comma 54" xfId="164" xr:uid="{00000000-0005-0000-0000-00009F000000}"/>
    <cellStyle name="Comma 54 2" xfId="689" xr:uid="{EA4299ED-469F-44FD-A293-5BAF3A6FC4D5}"/>
    <cellStyle name="Comma 54 2 2" xfId="888" xr:uid="{B815E2A0-5DE3-4C4E-8858-131DE737DF44}"/>
    <cellStyle name="Comma 55" xfId="165" xr:uid="{00000000-0005-0000-0000-0000A0000000}"/>
    <cellStyle name="Comma 55 2" xfId="690" xr:uid="{5D59F65C-B2C1-4D47-8AEB-1725A33F5497}"/>
    <cellStyle name="Comma 55 2 2" xfId="889" xr:uid="{EE797E40-5FA5-465F-A0CA-A9B700BD58CE}"/>
    <cellStyle name="Comma 56" xfId="166" xr:uid="{00000000-0005-0000-0000-0000A1000000}"/>
    <cellStyle name="Comma 56 2" xfId="691" xr:uid="{E09B44A7-9E25-4966-8780-B69CA92D58C9}"/>
    <cellStyle name="Comma 56 2 2" xfId="890" xr:uid="{1F736AE3-3814-42BD-B0A0-5B71DE40621D}"/>
    <cellStyle name="Comma 57" xfId="167" xr:uid="{00000000-0005-0000-0000-0000A2000000}"/>
    <cellStyle name="Comma 57 2" xfId="692" xr:uid="{8BA0EF11-AF7B-46C3-AA01-15CFDD4C0170}"/>
    <cellStyle name="Comma 57 2 2" xfId="891" xr:uid="{E1A42AB1-5AA6-4AF1-8A9B-376D1B14128E}"/>
    <cellStyle name="Comma 58" xfId="168" xr:uid="{00000000-0005-0000-0000-0000A3000000}"/>
    <cellStyle name="Comma 58 2" xfId="693" xr:uid="{91BE1CAE-7C58-4FB4-A584-18A19494E649}"/>
    <cellStyle name="Comma 58 2 2" xfId="892" xr:uid="{C1DB209F-02E9-4D00-9F23-2003D0883197}"/>
    <cellStyle name="Comma 59" xfId="169" xr:uid="{00000000-0005-0000-0000-0000A4000000}"/>
    <cellStyle name="Comma 59 2" xfId="694" xr:uid="{2EAC7795-4473-49FD-A844-8044AE136BF1}"/>
    <cellStyle name="Comma 59 2 2" xfId="893" xr:uid="{DF78F254-3815-4525-ACDF-D17056A669A9}"/>
    <cellStyle name="Comma 6" xfId="170" xr:uid="{00000000-0005-0000-0000-0000A5000000}"/>
    <cellStyle name="Comma 60" xfId="171" xr:uid="{00000000-0005-0000-0000-0000A6000000}"/>
    <cellStyle name="Comma 60 2" xfId="695" xr:uid="{416804E0-2A4D-4723-ADD9-C5DD605393CA}"/>
    <cellStyle name="Comma 60 2 2" xfId="894" xr:uid="{C1852302-0AEF-482B-9724-085A2D96A60D}"/>
    <cellStyle name="Comma 61" xfId="172" xr:uid="{00000000-0005-0000-0000-0000A7000000}"/>
    <cellStyle name="Comma 61 2" xfId="696" xr:uid="{1B78DA23-EC41-47BC-B6E6-B8BDB54893EA}"/>
    <cellStyle name="Comma 61 2 2" xfId="895" xr:uid="{990C05EC-11AA-47ED-88C6-CB3D5F131C4C}"/>
    <cellStyle name="Comma 62" xfId="173" xr:uid="{00000000-0005-0000-0000-0000A8000000}"/>
    <cellStyle name="Comma 62 2" xfId="697" xr:uid="{CBB1DA5D-1EE7-4338-99AC-C30562BB60F1}"/>
    <cellStyle name="Comma 62 2 2" xfId="896" xr:uid="{16714CF8-BBFD-4478-AFD6-0DAD2ADF08A0}"/>
    <cellStyle name="Comma 63" xfId="174" xr:uid="{00000000-0005-0000-0000-0000A9000000}"/>
    <cellStyle name="Comma 63 2" xfId="698" xr:uid="{53890367-8EA5-4CE9-B3C5-6D2CD8AD89E4}"/>
    <cellStyle name="Comma 63 2 2" xfId="897" xr:uid="{10D824F6-89E1-4441-BCB6-DB6FDACF48A7}"/>
    <cellStyle name="Comma 64" xfId="175" xr:uid="{00000000-0005-0000-0000-0000AA000000}"/>
    <cellStyle name="Comma 64 2" xfId="699" xr:uid="{23D7B7F8-233D-45A2-8EB5-2A49AA8AE2E7}"/>
    <cellStyle name="Comma 64 2 2" xfId="898" xr:uid="{5568055E-2255-46DE-B91C-DB98AA8365BD}"/>
    <cellStyle name="Comma 65" xfId="176" xr:uid="{00000000-0005-0000-0000-0000AB000000}"/>
    <cellStyle name="Comma 65 2" xfId="700" xr:uid="{443F8700-B3A6-4C8B-BFF1-5E48B7E5B644}"/>
    <cellStyle name="Comma 65 2 2" xfId="899" xr:uid="{70FF6479-523D-4817-9DE7-03F71000378C}"/>
    <cellStyle name="Comma 66" xfId="177" xr:uid="{00000000-0005-0000-0000-0000AC000000}"/>
    <cellStyle name="Comma 66 2" xfId="701" xr:uid="{28FA0359-A4F2-403D-9C00-66C2178AD153}"/>
    <cellStyle name="Comma 66 2 2" xfId="900" xr:uid="{E1794514-A171-455F-8F0A-35677C1ED47C}"/>
    <cellStyle name="Comma 67" xfId="178" xr:uid="{00000000-0005-0000-0000-0000AD000000}"/>
    <cellStyle name="Comma 67 2" xfId="702" xr:uid="{76CDB8BE-6162-4B23-958E-33FEFE6C3291}"/>
    <cellStyle name="Comma 67 2 2" xfId="901" xr:uid="{728582C6-9FA4-40F7-8626-40C8D383D639}"/>
    <cellStyle name="Comma 68" xfId="179" xr:uid="{00000000-0005-0000-0000-0000AE000000}"/>
    <cellStyle name="Comma 68 2" xfId="703" xr:uid="{684AA6A7-2DC5-4473-947F-528B4FF750C7}"/>
    <cellStyle name="Comma 68 2 2" xfId="902" xr:uid="{F2E06469-62D0-41F3-9E2B-AC083947179C}"/>
    <cellStyle name="Comma 69" xfId="180" xr:uid="{00000000-0005-0000-0000-0000AF000000}"/>
    <cellStyle name="Comma 69 2" xfId="704" xr:uid="{FDFC0B70-1E3B-4D7B-8A4F-E9A79BFDF687}"/>
    <cellStyle name="Comma 69 2 2" xfId="903" xr:uid="{A81AE8C0-4DAC-4B17-896B-66E32C8BFC4E}"/>
    <cellStyle name="Comma 7" xfId="181" xr:uid="{00000000-0005-0000-0000-0000B0000000}"/>
    <cellStyle name="Comma 70" xfId="182" xr:uid="{00000000-0005-0000-0000-0000B1000000}"/>
    <cellStyle name="Comma 70 2" xfId="705" xr:uid="{71212404-845D-403E-8728-5A8E49D04DE8}"/>
    <cellStyle name="Comma 70 2 2" xfId="904" xr:uid="{ABE2EA34-4F79-4738-8B78-89E0B497E67C}"/>
    <cellStyle name="Comma 71" xfId="183" xr:uid="{00000000-0005-0000-0000-0000B2000000}"/>
    <cellStyle name="Comma 71 2" xfId="706" xr:uid="{694B8572-D7CA-47BA-9557-BE7F905B8C7F}"/>
    <cellStyle name="Comma 71 2 2" xfId="905" xr:uid="{3C514BE3-06A5-4CA0-B82C-D9523A6ACE0D}"/>
    <cellStyle name="Comma 72" xfId="184" xr:uid="{00000000-0005-0000-0000-0000B3000000}"/>
    <cellStyle name="Comma 72 2" xfId="707" xr:uid="{C04F560E-A222-4DBF-84E1-189B7F2A5540}"/>
    <cellStyle name="Comma 72 2 2" xfId="906" xr:uid="{DEFF55F3-8AD5-4733-BF90-9ABD2A867679}"/>
    <cellStyle name="Comma 73" xfId="185" xr:uid="{00000000-0005-0000-0000-0000B4000000}"/>
    <cellStyle name="Comma 73 2" xfId="708" xr:uid="{BFA9186C-0584-4032-88C4-CCFEAE3CAB5A}"/>
    <cellStyle name="Comma 73 2 2" xfId="907" xr:uid="{3A5AB71B-233D-4181-B5C5-B9C98B7FB179}"/>
    <cellStyle name="Comma 74" xfId="186" xr:uid="{00000000-0005-0000-0000-0000B5000000}"/>
    <cellStyle name="Comma 75" xfId="187" xr:uid="{00000000-0005-0000-0000-0000B6000000}"/>
    <cellStyle name="Comma 75 2" xfId="709" xr:uid="{91316BD5-EC32-4122-88B2-0DB4C20B4C79}"/>
    <cellStyle name="Comma 75 2 2" xfId="908" xr:uid="{D705E3CF-F8FD-4BED-9282-2E173889E31B}"/>
    <cellStyle name="Comma 76" xfId="188" xr:uid="{00000000-0005-0000-0000-0000B7000000}"/>
    <cellStyle name="Comma 76 2" xfId="710" xr:uid="{A66AC265-74CD-46F6-B15A-334FFC795E29}"/>
    <cellStyle name="Comma 76 2 2" xfId="909" xr:uid="{7DD122CC-CC6E-4DE9-A7D6-C2F0CA8BF7B4}"/>
    <cellStyle name="Comma 77" xfId="189" xr:uid="{00000000-0005-0000-0000-0000B8000000}"/>
    <cellStyle name="Comma 77 2" xfId="711" xr:uid="{02BB2FDC-356F-47D5-85C8-220844491734}"/>
    <cellStyle name="Comma 77 2 2" xfId="910" xr:uid="{9EBA3D24-D121-4B2C-A8EF-12C35C13D518}"/>
    <cellStyle name="Comma 78" xfId="190" xr:uid="{00000000-0005-0000-0000-0000B9000000}"/>
    <cellStyle name="Comma 78 2" xfId="712" xr:uid="{6324440B-D80A-483E-A196-353CED03C684}"/>
    <cellStyle name="Comma 78 2 2" xfId="911" xr:uid="{7B596BE5-4DFC-40C7-8A77-0BD0454DABBE}"/>
    <cellStyle name="Comma 79" xfId="191" xr:uid="{00000000-0005-0000-0000-0000BA000000}"/>
    <cellStyle name="Comma 79 2" xfId="713" xr:uid="{6A7DB989-032D-4F28-BC18-EDAE7DD16061}"/>
    <cellStyle name="Comma 79 2 2" xfId="912" xr:uid="{5FDCFEF0-80E6-4B01-A6F1-E719290FE550}"/>
    <cellStyle name="Comma 8" xfId="192" xr:uid="{00000000-0005-0000-0000-0000BB000000}"/>
    <cellStyle name="Comma 80" xfId="193" xr:uid="{00000000-0005-0000-0000-0000BC000000}"/>
    <cellStyle name="Comma 80 2" xfId="714" xr:uid="{15AB7DF2-DCB7-46A6-A8C7-0A6259CFFC28}"/>
    <cellStyle name="Comma 80 2 2" xfId="913" xr:uid="{EB024446-80F3-453A-9ACA-529085A22A41}"/>
    <cellStyle name="Comma 81" xfId="194" xr:uid="{00000000-0005-0000-0000-0000BD000000}"/>
    <cellStyle name="Comma 81 2" xfId="715" xr:uid="{7893D17D-7E9B-4846-BD70-48EF775E7247}"/>
    <cellStyle name="Comma 81 2 2" xfId="914" xr:uid="{72F53DB2-F737-4543-AD95-FFE4755C9EED}"/>
    <cellStyle name="Comma 82" xfId="195" xr:uid="{00000000-0005-0000-0000-0000BE000000}"/>
    <cellStyle name="Comma 82 2" xfId="716" xr:uid="{70F6EBF5-1614-44ED-9869-868A1D8F3C95}"/>
    <cellStyle name="Comma 82 2 2" xfId="915" xr:uid="{4D6812A5-52CC-4BDC-BF83-39D77083C8DD}"/>
    <cellStyle name="Comma 83" xfId="196" xr:uid="{00000000-0005-0000-0000-0000BF000000}"/>
    <cellStyle name="Comma 83 2" xfId="717" xr:uid="{128C9EBD-1454-4146-9D2C-F9C8C9B1D9C6}"/>
    <cellStyle name="Comma 83 2 2" xfId="916" xr:uid="{35AE5492-51D3-4C1A-8E27-D25A350334D0}"/>
    <cellStyle name="Comma 84" xfId="197" xr:uid="{00000000-0005-0000-0000-0000C0000000}"/>
    <cellStyle name="Comma 84 2" xfId="718" xr:uid="{3C185DBE-27F2-4FF3-B061-0528C952A27B}"/>
    <cellStyle name="Comma 84 2 2" xfId="917" xr:uid="{CDFDE34A-B41E-4B62-9517-EF036010713C}"/>
    <cellStyle name="Comma 85" xfId="198" xr:uid="{00000000-0005-0000-0000-0000C1000000}"/>
    <cellStyle name="Comma 85 2" xfId="719" xr:uid="{3C9E3ECE-366E-4789-A0F8-551A51A972B3}"/>
    <cellStyle name="Comma 85 2 2" xfId="918" xr:uid="{FE5B51E9-359A-497D-B4E1-546965A6DEE6}"/>
    <cellStyle name="Comma 86" xfId="199" xr:uid="{00000000-0005-0000-0000-0000C2000000}"/>
    <cellStyle name="Comma 86 2" xfId="720" xr:uid="{8D7FC024-59BF-4357-A553-7D96BDEB6550}"/>
    <cellStyle name="Comma 86 2 2" xfId="919" xr:uid="{71899DDD-7C9D-4E22-81BC-341C55679B81}"/>
    <cellStyle name="Comma 87" xfId="200" xr:uid="{00000000-0005-0000-0000-0000C3000000}"/>
    <cellStyle name="Comma 87 2" xfId="721" xr:uid="{6753401A-6947-4DD6-BC38-ECAD53A98797}"/>
    <cellStyle name="Comma 87 2 2" xfId="920" xr:uid="{2B215B7C-CAC6-4B6E-9710-A08D89E663E8}"/>
    <cellStyle name="Comma 88" xfId="201" xr:uid="{00000000-0005-0000-0000-0000C4000000}"/>
    <cellStyle name="Comma 88 2" xfId="722" xr:uid="{D24482D5-D14E-4DD4-A23D-D9DDE97830F1}"/>
    <cellStyle name="Comma 88 2 2" xfId="921" xr:uid="{076A8087-D9A1-4486-93BF-8AAAAE0B3D9E}"/>
    <cellStyle name="Comma 89" xfId="202" xr:uid="{00000000-0005-0000-0000-0000C5000000}"/>
    <cellStyle name="Comma 89 2" xfId="723" xr:uid="{C5267F95-D9E9-46A8-986D-49FB9ECD3E04}"/>
    <cellStyle name="Comma 89 2 2" xfId="922" xr:uid="{B0ADA870-B263-4F55-8CD6-B8A818053E3A}"/>
    <cellStyle name="Comma 9" xfId="203" xr:uid="{00000000-0005-0000-0000-0000C6000000}"/>
    <cellStyle name="Comma 90" xfId="204" xr:uid="{00000000-0005-0000-0000-0000C7000000}"/>
    <cellStyle name="Comma 90 2" xfId="724" xr:uid="{37909449-BB9B-4173-8395-2C9D3DD0786E}"/>
    <cellStyle name="Comma 90 2 2" xfId="923" xr:uid="{160A8DB3-4D88-4177-8DB2-C53B51FA4A84}"/>
    <cellStyle name="Comma 91" xfId="205" xr:uid="{00000000-0005-0000-0000-0000C8000000}"/>
    <cellStyle name="Comma 92" xfId="206" xr:uid="{00000000-0005-0000-0000-0000C9000000}"/>
    <cellStyle name="Comma 92 2" xfId="725" xr:uid="{43370B1F-8A0C-422C-B42D-037982336755}"/>
    <cellStyle name="Comma 92 2 2" xfId="924" xr:uid="{C75E6A04-2E9F-4277-B3F3-74DC79C541A6}"/>
    <cellStyle name="Comma 93" xfId="207" xr:uid="{00000000-0005-0000-0000-0000CA000000}"/>
    <cellStyle name="Comma 93 2" xfId="726" xr:uid="{5C18EF7F-BB7C-4430-98F0-8DCB1663DAD6}"/>
    <cellStyle name="Comma 93 2 2" xfId="925" xr:uid="{5E169CA2-5CEA-457E-B7AA-A157ED236567}"/>
    <cellStyle name="Comma 94" xfId="208" xr:uid="{00000000-0005-0000-0000-0000CB000000}"/>
    <cellStyle name="Comma 94 2" xfId="727" xr:uid="{578E73BE-C63D-40B0-8F87-FF1D988C6E30}"/>
    <cellStyle name="Comma 94 2 2" xfId="926" xr:uid="{A397CE83-69C5-4849-B9BC-1C0321CA9E3D}"/>
    <cellStyle name="Comma 95" xfId="209" xr:uid="{00000000-0005-0000-0000-0000CC000000}"/>
    <cellStyle name="Comma 95 2" xfId="728" xr:uid="{B6C3789E-4B31-4249-BF66-C0F094421F17}"/>
    <cellStyle name="Comma 95 2 2" xfId="927" xr:uid="{98BD6641-DC03-4D1F-BD9C-F3C94CFA2CFD}"/>
    <cellStyle name="Comma 96" xfId="210" xr:uid="{00000000-0005-0000-0000-0000CD000000}"/>
    <cellStyle name="Comma 96 2" xfId="729" xr:uid="{DFB1E2D3-CBB8-4D93-B8D4-A358BEB15F1E}"/>
    <cellStyle name="Comma 96 2 2" xfId="928" xr:uid="{5F1C02C6-523B-48DD-B2A5-A67D8E9A4771}"/>
    <cellStyle name="Comma 97" xfId="211" xr:uid="{00000000-0005-0000-0000-0000CE000000}"/>
    <cellStyle name="Comma 97 2" xfId="730" xr:uid="{D8478C4A-A05C-4A5D-978B-EB84BBF2EB24}"/>
    <cellStyle name="Comma 97 2 2" xfId="929" xr:uid="{66FE035B-747D-42DE-ADF9-D6A3229C2CD4}"/>
    <cellStyle name="Comma 98" xfId="212" xr:uid="{00000000-0005-0000-0000-0000CF000000}"/>
    <cellStyle name="Comma 98 2" xfId="731" xr:uid="{77C23E27-CA93-4712-965E-71ABC597927D}"/>
    <cellStyle name="Comma 98 2 2" xfId="930" xr:uid="{A6BDE78A-4068-4EB8-9BC9-E0BC0024B7EA}"/>
    <cellStyle name="Comma 99" xfId="213" xr:uid="{00000000-0005-0000-0000-0000D0000000}"/>
    <cellStyle name="Comma 99 2" xfId="732" xr:uid="{AD9E3BFC-E510-4962-A4CF-CCBE03477969}"/>
    <cellStyle name="Comma 99 2 2" xfId="931" xr:uid="{4AE11719-BDB6-4E3A-993D-007EF30508F1}"/>
    <cellStyle name="Comma0" xfId="214" xr:uid="{00000000-0005-0000-0000-0000D1000000}"/>
    <cellStyle name="Currency0" xfId="215" xr:uid="{00000000-0005-0000-0000-0000D2000000}"/>
    <cellStyle name="Date" xfId="216" xr:uid="{00000000-0005-0000-0000-0000D3000000}"/>
    <cellStyle name="Explanatory Text" xfId="749" builtinId="53" customBuiltin="1"/>
    <cellStyle name="Fixed" xfId="217" xr:uid="{00000000-0005-0000-0000-0000D4000000}"/>
    <cellStyle name="Good" xfId="739" builtinId="26" customBuiltin="1"/>
    <cellStyle name="Header1" xfId="218" xr:uid="{00000000-0005-0000-0000-0000D5000000}"/>
    <cellStyle name="Header2" xfId="219" xr:uid="{00000000-0005-0000-0000-0000D6000000}"/>
    <cellStyle name="Heading 1" xfId="735" builtinId="16" customBuiltin="1"/>
    <cellStyle name="Heading 1 2" xfId="220" xr:uid="{00000000-0005-0000-0000-0000D7000000}"/>
    <cellStyle name="Heading 2" xfId="736" builtinId="17" customBuiltin="1"/>
    <cellStyle name="Heading 2 2" xfId="221" xr:uid="{00000000-0005-0000-0000-0000D8000000}"/>
    <cellStyle name="Heading 3" xfId="737" builtinId="18" customBuiltin="1"/>
    <cellStyle name="Heading 4" xfId="738" builtinId="19" customBuiltin="1"/>
    <cellStyle name="Hyperlink 2" xfId="222" xr:uid="{00000000-0005-0000-0000-0000DA000000}"/>
    <cellStyle name="Hyperlink 2 2" xfId="937" xr:uid="{A3701EEF-369C-4F62-94F1-A844BB1FDD12}"/>
    <cellStyle name="Input" xfId="742" builtinId="20" customBuiltin="1"/>
    <cellStyle name="Linked Cell" xfId="745" builtinId="24" customBuiltin="1"/>
    <cellStyle name="Neutral" xfId="741" builtinId="28" customBuiltin="1"/>
    <cellStyle name="Neutral 2" xfId="776" xr:uid="{9D3531D5-B128-4846-B1D2-DC5F104AEFB0}"/>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4 2" xfId="783" xr:uid="{250BD6BA-AF47-4984-9EFA-DAACF59E4A8D}"/>
    <cellStyle name="Normal 204_NAV CHECK" xfId="938" xr:uid="{279D6B6C-9028-4F16-A9DD-5EC0F51E9FEA}"/>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xfId="748" builtinId="10" customBuiltin="1"/>
    <cellStyle name="Note 2" xfId="569" xr:uid="{00000000-0005-0000-0000-000039020000}"/>
    <cellStyle name="Output" xfId="743" builtinId="21" customBuiltin="1"/>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xfId="734" builtinId="15" customBuiltin="1"/>
    <cellStyle name="Title 2" xfId="575" xr:uid="{00000000-0005-0000-0000-000041020000}"/>
    <cellStyle name="Title 3" xfId="775" xr:uid="{186646D4-5E97-4689-95D4-9230688543DE}"/>
    <cellStyle name="Total" xfId="750" builtinId="25" customBuiltin="1"/>
    <cellStyle name="Total 2" xfId="576" xr:uid="{00000000-0005-0000-0000-000042020000}"/>
    <cellStyle name="Warning Text" xfId="747" builtinId="11" customBuiltin="1"/>
  </cellStyles>
  <dxfs count="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544286</xdr:colOff>
      <xdr:row>2</xdr:row>
      <xdr:rowOff>40821</xdr:rowOff>
    </xdr:from>
    <xdr:to>
      <xdr:col>5</xdr:col>
      <xdr:colOff>212928</xdr:colOff>
      <xdr:row>5</xdr:row>
      <xdr:rowOff>113044</xdr:rowOff>
    </xdr:to>
    <xdr:pic>
      <xdr:nvPicPr>
        <xdr:cNvPr id="3" name="Picture 2">
          <a:extLst>
            <a:ext uri="{FF2B5EF4-FFF2-40B4-BE49-F238E27FC236}">
              <a16:creationId xmlns:a16="http://schemas.microsoft.com/office/drawing/2014/main" id="{604D1497-D401-44C3-8C7F-7CE4A6DB453D}"/>
            </a:ext>
          </a:extLst>
        </xdr:cNvPr>
        <xdr:cNvPicPr>
          <a:picLocks noChangeAspect="1"/>
        </xdr:cNvPicPr>
      </xdr:nvPicPr>
      <xdr:blipFill>
        <a:blip xmlns:r="http://schemas.openxmlformats.org/officeDocument/2006/relationships" r:embed="rId2"/>
        <a:stretch>
          <a:fillRect/>
        </a:stretch>
      </xdr:blipFill>
      <xdr:spPr>
        <a:xfrm>
          <a:off x="4572000" y="476250"/>
          <a:ext cx="8173107" cy="7525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40821</xdr:colOff>
      <xdr:row>2</xdr:row>
      <xdr:rowOff>0</xdr:rowOff>
    </xdr:from>
    <xdr:to>
      <xdr:col>5</xdr:col>
      <xdr:colOff>244680</xdr:colOff>
      <xdr:row>5</xdr:row>
      <xdr:rowOff>129381</xdr:rowOff>
    </xdr:to>
    <xdr:pic>
      <xdr:nvPicPr>
        <xdr:cNvPr id="3" name="Picture 2">
          <a:extLst>
            <a:ext uri="{FF2B5EF4-FFF2-40B4-BE49-F238E27FC236}">
              <a16:creationId xmlns:a16="http://schemas.microsoft.com/office/drawing/2014/main" id="{13E2F2C7-A64C-425E-8C2B-72C8EB883FA1}"/>
            </a:ext>
          </a:extLst>
        </xdr:cNvPr>
        <xdr:cNvPicPr>
          <a:picLocks noChangeAspect="1"/>
        </xdr:cNvPicPr>
      </xdr:nvPicPr>
      <xdr:blipFill>
        <a:blip xmlns:r="http://schemas.openxmlformats.org/officeDocument/2006/relationships" r:embed="rId2"/>
        <a:stretch>
          <a:fillRect/>
        </a:stretch>
      </xdr:blipFill>
      <xdr:spPr>
        <a:xfrm>
          <a:off x="5034642" y="435429"/>
          <a:ext cx="7973538" cy="8097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79375</xdr:colOff>
      <xdr:row>2</xdr:row>
      <xdr:rowOff>31750</xdr:rowOff>
    </xdr:from>
    <xdr:to>
      <xdr:col>5</xdr:col>
      <xdr:colOff>105886</xdr:colOff>
      <xdr:row>5</xdr:row>
      <xdr:rowOff>117580</xdr:rowOff>
    </xdr:to>
    <xdr:pic>
      <xdr:nvPicPr>
        <xdr:cNvPr id="3" name="Picture 2">
          <a:extLst>
            <a:ext uri="{FF2B5EF4-FFF2-40B4-BE49-F238E27FC236}">
              <a16:creationId xmlns:a16="http://schemas.microsoft.com/office/drawing/2014/main" id="{28FA5B54-3CA8-46C5-994F-64A914021A45}"/>
            </a:ext>
          </a:extLst>
        </xdr:cNvPr>
        <xdr:cNvPicPr>
          <a:picLocks noChangeAspect="1"/>
        </xdr:cNvPicPr>
      </xdr:nvPicPr>
      <xdr:blipFill>
        <a:blip xmlns:r="http://schemas.openxmlformats.org/officeDocument/2006/relationships" r:embed="rId2"/>
        <a:stretch>
          <a:fillRect/>
        </a:stretch>
      </xdr:blipFill>
      <xdr:spPr>
        <a:xfrm>
          <a:off x="5064125" y="460375"/>
          <a:ext cx="7964011" cy="752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802821</xdr:colOff>
      <xdr:row>2</xdr:row>
      <xdr:rowOff>40821</xdr:rowOff>
    </xdr:from>
    <xdr:to>
      <xdr:col>4</xdr:col>
      <xdr:colOff>1336901</xdr:colOff>
      <xdr:row>5</xdr:row>
      <xdr:rowOff>131989</xdr:rowOff>
    </xdr:to>
    <xdr:pic>
      <xdr:nvPicPr>
        <xdr:cNvPr id="3" name="Picture 1">
          <a:extLst>
            <a:ext uri="{FF2B5EF4-FFF2-40B4-BE49-F238E27FC236}">
              <a16:creationId xmlns:a16="http://schemas.microsoft.com/office/drawing/2014/main" id="{E1C8A1A6-2A95-40BE-B9F3-E8D00A695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7285"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149677</xdr:colOff>
      <xdr:row>2</xdr:row>
      <xdr:rowOff>68035</xdr:rowOff>
    </xdr:from>
    <xdr:to>
      <xdr:col>4</xdr:col>
      <xdr:colOff>1046047</xdr:colOff>
      <xdr:row>5</xdr:row>
      <xdr:rowOff>92528</xdr:rowOff>
    </xdr:to>
    <xdr:pic>
      <xdr:nvPicPr>
        <xdr:cNvPr id="3" name="Picture 1">
          <a:extLst>
            <a:ext uri="{FF2B5EF4-FFF2-40B4-BE49-F238E27FC236}">
              <a16:creationId xmlns:a16="http://schemas.microsoft.com/office/drawing/2014/main" id="{74318F33-148E-42D6-8506-6E86896EA6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8" y="503464"/>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353786</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86316" y="207208"/>
          <a:ext cx="920184" cy="608320"/>
        </a:xfrm>
        <a:prstGeom prst="rect">
          <a:avLst/>
        </a:prstGeom>
        <a:noFill/>
      </xdr:spPr>
    </xdr:pic>
    <xdr:clientData/>
  </xdr:twoCellAnchor>
  <xdr:twoCellAnchor editAs="oneCell">
    <xdr:from>
      <xdr:col>1</xdr:col>
      <xdr:colOff>217712</xdr:colOff>
      <xdr:row>2</xdr:row>
      <xdr:rowOff>27214</xdr:rowOff>
    </xdr:from>
    <xdr:to>
      <xdr:col>4</xdr:col>
      <xdr:colOff>1441334</xdr:colOff>
      <xdr:row>5</xdr:row>
      <xdr:rowOff>118382</xdr:rowOff>
    </xdr:to>
    <xdr:pic>
      <xdr:nvPicPr>
        <xdr:cNvPr id="3" name="Picture 1">
          <a:extLst>
            <a:ext uri="{FF2B5EF4-FFF2-40B4-BE49-F238E27FC236}">
              <a16:creationId xmlns:a16="http://schemas.microsoft.com/office/drawing/2014/main" id="{3C263504-BEA4-4A4F-8DC2-BEE55D90A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2819"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176891</xdr:colOff>
      <xdr:row>2</xdr:row>
      <xdr:rowOff>27214</xdr:rowOff>
    </xdr:from>
    <xdr:to>
      <xdr:col>4</xdr:col>
      <xdr:colOff>1175427</xdr:colOff>
      <xdr:row>5</xdr:row>
      <xdr:rowOff>70757</xdr:rowOff>
    </xdr:to>
    <xdr:pic>
      <xdr:nvPicPr>
        <xdr:cNvPr id="3" name="Picture 1">
          <a:extLst>
            <a:ext uri="{FF2B5EF4-FFF2-40B4-BE49-F238E27FC236}">
              <a16:creationId xmlns:a16="http://schemas.microsoft.com/office/drawing/2014/main" id="{C90685FA-6083-4FFD-A33B-A6C231584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498" y="462643"/>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176891</xdr:colOff>
      <xdr:row>2</xdr:row>
      <xdr:rowOff>68035</xdr:rowOff>
    </xdr:from>
    <xdr:to>
      <xdr:col>4</xdr:col>
      <xdr:colOff>1348127</xdr:colOff>
      <xdr:row>5</xdr:row>
      <xdr:rowOff>102053</xdr:rowOff>
    </xdr:to>
    <xdr:pic>
      <xdr:nvPicPr>
        <xdr:cNvPr id="3" name="Picture 1">
          <a:extLst>
            <a:ext uri="{FF2B5EF4-FFF2-40B4-BE49-F238E27FC236}">
              <a16:creationId xmlns:a16="http://schemas.microsoft.com/office/drawing/2014/main" id="{28346510-7411-4FBE-BB0B-F6C3C81D79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2" y="503464"/>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27214</xdr:colOff>
      <xdr:row>2</xdr:row>
      <xdr:rowOff>13607</xdr:rowOff>
    </xdr:from>
    <xdr:to>
      <xdr:col>4</xdr:col>
      <xdr:colOff>1446189</xdr:colOff>
      <xdr:row>5</xdr:row>
      <xdr:rowOff>152514</xdr:rowOff>
    </xdr:to>
    <xdr:pic>
      <xdr:nvPicPr>
        <xdr:cNvPr id="3" name="Picture 2">
          <a:extLst>
            <a:ext uri="{FF2B5EF4-FFF2-40B4-BE49-F238E27FC236}">
              <a16:creationId xmlns:a16="http://schemas.microsoft.com/office/drawing/2014/main" id="{223BF09E-5B8D-4519-9230-C3BF72F884CB}"/>
            </a:ext>
          </a:extLst>
        </xdr:cNvPr>
        <xdr:cNvPicPr>
          <a:picLocks noChangeAspect="1"/>
        </xdr:cNvPicPr>
      </xdr:nvPicPr>
      <xdr:blipFill>
        <a:blip xmlns:r="http://schemas.openxmlformats.org/officeDocument/2006/relationships" r:embed="rId2"/>
        <a:stretch>
          <a:fillRect/>
        </a:stretch>
      </xdr:blipFill>
      <xdr:spPr>
        <a:xfrm>
          <a:off x="4449535" y="449036"/>
          <a:ext cx="7964011" cy="819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0</xdr:col>
      <xdr:colOff>4953000</xdr:colOff>
      <xdr:row>2</xdr:row>
      <xdr:rowOff>27214</xdr:rowOff>
    </xdr:from>
    <xdr:to>
      <xdr:col>5</xdr:col>
      <xdr:colOff>384833</xdr:colOff>
      <xdr:row>5</xdr:row>
      <xdr:rowOff>99437</xdr:rowOff>
    </xdr:to>
    <xdr:pic>
      <xdr:nvPicPr>
        <xdr:cNvPr id="3" name="Picture 2">
          <a:extLst>
            <a:ext uri="{FF2B5EF4-FFF2-40B4-BE49-F238E27FC236}">
              <a16:creationId xmlns:a16="http://schemas.microsoft.com/office/drawing/2014/main" id="{56ADA3C4-32FB-45AB-98A9-55AE87CCBF90}"/>
            </a:ext>
          </a:extLst>
        </xdr:cNvPr>
        <xdr:cNvPicPr>
          <a:picLocks noChangeAspect="1"/>
        </xdr:cNvPicPr>
      </xdr:nvPicPr>
      <xdr:blipFill>
        <a:blip xmlns:r="http://schemas.openxmlformats.org/officeDocument/2006/relationships" r:embed="rId2"/>
        <a:stretch>
          <a:fillRect/>
        </a:stretch>
      </xdr:blipFill>
      <xdr:spPr>
        <a:xfrm>
          <a:off x="4953000" y="462643"/>
          <a:ext cx="8195333" cy="752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428"/>
  <sheetViews>
    <sheetView zoomScale="70" zoomScaleNormal="70" zoomScaleSheetLayoutView="70" workbookViewId="0">
      <selection activeCell="A4" sqref="A4"/>
    </sheetView>
  </sheetViews>
  <sheetFormatPr defaultColWidth="9.140625" defaultRowHeight="15"/>
  <cols>
    <col min="1" max="1" width="60.42578125" style="2" customWidth="1"/>
    <col min="2" max="2" width="22.5703125" style="2" bestFit="1" customWidth="1"/>
    <col min="3" max="3" width="58.7109375" style="3" customWidth="1"/>
    <col min="4" max="4" width="18.7109375" style="2" bestFit="1" customWidth="1"/>
    <col min="5" max="5" width="27.28515625" style="15" bestFit="1" customWidth="1"/>
    <col min="6" max="6" width="15.140625" style="6" customWidth="1"/>
    <col min="7" max="7" width="14.85546875" style="6"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306</v>
      </c>
      <c r="B7" s="139"/>
      <c r="C7" s="139"/>
      <c r="D7" s="139"/>
      <c r="E7" s="139"/>
      <c r="F7" s="139"/>
      <c r="G7" s="139"/>
    </row>
    <row r="8" spans="1:7" s="45" customFormat="1" ht="39" customHeight="1">
      <c r="A8" s="46" t="s">
        <v>281</v>
      </c>
      <c r="B8" s="46" t="s">
        <v>282</v>
      </c>
      <c r="C8" s="46" t="s">
        <v>120</v>
      </c>
      <c r="D8" s="46" t="s">
        <v>283</v>
      </c>
      <c r="E8" s="46" t="s">
        <v>284</v>
      </c>
      <c r="F8" s="46" t="s">
        <v>285</v>
      </c>
      <c r="G8" s="46" t="s">
        <v>286</v>
      </c>
    </row>
    <row r="9" spans="1:7" s="12" customFormat="1" ht="27" customHeight="1">
      <c r="A9" s="74" t="s">
        <v>307</v>
      </c>
      <c r="B9" s="16"/>
      <c r="C9" s="17"/>
      <c r="D9" s="16"/>
      <c r="E9" s="18"/>
      <c r="F9" s="19"/>
      <c r="G9" s="20"/>
    </row>
    <row r="10" spans="1:7" s="12" customFormat="1" ht="22.5" customHeight="1">
      <c r="A10" s="47"/>
      <c r="B10" s="59"/>
      <c r="C10" s="47"/>
      <c r="D10" s="23"/>
      <c r="E10" s="23"/>
      <c r="F10" s="38"/>
      <c r="G10" s="24"/>
    </row>
    <row r="11" spans="1:7" s="12" customFormat="1" ht="33" customHeight="1">
      <c r="A11" s="73" t="s">
        <v>308</v>
      </c>
      <c r="B11" s="59"/>
      <c r="C11" s="47"/>
      <c r="D11" s="23"/>
      <c r="E11" s="23"/>
      <c r="F11" s="1"/>
      <c r="G11" s="24"/>
    </row>
    <row r="12" spans="1:7" s="12" customFormat="1" ht="33" customHeight="1">
      <c r="A12" s="73" t="s">
        <v>309</v>
      </c>
      <c r="B12" s="59"/>
      <c r="C12" s="47"/>
      <c r="D12" s="23"/>
      <c r="E12" s="23"/>
      <c r="F12" s="1"/>
      <c r="G12" s="24"/>
    </row>
    <row r="13" spans="1:7" s="12" customFormat="1" ht="33" customHeight="1">
      <c r="A13" s="47" t="s">
        <v>2047</v>
      </c>
      <c r="B13" s="59" t="s">
        <v>2048</v>
      </c>
      <c r="C13" s="47" t="s">
        <v>249</v>
      </c>
      <c r="D13" s="23">
        <v>64500</v>
      </c>
      <c r="E13" s="23">
        <v>6379665381.6000004</v>
      </c>
      <c r="F13" s="1">
        <v>1.8626657930495234E-2</v>
      </c>
      <c r="G13" s="24" t="s">
        <v>272</v>
      </c>
    </row>
    <row r="14" spans="1:7" s="12" customFormat="1" ht="33" customHeight="1">
      <c r="A14" s="47" t="s">
        <v>1313</v>
      </c>
      <c r="B14" s="59" t="s">
        <v>1177</v>
      </c>
      <c r="C14" s="47" t="s">
        <v>249</v>
      </c>
      <c r="D14" s="23">
        <v>25530</v>
      </c>
      <c r="E14" s="23">
        <v>2536626965.0900002</v>
      </c>
      <c r="F14" s="1">
        <v>7.4061694383337449E-3</v>
      </c>
      <c r="G14" s="24" t="s">
        <v>272</v>
      </c>
    </row>
    <row r="15" spans="1:7" s="12" customFormat="1" ht="33" customHeight="1">
      <c r="A15" s="47" t="s">
        <v>2126</v>
      </c>
      <c r="B15" s="59" t="s">
        <v>2122</v>
      </c>
      <c r="C15" s="47" t="s">
        <v>249</v>
      </c>
      <c r="D15" s="23">
        <v>19455</v>
      </c>
      <c r="E15" s="23">
        <v>1933947589.8699999</v>
      </c>
      <c r="F15" s="1">
        <v>5.646531292363758E-3</v>
      </c>
      <c r="G15" s="24" t="s">
        <v>272</v>
      </c>
    </row>
    <row r="16" spans="1:7" s="12" customFormat="1" ht="33" customHeight="1">
      <c r="A16" s="47" t="s">
        <v>2023</v>
      </c>
      <c r="B16" s="59" t="s">
        <v>1998</v>
      </c>
      <c r="C16" s="47" t="s">
        <v>249</v>
      </c>
      <c r="D16" s="23">
        <v>17500</v>
      </c>
      <c r="E16" s="23">
        <v>1722975773.75</v>
      </c>
      <c r="F16" s="1">
        <v>5.0305585701616697E-3</v>
      </c>
      <c r="G16" s="24" t="s">
        <v>272</v>
      </c>
    </row>
    <row r="17" spans="1:7" s="12" customFormat="1" ht="33" customHeight="1">
      <c r="A17" s="47" t="s">
        <v>1622</v>
      </c>
      <c r="B17" s="59" t="s">
        <v>1397</v>
      </c>
      <c r="C17" s="47" t="s">
        <v>249</v>
      </c>
      <c r="D17" s="23">
        <v>17500</v>
      </c>
      <c r="E17" s="23">
        <v>1697193473.5</v>
      </c>
      <c r="F17" s="1">
        <v>4.9552821945694396E-3</v>
      </c>
      <c r="G17" s="24" t="s">
        <v>272</v>
      </c>
    </row>
    <row r="18" spans="1:7" s="12" customFormat="1" ht="33" customHeight="1">
      <c r="A18" s="47" t="s">
        <v>1954</v>
      </c>
      <c r="B18" s="59" t="s">
        <v>1946</v>
      </c>
      <c r="C18" s="47" t="s">
        <v>249</v>
      </c>
      <c r="D18" s="23">
        <v>15500</v>
      </c>
      <c r="E18" s="23">
        <v>1510446704.75</v>
      </c>
      <c r="F18" s="1">
        <v>4.4100391491953012E-3</v>
      </c>
      <c r="G18" s="24" t="s">
        <v>272</v>
      </c>
    </row>
    <row r="19" spans="1:7" s="12" customFormat="1" ht="33" customHeight="1">
      <c r="A19" s="47" t="s">
        <v>1093</v>
      </c>
      <c r="B19" s="59" t="s">
        <v>1061</v>
      </c>
      <c r="C19" s="47" t="s">
        <v>560</v>
      </c>
      <c r="D19" s="23">
        <v>12500</v>
      </c>
      <c r="E19" s="23">
        <v>1259883307.5</v>
      </c>
      <c r="F19" s="1">
        <v>3.6784712045912801E-3</v>
      </c>
      <c r="G19" s="24" t="s">
        <v>272</v>
      </c>
    </row>
    <row r="20" spans="1:7" s="12" customFormat="1" ht="33" customHeight="1">
      <c r="A20" s="47" t="s">
        <v>1440</v>
      </c>
      <c r="B20" s="59" t="s">
        <v>1441</v>
      </c>
      <c r="C20" s="47" t="s">
        <v>249</v>
      </c>
      <c r="D20" s="23">
        <v>11000</v>
      </c>
      <c r="E20" s="23">
        <v>1090137811.4000001</v>
      </c>
      <c r="F20" s="1">
        <v>3.1828666388383432E-3</v>
      </c>
      <c r="G20" s="24" t="s">
        <v>272</v>
      </c>
    </row>
    <row r="21" spans="1:7" s="12" customFormat="1" ht="33" customHeight="1">
      <c r="A21" s="47" t="s">
        <v>2045</v>
      </c>
      <c r="B21" s="59" t="s">
        <v>1305</v>
      </c>
      <c r="C21" s="47" t="s">
        <v>249</v>
      </c>
      <c r="D21" s="23">
        <v>10000</v>
      </c>
      <c r="E21" s="23">
        <v>986721586</v>
      </c>
      <c r="F21" s="1">
        <v>2.880923113627044E-3</v>
      </c>
      <c r="G21" s="24" t="s">
        <v>272</v>
      </c>
    </row>
    <row r="22" spans="1:7" s="12" customFormat="1" ht="33" customHeight="1">
      <c r="A22" s="47" t="s">
        <v>1971</v>
      </c>
      <c r="B22" s="59" t="s">
        <v>1970</v>
      </c>
      <c r="C22" s="47" t="s">
        <v>249</v>
      </c>
      <c r="D22" s="23">
        <v>9500</v>
      </c>
      <c r="E22" s="23">
        <v>931828058</v>
      </c>
      <c r="F22" s="1">
        <v>2.7206509194766938E-3</v>
      </c>
      <c r="G22" s="24" t="s">
        <v>272</v>
      </c>
    </row>
    <row r="23" spans="1:7" s="12" customFormat="1" ht="33" customHeight="1">
      <c r="A23" s="47" t="s">
        <v>2132</v>
      </c>
      <c r="B23" s="59" t="s">
        <v>1239</v>
      </c>
      <c r="C23" s="47" t="s">
        <v>249</v>
      </c>
      <c r="D23" s="23">
        <v>9000</v>
      </c>
      <c r="E23" s="23">
        <v>890212815</v>
      </c>
      <c r="F23" s="1">
        <v>2.5991472277170752E-3</v>
      </c>
      <c r="G23" s="24" t="s">
        <v>272</v>
      </c>
    </row>
    <row r="24" spans="1:7" s="12" customFormat="1" ht="33" customHeight="1">
      <c r="A24" s="47" t="s">
        <v>1988</v>
      </c>
      <c r="B24" s="59" t="s">
        <v>1982</v>
      </c>
      <c r="C24" s="47" t="s">
        <v>249</v>
      </c>
      <c r="D24" s="23">
        <v>8000</v>
      </c>
      <c r="E24" s="23">
        <v>788721430.39999998</v>
      </c>
      <c r="F24" s="1">
        <v>2.3028236447766772E-3</v>
      </c>
      <c r="G24" s="24" t="s">
        <v>272</v>
      </c>
    </row>
    <row r="25" spans="1:7" s="12" customFormat="1" ht="33" customHeight="1">
      <c r="A25" s="47" t="s">
        <v>1975</v>
      </c>
      <c r="B25" s="59" t="s">
        <v>1054</v>
      </c>
      <c r="C25" s="47" t="s">
        <v>249</v>
      </c>
      <c r="D25" s="23">
        <v>5500</v>
      </c>
      <c r="E25" s="23">
        <v>547662302.54999995</v>
      </c>
      <c r="F25" s="1">
        <v>1.5990052394359009E-3</v>
      </c>
      <c r="G25" s="24" t="s">
        <v>272</v>
      </c>
    </row>
    <row r="26" spans="1:7" s="12" customFormat="1" ht="33" customHeight="1">
      <c r="A26" s="47" t="s">
        <v>1974</v>
      </c>
      <c r="B26" s="59" t="s">
        <v>1610</v>
      </c>
      <c r="C26" s="47" t="s">
        <v>249</v>
      </c>
      <c r="D26" s="23">
        <v>5000</v>
      </c>
      <c r="E26" s="23">
        <v>492458038.5</v>
      </c>
      <c r="F26" s="1">
        <v>1.4378257917285358E-3</v>
      </c>
      <c r="G26" s="24" t="s">
        <v>272</v>
      </c>
    </row>
    <row r="27" spans="1:7" s="12" customFormat="1" ht="33" customHeight="1">
      <c r="A27" s="47" t="s">
        <v>346</v>
      </c>
      <c r="B27" s="59" t="s">
        <v>347</v>
      </c>
      <c r="C27" s="47" t="s">
        <v>249</v>
      </c>
      <c r="D27" s="23">
        <v>460</v>
      </c>
      <c r="E27" s="23">
        <v>477771206.07999998</v>
      </c>
      <c r="F27" s="1">
        <v>1.3949447647143513E-3</v>
      </c>
      <c r="G27" s="24" t="s">
        <v>272</v>
      </c>
    </row>
    <row r="28" spans="1:7" s="12" customFormat="1" ht="33" customHeight="1">
      <c r="A28" s="47" t="s">
        <v>1148</v>
      </c>
      <c r="B28" s="59" t="s">
        <v>1101</v>
      </c>
      <c r="C28" s="47" t="s">
        <v>249</v>
      </c>
      <c r="D28" s="23">
        <v>4500</v>
      </c>
      <c r="E28" s="23">
        <v>447416748.44999999</v>
      </c>
      <c r="F28" s="1">
        <v>1.3063190978305625E-3</v>
      </c>
      <c r="G28" s="24" t="s">
        <v>272</v>
      </c>
    </row>
    <row r="29" spans="1:7" s="12" customFormat="1" ht="33" customHeight="1">
      <c r="A29" s="47" t="s">
        <v>564</v>
      </c>
      <c r="B29" s="59" t="s">
        <v>389</v>
      </c>
      <c r="C29" s="47" t="s">
        <v>249</v>
      </c>
      <c r="D29" s="23">
        <v>450</v>
      </c>
      <c r="E29" s="23">
        <v>441632623.81999999</v>
      </c>
      <c r="F29" s="1">
        <v>1.2894312354638153E-3</v>
      </c>
      <c r="G29" s="24" t="s">
        <v>272</v>
      </c>
    </row>
    <row r="30" spans="1:7" s="12" customFormat="1" ht="33" customHeight="1">
      <c r="A30" s="47" t="s">
        <v>462</v>
      </c>
      <c r="B30" s="59" t="s">
        <v>463</v>
      </c>
      <c r="C30" s="47" t="s">
        <v>1138</v>
      </c>
      <c r="D30" s="23">
        <v>439</v>
      </c>
      <c r="E30" s="23">
        <v>437633361.17000002</v>
      </c>
      <c r="F30" s="1">
        <v>1.2777546203280742E-3</v>
      </c>
      <c r="G30" s="24" t="s">
        <v>272</v>
      </c>
    </row>
    <row r="31" spans="1:7" s="12" customFormat="1" ht="33" customHeight="1">
      <c r="A31" s="47" t="s">
        <v>558</v>
      </c>
      <c r="B31" s="59" t="s">
        <v>467</v>
      </c>
      <c r="C31" s="47" t="s">
        <v>1138</v>
      </c>
      <c r="D31" s="23">
        <v>340</v>
      </c>
      <c r="E31" s="23">
        <v>335185034.61000001</v>
      </c>
      <c r="F31" s="1">
        <v>9.786370616096259E-4</v>
      </c>
      <c r="G31" s="24" t="s">
        <v>272</v>
      </c>
    </row>
    <row r="32" spans="1:7" s="12" customFormat="1" ht="33" customHeight="1">
      <c r="A32" s="47" t="s">
        <v>1964</v>
      </c>
      <c r="B32" s="59" t="s">
        <v>707</v>
      </c>
      <c r="C32" s="47" t="s">
        <v>825</v>
      </c>
      <c r="D32" s="23">
        <v>33</v>
      </c>
      <c r="E32" s="23">
        <v>329144509.95999998</v>
      </c>
      <c r="F32" s="1">
        <v>9.6100059015756718E-4</v>
      </c>
      <c r="G32" s="24" t="s">
        <v>273</v>
      </c>
    </row>
    <row r="33" spans="1:7" s="12" customFormat="1" ht="33" customHeight="1">
      <c r="A33" s="47" t="s">
        <v>491</v>
      </c>
      <c r="B33" s="59" t="s">
        <v>449</v>
      </c>
      <c r="C33" s="47" t="s">
        <v>249</v>
      </c>
      <c r="D33" s="23">
        <v>324</v>
      </c>
      <c r="E33" s="23">
        <v>324356350.36000001</v>
      </c>
      <c r="F33" s="1">
        <v>9.4702063891387853E-4</v>
      </c>
      <c r="G33" s="24" t="s">
        <v>272</v>
      </c>
    </row>
    <row r="34" spans="1:7" s="12" customFormat="1" ht="33" customHeight="1">
      <c r="A34" s="47" t="s">
        <v>376</v>
      </c>
      <c r="B34" s="59" t="s">
        <v>377</v>
      </c>
      <c r="C34" s="47" t="s">
        <v>249</v>
      </c>
      <c r="D34" s="23">
        <v>273</v>
      </c>
      <c r="E34" s="23">
        <v>285565277.82999998</v>
      </c>
      <c r="F34" s="1">
        <v>8.3376265506142008E-4</v>
      </c>
      <c r="G34" s="24" t="s">
        <v>272</v>
      </c>
    </row>
    <row r="35" spans="1:7" s="12" customFormat="1" ht="33" customHeight="1">
      <c r="A35" s="47" t="s">
        <v>1090</v>
      </c>
      <c r="B35" s="59" t="s">
        <v>705</v>
      </c>
      <c r="C35" s="47" t="s">
        <v>825</v>
      </c>
      <c r="D35" s="23">
        <v>27</v>
      </c>
      <c r="E35" s="23">
        <v>268467165.31</v>
      </c>
      <c r="F35" s="1">
        <v>7.8384143284720997E-4</v>
      </c>
      <c r="G35" s="24" t="s">
        <v>273</v>
      </c>
    </row>
    <row r="36" spans="1:7" s="12" customFormat="1" ht="33" customHeight="1">
      <c r="A36" s="47" t="s">
        <v>1139</v>
      </c>
      <c r="B36" s="59" t="s">
        <v>1140</v>
      </c>
      <c r="C36" s="47" t="s">
        <v>826</v>
      </c>
      <c r="D36" s="23">
        <v>2500</v>
      </c>
      <c r="E36" s="23">
        <v>249772344.25</v>
      </c>
      <c r="F36" s="1">
        <v>7.2925831349415304E-4</v>
      </c>
      <c r="G36" s="24" t="s">
        <v>272</v>
      </c>
    </row>
    <row r="37" spans="1:7" s="12" customFormat="1" ht="33" customHeight="1">
      <c r="A37" s="47" t="s">
        <v>1992</v>
      </c>
      <c r="B37" s="59" t="s">
        <v>1993</v>
      </c>
      <c r="C37" s="47" t="s">
        <v>268</v>
      </c>
      <c r="D37" s="23">
        <v>2500</v>
      </c>
      <c r="E37" s="23">
        <v>245284867.25</v>
      </c>
      <c r="F37" s="1">
        <v>7.1615626283001591E-4</v>
      </c>
      <c r="G37" s="24" t="s">
        <v>272</v>
      </c>
    </row>
    <row r="38" spans="1:7" s="12" customFormat="1" ht="33" customHeight="1">
      <c r="A38" s="47" t="s">
        <v>794</v>
      </c>
      <c r="B38" s="59" t="s">
        <v>777</v>
      </c>
      <c r="C38" s="47" t="s">
        <v>249</v>
      </c>
      <c r="D38" s="23">
        <v>1500</v>
      </c>
      <c r="E38" s="23">
        <v>147672249.30000001</v>
      </c>
      <c r="F38" s="1">
        <v>4.3115748381901224E-4</v>
      </c>
      <c r="G38" s="24" t="s">
        <v>272</v>
      </c>
    </row>
    <row r="39" spans="1:7" s="12" customFormat="1" ht="33" customHeight="1">
      <c r="A39" s="47" t="s">
        <v>971</v>
      </c>
      <c r="B39" s="59" t="s">
        <v>621</v>
      </c>
      <c r="C39" s="47" t="s">
        <v>249</v>
      </c>
      <c r="D39" s="23">
        <v>156</v>
      </c>
      <c r="E39" s="23">
        <v>145376467.72</v>
      </c>
      <c r="F39" s="1">
        <v>4.2445450872299434E-4</v>
      </c>
      <c r="G39" s="24" t="s">
        <v>272</v>
      </c>
    </row>
    <row r="40" spans="1:7" s="12" customFormat="1" ht="33" customHeight="1">
      <c r="A40" s="47" t="s">
        <v>1011</v>
      </c>
      <c r="B40" s="59" t="s">
        <v>1017</v>
      </c>
      <c r="C40" s="47" t="s">
        <v>825</v>
      </c>
      <c r="D40" s="23">
        <v>14</v>
      </c>
      <c r="E40" s="23">
        <v>142041081.38</v>
      </c>
      <c r="F40" s="1">
        <v>4.1471620793367536E-4</v>
      </c>
      <c r="G40" s="24" t="s">
        <v>273</v>
      </c>
    </row>
    <row r="41" spans="1:7" s="12" customFormat="1" ht="33" customHeight="1">
      <c r="A41" s="47" t="s">
        <v>701</v>
      </c>
      <c r="B41" s="59" t="s">
        <v>696</v>
      </c>
      <c r="C41" s="47" t="s">
        <v>825</v>
      </c>
      <c r="D41" s="23">
        <v>12</v>
      </c>
      <c r="E41" s="23">
        <v>120532951.54000001</v>
      </c>
      <c r="F41" s="1">
        <v>3.5191909346277784E-4</v>
      </c>
      <c r="G41" s="24" t="s">
        <v>273</v>
      </c>
    </row>
    <row r="42" spans="1:7" s="12" customFormat="1" ht="33" customHeight="1">
      <c r="A42" s="47" t="s">
        <v>1040</v>
      </c>
      <c r="B42" s="59" t="s">
        <v>898</v>
      </c>
      <c r="C42" s="47" t="s">
        <v>825</v>
      </c>
      <c r="D42" s="23">
        <v>11</v>
      </c>
      <c r="E42" s="23">
        <v>110650124.2</v>
      </c>
      <c r="F42" s="1">
        <v>3.2306428161335787E-4</v>
      </c>
      <c r="G42" s="24" t="s">
        <v>273</v>
      </c>
    </row>
    <row r="43" spans="1:7" s="12" customFormat="1" ht="33" customHeight="1">
      <c r="A43" s="47" t="s">
        <v>1689</v>
      </c>
      <c r="B43" s="59" t="s">
        <v>750</v>
      </c>
      <c r="C43" s="47" t="s">
        <v>825</v>
      </c>
      <c r="D43" s="23">
        <v>10</v>
      </c>
      <c r="E43" s="23">
        <v>100402758.55</v>
      </c>
      <c r="F43" s="1">
        <v>2.9314513017921379E-4</v>
      </c>
      <c r="G43" s="24" t="s">
        <v>273</v>
      </c>
    </row>
    <row r="44" spans="1:7" s="12" customFormat="1" ht="33" customHeight="1">
      <c r="A44" s="47" t="s">
        <v>626</v>
      </c>
      <c r="B44" s="59" t="s">
        <v>617</v>
      </c>
      <c r="C44" s="47" t="s">
        <v>825</v>
      </c>
      <c r="D44" s="23">
        <v>10</v>
      </c>
      <c r="E44" s="23">
        <v>99832372.170000002</v>
      </c>
      <c r="F44" s="1">
        <v>2.914797776328066E-4</v>
      </c>
      <c r="G44" s="24" t="s">
        <v>273</v>
      </c>
    </row>
    <row r="45" spans="1:7" s="12" customFormat="1" ht="33" customHeight="1">
      <c r="A45" s="47" t="s">
        <v>974</v>
      </c>
      <c r="B45" s="59" t="s">
        <v>965</v>
      </c>
      <c r="C45" s="47" t="s">
        <v>249</v>
      </c>
      <c r="D45" s="23">
        <v>100</v>
      </c>
      <c r="E45" s="23">
        <v>99806496.079999998</v>
      </c>
      <c r="F45" s="1">
        <v>2.9140422742003229E-4</v>
      </c>
      <c r="G45" s="24" t="s">
        <v>272</v>
      </c>
    </row>
    <row r="46" spans="1:7" s="12" customFormat="1" ht="33" customHeight="1">
      <c r="A46" s="47" t="s">
        <v>1197</v>
      </c>
      <c r="B46" s="59" t="s">
        <v>1190</v>
      </c>
      <c r="C46" s="47" t="s">
        <v>1138</v>
      </c>
      <c r="D46" s="23">
        <v>1000</v>
      </c>
      <c r="E46" s="23">
        <v>99215303</v>
      </c>
      <c r="F46" s="1">
        <v>2.8967812571824145E-4</v>
      </c>
      <c r="G46" s="24" t="s">
        <v>272</v>
      </c>
    </row>
    <row r="47" spans="1:7" s="12" customFormat="1" ht="33" customHeight="1">
      <c r="A47" s="47" t="s">
        <v>1209</v>
      </c>
      <c r="B47" s="59" t="s">
        <v>1210</v>
      </c>
      <c r="C47" s="47" t="s">
        <v>825</v>
      </c>
      <c r="D47" s="23">
        <v>9</v>
      </c>
      <c r="E47" s="23">
        <v>91248235.170000002</v>
      </c>
      <c r="F47" s="1">
        <v>2.6641674157002696E-4</v>
      </c>
      <c r="G47" s="24" t="s">
        <v>273</v>
      </c>
    </row>
    <row r="48" spans="1:7" s="12" customFormat="1" ht="33" customHeight="1">
      <c r="A48" s="47" t="s">
        <v>1173</v>
      </c>
      <c r="B48" s="59" t="s">
        <v>693</v>
      </c>
      <c r="C48" s="47" t="s">
        <v>825</v>
      </c>
      <c r="D48" s="23">
        <v>80</v>
      </c>
      <c r="E48" s="23">
        <v>80168734.090000004</v>
      </c>
      <c r="F48" s="1">
        <v>2.3406801098410483E-4</v>
      </c>
      <c r="G48" s="24" t="s">
        <v>273</v>
      </c>
    </row>
    <row r="49" spans="1:7" s="12" customFormat="1" ht="33" customHeight="1">
      <c r="A49" s="47" t="s">
        <v>378</v>
      </c>
      <c r="B49" s="59" t="s">
        <v>340</v>
      </c>
      <c r="C49" s="47" t="s">
        <v>249</v>
      </c>
      <c r="D49" s="23">
        <v>77</v>
      </c>
      <c r="E49" s="23">
        <v>77968343.599999994</v>
      </c>
      <c r="F49" s="1">
        <v>2.276435484897309E-4</v>
      </c>
      <c r="G49" s="24" t="s">
        <v>272</v>
      </c>
    </row>
    <row r="50" spans="1:7" s="12" customFormat="1" ht="33" customHeight="1">
      <c r="A50" s="47" t="s">
        <v>663</v>
      </c>
      <c r="B50" s="59" t="s">
        <v>657</v>
      </c>
      <c r="C50" s="47" t="s">
        <v>825</v>
      </c>
      <c r="D50" s="23">
        <v>7</v>
      </c>
      <c r="E50" s="23">
        <v>69754106.159999996</v>
      </c>
      <c r="F50" s="1">
        <v>2.03660505210371E-4</v>
      </c>
      <c r="G50" s="24" t="s">
        <v>273</v>
      </c>
    </row>
    <row r="51" spans="1:7" s="12" customFormat="1" ht="33" customHeight="1">
      <c r="A51" s="47" t="s">
        <v>822</v>
      </c>
      <c r="B51" s="59" t="s">
        <v>808</v>
      </c>
      <c r="C51" s="47" t="s">
        <v>825</v>
      </c>
      <c r="D51" s="23">
        <v>6</v>
      </c>
      <c r="E51" s="23">
        <v>60529192.549999997</v>
      </c>
      <c r="F51" s="1">
        <v>1.7672659881029181E-4</v>
      </c>
      <c r="G51" s="24" t="s">
        <v>273</v>
      </c>
    </row>
    <row r="52" spans="1:7" s="12" customFormat="1" ht="33" customHeight="1">
      <c r="A52" s="47" t="s">
        <v>698</v>
      </c>
      <c r="B52" s="59" t="s">
        <v>697</v>
      </c>
      <c r="C52" s="47" t="s">
        <v>825</v>
      </c>
      <c r="D52" s="23">
        <v>5</v>
      </c>
      <c r="E52" s="23">
        <v>50233586.049999997</v>
      </c>
      <c r="F52" s="1">
        <v>1.4666659895268372E-4</v>
      </c>
      <c r="G52" s="24" t="s">
        <v>273</v>
      </c>
    </row>
    <row r="53" spans="1:7" s="12" customFormat="1" ht="33" customHeight="1">
      <c r="A53" s="47" t="s">
        <v>640</v>
      </c>
      <c r="B53" s="59" t="s">
        <v>639</v>
      </c>
      <c r="C53" s="47" t="s">
        <v>825</v>
      </c>
      <c r="D53" s="23">
        <v>5</v>
      </c>
      <c r="E53" s="23">
        <v>49879319.659999996</v>
      </c>
      <c r="F53" s="1">
        <v>1.4563225021053285E-4</v>
      </c>
      <c r="G53" s="24" t="s">
        <v>273</v>
      </c>
    </row>
    <row r="54" spans="1:7" s="12" customFormat="1" ht="33" customHeight="1">
      <c r="A54" s="47" t="s">
        <v>1956</v>
      </c>
      <c r="B54" s="59" t="s">
        <v>1952</v>
      </c>
      <c r="C54" s="47" t="s">
        <v>825</v>
      </c>
      <c r="D54" s="23">
        <v>5</v>
      </c>
      <c r="E54" s="23">
        <v>49540871.799999997</v>
      </c>
      <c r="F54" s="1">
        <v>1.446440867037586E-4</v>
      </c>
      <c r="G54" s="24" t="s">
        <v>273</v>
      </c>
    </row>
    <row r="55" spans="1:7" s="12" customFormat="1" ht="33" customHeight="1">
      <c r="A55" s="47" t="s">
        <v>586</v>
      </c>
      <c r="B55" s="59" t="s">
        <v>432</v>
      </c>
      <c r="C55" s="47" t="s">
        <v>249</v>
      </c>
      <c r="D55" s="23">
        <v>50</v>
      </c>
      <c r="E55" s="23">
        <v>49392530.490000002</v>
      </c>
      <c r="F55" s="1">
        <v>1.4421097576877121E-4</v>
      </c>
      <c r="G55" s="24" t="s">
        <v>272</v>
      </c>
    </row>
    <row r="56" spans="1:7" s="12" customFormat="1" ht="33" customHeight="1">
      <c r="A56" s="47" t="s">
        <v>1094</v>
      </c>
      <c r="B56" s="59" t="s">
        <v>1058</v>
      </c>
      <c r="C56" s="47" t="s">
        <v>825</v>
      </c>
      <c r="D56" s="23">
        <v>4</v>
      </c>
      <c r="E56" s="23">
        <v>40598909.600000001</v>
      </c>
      <c r="F56" s="1">
        <v>1.1853631126976772E-4</v>
      </c>
      <c r="G56" s="24" t="s">
        <v>273</v>
      </c>
    </row>
    <row r="57" spans="1:7" s="12" customFormat="1" ht="33" customHeight="1">
      <c r="A57" s="47" t="s">
        <v>1245</v>
      </c>
      <c r="B57" s="59" t="s">
        <v>1246</v>
      </c>
      <c r="C57" s="47" t="s">
        <v>825</v>
      </c>
      <c r="D57" s="23">
        <v>4</v>
      </c>
      <c r="E57" s="23">
        <v>39756425.520000003</v>
      </c>
      <c r="F57" s="1">
        <v>1.1607651724744986E-4</v>
      </c>
      <c r="G57" s="24" t="s">
        <v>273</v>
      </c>
    </row>
    <row r="58" spans="1:7" s="12" customFormat="1" ht="33" customHeight="1">
      <c r="A58" s="47" t="s">
        <v>972</v>
      </c>
      <c r="B58" s="59" t="s">
        <v>599</v>
      </c>
      <c r="C58" s="47" t="s">
        <v>249</v>
      </c>
      <c r="D58" s="23">
        <v>40</v>
      </c>
      <c r="E58" s="23">
        <v>37450525.579999998</v>
      </c>
      <c r="F58" s="1">
        <v>1.0934399965676118E-4</v>
      </c>
      <c r="G58" s="24" t="s">
        <v>272</v>
      </c>
    </row>
    <row r="59" spans="1:7" s="12" customFormat="1" ht="33" customHeight="1">
      <c r="A59" s="47" t="s">
        <v>1118</v>
      </c>
      <c r="B59" s="59" t="s">
        <v>1097</v>
      </c>
      <c r="C59" s="47" t="s">
        <v>825</v>
      </c>
      <c r="D59" s="23">
        <v>3</v>
      </c>
      <c r="E59" s="23">
        <v>30188387.73</v>
      </c>
      <c r="F59" s="1">
        <v>8.8140793926537298E-5</v>
      </c>
      <c r="G59" s="24" t="s">
        <v>273</v>
      </c>
    </row>
    <row r="60" spans="1:7" s="12" customFormat="1" ht="33" customHeight="1">
      <c r="A60" s="47" t="s">
        <v>928</v>
      </c>
      <c r="B60" s="59" t="s">
        <v>917</v>
      </c>
      <c r="C60" s="47" t="s">
        <v>825</v>
      </c>
      <c r="D60" s="23">
        <v>3</v>
      </c>
      <c r="E60" s="23">
        <v>30148053.260000002</v>
      </c>
      <c r="F60" s="1">
        <v>8.8023029697450195E-5</v>
      </c>
      <c r="G60" s="24" t="s">
        <v>273</v>
      </c>
    </row>
    <row r="61" spans="1:7" s="12" customFormat="1" ht="33" customHeight="1">
      <c r="A61" s="47" t="s">
        <v>1095</v>
      </c>
      <c r="B61" s="59" t="s">
        <v>1016</v>
      </c>
      <c r="C61" s="47" t="s">
        <v>825</v>
      </c>
      <c r="D61" s="23">
        <v>3</v>
      </c>
      <c r="E61" s="23">
        <v>29999434.940000001</v>
      </c>
      <c r="F61" s="1">
        <v>8.7589109978583902E-5</v>
      </c>
      <c r="G61" s="24" t="s">
        <v>273</v>
      </c>
    </row>
    <row r="62" spans="1:7" s="12" customFormat="1" ht="33" customHeight="1">
      <c r="A62" s="47" t="s">
        <v>444</v>
      </c>
      <c r="B62" s="59" t="s">
        <v>368</v>
      </c>
      <c r="C62" s="47" t="s">
        <v>249</v>
      </c>
      <c r="D62" s="23">
        <v>20</v>
      </c>
      <c r="E62" s="23">
        <v>20631213.100000001</v>
      </c>
      <c r="F62" s="1">
        <v>6.0236787686891709E-5</v>
      </c>
      <c r="G62" s="24" t="s">
        <v>272</v>
      </c>
    </row>
    <row r="63" spans="1:7" s="12" customFormat="1" ht="33" customHeight="1">
      <c r="A63" s="47" t="s">
        <v>1002</v>
      </c>
      <c r="B63" s="59" t="s">
        <v>967</v>
      </c>
      <c r="C63" s="47" t="s">
        <v>825</v>
      </c>
      <c r="D63" s="23">
        <v>2</v>
      </c>
      <c r="E63" s="23">
        <v>20161026.649999999</v>
      </c>
      <c r="F63" s="1">
        <v>5.8863988073770388E-5</v>
      </c>
      <c r="G63" s="24" t="s">
        <v>273</v>
      </c>
    </row>
    <row r="64" spans="1:7" s="12" customFormat="1" ht="33" customHeight="1">
      <c r="A64" s="47" t="s">
        <v>813</v>
      </c>
      <c r="B64" s="59" t="s">
        <v>800</v>
      </c>
      <c r="C64" s="47" t="s">
        <v>1138</v>
      </c>
      <c r="D64" s="23">
        <v>200</v>
      </c>
      <c r="E64" s="23">
        <v>20034084.559999999</v>
      </c>
      <c r="F64" s="1">
        <v>5.8493356270066112E-5</v>
      </c>
      <c r="G64" s="24" t="s">
        <v>272</v>
      </c>
    </row>
    <row r="65" spans="1:7" s="12" customFormat="1" ht="33" customHeight="1">
      <c r="A65" s="47" t="s">
        <v>1152</v>
      </c>
      <c r="B65" s="59" t="s">
        <v>1145</v>
      </c>
      <c r="C65" s="47" t="s">
        <v>825</v>
      </c>
      <c r="D65" s="23">
        <v>2</v>
      </c>
      <c r="E65" s="23">
        <v>19985152.98</v>
      </c>
      <c r="F65" s="1">
        <v>5.8350491127752015E-5</v>
      </c>
      <c r="G65" s="24" t="s">
        <v>273</v>
      </c>
    </row>
    <row r="66" spans="1:7" s="12" customFormat="1" ht="33" customHeight="1">
      <c r="A66" s="47" t="s">
        <v>1624</v>
      </c>
      <c r="B66" s="59" t="s">
        <v>1653</v>
      </c>
      <c r="C66" s="47" t="s">
        <v>249</v>
      </c>
      <c r="D66" s="23">
        <v>200</v>
      </c>
      <c r="E66" s="23">
        <v>19860506.920000002</v>
      </c>
      <c r="F66" s="1">
        <v>5.7986563024453642E-5</v>
      </c>
      <c r="G66" s="24" t="s">
        <v>272</v>
      </c>
    </row>
    <row r="67" spans="1:7" s="12" customFormat="1" ht="33" customHeight="1">
      <c r="A67" s="47" t="s">
        <v>30</v>
      </c>
      <c r="B67" s="59" t="s">
        <v>192</v>
      </c>
      <c r="C67" s="47" t="s">
        <v>249</v>
      </c>
      <c r="D67" s="23">
        <v>10</v>
      </c>
      <c r="E67" s="23">
        <v>10232190.869999999</v>
      </c>
      <c r="F67" s="1">
        <v>2.9874845750487726E-5</v>
      </c>
      <c r="G67" s="24" t="s">
        <v>272</v>
      </c>
    </row>
    <row r="68" spans="1:7" s="12" customFormat="1" ht="33" customHeight="1">
      <c r="A68" s="47" t="s">
        <v>1023</v>
      </c>
      <c r="B68" s="59" t="s">
        <v>1021</v>
      </c>
      <c r="C68" s="47" t="s">
        <v>825</v>
      </c>
      <c r="D68" s="23">
        <v>1</v>
      </c>
      <c r="E68" s="23">
        <v>10079444.859999999</v>
      </c>
      <c r="F68" s="1">
        <v>2.9428874448180261E-5</v>
      </c>
      <c r="G68" s="24" t="s">
        <v>273</v>
      </c>
    </row>
    <row r="69" spans="1:7" s="12" customFormat="1" ht="33" customHeight="1">
      <c r="A69" s="47" t="s">
        <v>516</v>
      </c>
      <c r="B69" s="59" t="s">
        <v>507</v>
      </c>
      <c r="C69" s="47" t="s">
        <v>825</v>
      </c>
      <c r="D69" s="23">
        <v>10</v>
      </c>
      <c r="E69" s="23">
        <v>9720220.2799999993</v>
      </c>
      <c r="F69" s="1">
        <v>2.8380049318388311E-5</v>
      </c>
      <c r="G69" s="24" t="s">
        <v>272</v>
      </c>
    </row>
    <row r="70" spans="1:7" s="12" customFormat="1" ht="33" customHeight="1">
      <c r="A70" s="47" t="s">
        <v>675</v>
      </c>
      <c r="B70" s="59" t="s">
        <v>676</v>
      </c>
      <c r="C70" s="47" t="s">
        <v>1138</v>
      </c>
      <c r="D70" s="23">
        <v>8</v>
      </c>
      <c r="E70" s="23">
        <v>7869538.3600000003</v>
      </c>
      <c r="F70" s="1">
        <v>2.2976628135607304E-5</v>
      </c>
      <c r="G70" s="24" t="s">
        <v>272</v>
      </c>
    </row>
    <row r="71" spans="1:7" s="12" customFormat="1" ht="33" customHeight="1">
      <c r="A71" s="47" t="s">
        <v>29</v>
      </c>
      <c r="B71" s="59" t="s">
        <v>241</v>
      </c>
      <c r="C71" s="47" t="s">
        <v>249</v>
      </c>
      <c r="D71" s="23">
        <v>4</v>
      </c>
      <c r="E71" s="23">
        <v>4083785.58</v>
      </c>
      <c r="F71" s="1">
        <v>1.1923396057658379E-5</v>
      </c>
      <c r="G71" s="24" t="s">
        <v>272</v>
      </c>
    </row>
    <row r="72" spans="1:7" s="12" customFormat="1" ht="33" customHeight="1">
      <c r="A72" s="47" t="s">
        <v>2083</v>
      </c>
      <c r="B72" s="59" t="s">
        <v>1238</v>
      </c>
      <c r="C72" s="47" t="s">
        <v>1138</v>
      </c>
      <c r="D72" s="23">
        <v>1</v>
      </c>
      <c r="E72" s="23">
        <v>98753.91</v>
      </c>
      <c r="F72" s="1">
        <v>2.8833100027067299E-7</v>
      </c>
      <c r="G72" s="24" t="s">
        <v>272</v>
      </c>
    </row>
    <row r="73" spans="1:7" s="12" customFormat="1" ht="15.75" customHeight="1">
      <c r="A73" s="47"/>
      <c r="B73" s="59"/>
      <c r="C73" s="47"/>
      <c r="D73" s="23"/>
      <c r="E73" s="23"/>
      <c r="F73" s="1"/>
      <c r="G73" s="24"/>
    </row>
    <row r="74" spans="1:7" s="12" customFormat="1" ht="33" customHeight="1">
      <c r="A74" s="47"/>
      <c r="B74" s="59"/>
      <c r="C74" s="27" t="s">
        <v>278</v>
      </c>
      <c r="D74" s="29">
        <v>245903</v>
      </c>
      <c r="E74" s="29">
        <v>28605853105.210003</v>
      </c>
      <c r="F74" s="88">
        <v>8.352028025443381E-2</v>
      </c>
      <c r="G74" s="31"/>
    </row>
    <row r="75" spans="1:7" s="12" customFormat="1" ht="33" customHeight="1">
      <c r="A75" s="73" t="s">
        <v>310</v>
      </c>
      <c r="B75" s="59"/>
      <c r="C75" s="27"/>
      <c r="D75" s="29"/>
      <c r="E75" s="29"/>
      <c r="F75" s="30"/>
      <c r="G75" s="31"/>
    </row>
    <row r="76" spans="1:7" s="12" customFormat="1" ht="33" customHeight="1">
      <c r="A76" s="47" t="s">
        <v>905</v>
      </c>
      <c r="B76" s="59" t="s">
        <v>900</v>
      </c>
      <c r="C76" s="47" t="s">
        <v>249</v>
      </c>
      <c r="D76" s="23">
        <v>132700</v>
      </c>
      <c r="E76" s="23">
        <v>13023470497.34</v>
      </c>
      <c r="F76" s="1">
        <v>3.8024522527701853E-2</v>
      </c>
      <c r="G76" s="24" t="s">
        <v>272</v>
      </c>
    </row>
    <row r="77" spans="1:7" s="12" customFormat="1" ht="33" customHeight="1">
      <c r="A77" s="47" t="s">
        <v>1351</v>
      </c>
      <c r="B77" s="59" t="s">
        <v>1378</v>
      </c>
      <c r="C77" s="47" t="s">
        <v>268</v>
      </c>
      <c r="D77" s="23">
        <v>63500</v>
      </c>
      <c r="E77" s="23">
        <v>6064940594.25</v>
      </c>
      <c r="F77" s="1">
        <v>1.7707758488978435E-2</v>
      </c>
      <c r="G77" s="24" t="s">
        <v>272</v>
      </c>
    </row>
    <row r="78" spans="1:7" s="12" customFormat="1" ht="33" customHeight="1">
      <c r="A78" s="47" t="s">
        <v>1116</v>
      </c>
      <c r="B78" s="59" t="s">
        <v>1098</v>
      </c>
      <c r="C78" s="47" t="s">
        <v>825</v>
      </c>
      <c r="D78" s="23">
        <v>55000</v>
      </c>
      <c r="E78" s="23">
        <v>5425686563</v>
      </c>
      <c r="F78" s="1">
        <v>1.5841333612663433E-2</v>
      </c>
      <c r="G78" s="24" t="s">
        <v>272</v>
      </c>
    </row>
    <row r="79" spans="1:7" s="12" customFormat="1" ht="33" customHeight="1">
      <c r="A79" s="47" t="s">
        <v>1203</v>
      </c>
      <c r="B79" s="59" t="s">
        <v>1243</v>
      </c>
      <c r="C79" s="47" t="s">
        <v>1005</v>
      </c>
      <c r="D79" s="23">
        <v>49000</v>
      </c>
      <c r="E79" s="23">
        <v>4956620774</v>
      </c>
      <c r="F79" s="1">
        <v>1.4471805984490308E-2</v>
      </c>
      <c r="G79" s="24" t="s">
        <v>272</v>
      </c>
    </row>
    <row r="80" spans="1:7" s="12" customFormat="1" ht="33" customHeight="1">
      <c r="A80" s="47" t="s">
        <v>1685</v>
      </c>
      <c r="B80" s="59" t="s">
        <v>1686</v>
      </c>
      <c r="C80" s="47" t="s">
        <v>1274</v>
      </c>
      <c r="D80" s="23">
        <v>42500</v>
      </c>
      <c r="E80" s="23">
        <v>4120507591.5</v>
      </c>
      <c r="F80" s="1">
        <v>1.2030613020589226E-2</v>
      </c>
      <c r="G80" s="24" t="s">
        <v>272</v>
      </c>
    </row>
    <row r="81" spans="1:7" s="12" customFormat="1" ht="33" customHeight="1">
      <c r="A81" s="47" t="s">
        <v>1846</v>
      </c>
      <c r="B81" s="59" t="s">
        <v>1609</v>
      </c>
      <c r="C81" s="47" t="s">
        <v>268</v>
      </c>
      <c r="D81" s="23">
        <v>40000</v>
      </c>
      <c r="E81" s="23">
        <v>3929453604</v>
      </c>
      <c r="F81" s="1">
        <v>1.1472794223120086E-2</v>
      </c>
      <c r="G81" s="24" t="s">
        <v>272</v>
      </c>
    </row>
    <row r="82" spans="1:7" s="12" customFormat="1" ht="33" customHeight="1">
      <c r="A82" s="47" t="s">
        <v>1842</v>
      </c>
      <c r="B82" s="59" t="s">
        <v>1839</v>
      </c>
      <c r="C82" s="47" t="s">
        <v>268</v>
      </c>
      <c r="D82" s="23">
        <v>40000</v>
      </c>
      <c r="E82" s="23">
        <v>3837176760</v>
      </c>
      <c r="F82" s="1">
        <v>1.1203374260585531E-2</v>
      </c>
      <c r="G82" s="24" t="s">
        <v>272</v>
      </c>
    </row>
    <row r="83" spans="1:7" s="12" customFormat="1" ht="33" customHeight="1">
      <c r="A83" s="47" t="s">
        <v>1220</v>
      </c>
      <c r="B83" s="59" t="s">
        <v>1234</v>
      </c>
      <c r="C83" s="47" t="s">
        <v>825</v>
      </c>
      <c r="D83" s="23">
        <v>35000</v>
      </c>
      <c r="E83" s="23">
        <v>3411103510.5</v>
      </c>
      <c r="F83" s="1">
        <v>9.9593716057345891E-3</v>
      </c>
      <c r="G83" s="24" t="s">
        <v>272</v>
      </c>
    </row>
    <row r="84" spans="1:7" s="12" customFormat="1" ht="33" customHeight="1">
      <c r="A84" s="47" t="s">
        <v>1251</v>
      </c>
      <c r="B84" s="59" t="s">
        <v>1240</v>
      </c>
      <c r="C84" s="47" t="s">
        <v>268</v>
      </c>
      <c r="D84" s="23">
        <v>30500</v>
      </c>
      <c r="E84" s="23">
        <v>2984763040.6500001</v>
      </c>
      <c r="F84" s="1">
        <v>8.7145887497674761E-3</v>
      </c>
      <c r="G84" s="24" t="s">
        <v>272</v>
      </c>
    </row>
    <row r="85" spans="1:7" s="12" customFormat="1" ht="33" customHeight="1">
      <c r="A85" s="47" t="s">
        <v>1853</v>
      </c>
      <c r="B85" s="59" t="s">
        <v>1854</v>
      </c>
      <c r="C85" s="47" t="s">
        <v>637</v>
      </c>
      <c r="D85" s="23">
        <v>30000</v>
      </c>
      <c r="E85" s="23">
        <v>2936033655</v>
      </c>
      <c r="F85" s="1">
        <v>8.5723139526780248E-3</v>
      </c>
      <c r="G85" s="24" t="s">
        <v>272</v>
      </c>
    </row>
    <row r="86" spans="1:7" s="12" customFormat="1" ht="33" customHeight="1">
      <c r="A86" s="47" t="s">
        <v>1198</v>
      </c>
      <c r="B86" s="59" t="s">
        <v>1204</v>
      </c>
      <c r="C86" s="47" t="s">
        <v>249</v>
      </c>
      <c r="D86" s="23">
        <v>29500</v>
      </c>
      <c r="E86" s="23">
        <v>2778761798.4000001</v>
      </c>
      <c r="F86" s="1">
        <v>8.1131285722925422E-3</v>
      </c>
      <c r="G86" s="24" t="s">
        <v>272</v>
      </c>
    </row>
    <row r="87" spans="1:7" s="12" customFormat="1" ht="33" customHeight="1">
      <c r="A87" s="47" t="s">
        <v>1289</v>
      </c>
      <c r="B87" s="59" t="s">
        <v>1298</v>
      </c>
      <c r="C87" s="47" t="s">
        <v>1136</v>
      </c>
      <c r="D87" s="23">
        <v>28500</v>
      </c>
      <c r="E87" s="23">
        <v>2750312318.0999999</v>
      </c>
      <c r="F87" s="1">
        <v>8.0300648524653483E-3</v>
      </c>
      <c r="G87" s="24" t="s">
        <v>272</v>
      </c>
    </row>
    <row r="88" spans="1:7" s="12" customFormat="1" ht="33" customHeight="1">
      <c r="A88" s="47" t="s">
        <v>874</v>
      </c>
      <c r="B88" s="59" t="s">
        <v>778</v>
      </c>
      <c r="C88" s="47" t="s">
        <v>268</v>
      </c>
      <c r="D88" s="23">
        <v>26000</v>
      </c>
      <c r="E88" s="23">
        <v>2578699619.5999999</v>
      </c>
      <c r="F88" s="1">
        <v>7.5290086308164592E-3</v>
      </c>
      <c r="G88" s="24" t="s">
        <v>272</v>
      </c>
    </row>
    <row r="89" spans="1:7" s="12" customFormat="1" ht="33" customHeight="1">
      <c r="A89" s="47" t="s">
        <v>982</v>
      </c>
      <c r="B89" s="59" t="s">
        <v>985</v>
      </c>
      <c r="C89" s="47" t="s">
        <v>264</v>
      </c>
      <c r="D89" s="23">
        <v>31000</v>
      </c>
      <c r="E89" s="23">
        <v>2483749264</v>
      </c>
      <c r="F89" s="1">
        <v>7.2517828378711058E-3</v>
      </c>
      <c r="G89" s="24" t="s">
        <v>272</v>
      </c>
    </row>
    <row r="90" spans="1:7" s="12" customFormat="1" ht="33" customHeight="1">
      <c r="A90" s="47" t="s">
        <v>961</v>
      </c>
      <c r="B90" s="59" t="s">
        <v>943</v>
      </c>
      <c r="C90" s="47" t="s">
        <v>268</v>
      </c>
      <c r="D90" s="23">
        <v>2549990</v>
      </c>
      <c r="E90" s="23">
        <v>2480735586.5900002</v>
      </c>
      <c r="F90" s="1">
        <v>7.242983828068675E-3</v>
      </c>
      <c r="G90" s="24" t="s">
        <v>272</v>
      </c>
    </row>
    <row r="91" spans="1:7" s="12" customFormat="1" ht="33" customHeight="1">
      <c r="A91" s="47" t="s">
        <v>1871</v>
      </c>
      <c r="B91" s="59" t="s">
        <v>1872</v>
      </c>
      <c r="C91" s="47" t="s">
        <v>264</v>
      </c>
      <c r="D91" s="23">
        <v>22500</v>
      </c>
      <c r="E91" s="23">
        <v>2148267919.5</v>
      </c>
      <c r="F91" s="1">
        <v>6.2722806426483016E-3</v>
      </c>
      <c r="G91" s="24" t="s">
        <v>272</v>
      </c>
    </row>
    <row r="92" spans="1:7" s="12" customFormat="1" ht="33" customHeight="1">
      <c r="A92" s="47" t="s">
        <v>833</v>
      </c>
      <c r="B92" s="59" t="s">
        <v>807</v>
      </c>
      <c r="C92" s="47" t="s">
        <v>268</v>
      </c>
      <c r="D92" s="23">
        <v>20000</v>
      </c>
      <c r="E92" s="23">
        <v>1987127646</v>
      </c>
      <c r="F92" s="1">
        <v>5.8018006764156251E-3</v>
      </c>
      <c r="G92" s="24" t="s">
        <v>272</v>
      </c>
    </row>
    <row r="93" spans="1:7" s="12" customFormat="1" ht="33" customHeight="1">
      <c r="A93" s="47" t="s">
        <v>1320</v>
      </c>
      <c r="B93" s="59" t="s">
        <v>1321</v>
      </c>
      <c r="C93" s="47" t="s">
        <v>268</v>
      </c>
      <c r="D93" s="23">
        <v>20000</v>
      </c>
      <c r="E93" s="23">
        <v>1962141678</v>
      </c>
      <c r="F93" s="1">
        <v>5.7288493457172147E-3</v>
      </c>
      <c r="G93" s="24" t="s">
        <v>272</v>
      </c>
    </row>
    <row r="94" spans="1:7" s="12" customFormat="1" ht="33" customHeight="1">
      <c r="A94" s="47" t="s">
        <v>1933</v>
      </c>
      <c r="B94" s="59" t="s">
        <v>1838</v>
      </c>
      <c r="C94" s="47" t="s">
        <v>268</v>
      </c>
      <c r="D94" s="23">
        <v>15000</v>
      </c>
      <c r="E94" s="23">
        <v>1440958764</v>
      </c>
      <c r="F94" s="1">
        <v>4.2071557650012296E-3</v>
      </c>
      <c r="G94" s="24" t="s">
        <v>272</v>
      </c>
    </row>
    <row r="95" spans="1:7" s="12" customFormat="1" ht="33" customHeight="1">
      <c r="A95" s="47" t="s">
        <v>875</v>
      </c>
      <c r="B95" s="59" t="s">
        <v>806</v>
      </c>
      <c r="C95" s="47" t="s">
        <v>268</v>
      </c>
      <c r="D95" s="23">
        <v>12500</v>
      </c>
      <c r="E95" s="23">
        <v>1243714110</v>
      </c>
      <c r="F95" s="1">
        <v>3.6312621281228237E-3</v>
      </c>
      <c r="G95" s="24" t="s">
        <v>272</v>
      </c>
    </row>
    <row r="96" spans="1:7" s="12" customFormat="1" ht="33" customHeight="1">
      <c r="A96" s="47" t="s">
        <v>738</v>
      </c>
      <c r="B96" s="59" t="s">
        <v>741</v>
      </c>
      <c r="C96" s="47" t="s">
        <v>268</v>
      </c>
      <c r="D96" s="23">
        <v>1250</v>
      </c>
      <c r="E96" s="23">
        <v>1232643354.75</v>
      </c>
      <c r="F96" s="1">
        <v>3.5989389326667215E-3</v>
      </c>
      <c r="G96" s="24" t="s">
        <v>272</v>
      </c>
    </row>
    <row r="97" spans="1:7" s="12" customFormat="1" ht="33" customHeight="1">
      <c r="A97" s="47" t="s">
        <v>1184</v>
      </c>
      <c r="B97" s="59" t="s">
        <v>1185</v>
      </c>
      <c r="C97" s="47" t="s">
        <v>825</v>
      </c>
      <c r="D97" s="23">
        <v>12500</v>
      </c>
      <c r="E97" s="23">
        <v>1228249275</v>
      </c>
      <c r="F97" s="1">
        <v>3.5861095732055456E-3</v>
      </c>
      <c r="G97" s="24" t="s">
        <v>272</v>
      </c>
    </row>
    <row r="98" spans="1:7" s="12" customFormat="1" ht="33" customHeight="1">
      <c r="A98" s="47" t="s">
        <v>1275</v>
      </c>
      <c r="B98" s="59" t="s">
        <v>1276</v>
      </c>
      <c r="C98" s="47" t="s">
        <v>825</v>
      </c>
      <c r="D98" s="23">
        <v>12500</v>
      </c>
      <c r="E98" s="23">
        <v>1224488095</v>
      </c>
      <c r="F98" s="1">
        <v>3.5751280860766002E-3</v>
      </c>
      <c r="G98" s="24" t="s">
        <v>273</v>
      </c>
    </row>
    <row r="99" spans="1:7" s="12" customFormat="1" ht="33" customHeight="1">
      <c r="A99" s="47" t="s">
        <v>1621</v>
      </c>
      <c r="B99" s="59" t="s">
        <v>1396</v>
      </c>
      <c r="C99" s="47" t="s">
        <v>249</v>
      </c>
      <c r="D99" s="23">
        <v>12500</v>
      </c>
      <c r="E99" s="23">
        <v>1182762697.5</v>
      </c>
      <c r="F99" s="1">
        <v>3.4533027771053762E-3</v>
      </c>
      <c r="G99" s="24" t="s">
        <v>272</v>
      </c>
    </row>
    <row r="100" spans="1:7" s="12" customFormat="1" ht="33" customHeight="1">
      <c r="A100" s="47" t="s">
        <v>1186</v>
      </c>
      <c r="B100" s="59" t="s">
        <v>1187</v>
      </c>
      <c r="C100" s="47" t="s">
        <v>249</v>
      </c>
      <c r="D100" s="23">
        <v>12000</v>
      </c>
      <c r="E100" s="23">
        <v>1175156601.5999999</v>
      </c>
      <c r="F100" s="1">
        <v>3.4310953198107568E-3</v>
      </c>
      <c r="G100" s="24" t="s">
        <v>272</v>
      </c>
    </row>
    <row r="101" spans="1:7" s="12" customFormat="1" ht="33" customHeight="1">
      <c r="A101" s="47" t="s">
        <v>1623</v>
      </c>
      <c r="B101" s="59" t="s">
        <v>1652</v>
      </c>
      <c r="C101" s="47" t="s">
        <v>1005</v>
      </c>
      <c r="D101" s="23">
        <v>12000</v>
      </c>
      <c r="E101" s="23">
        <v>1169039424</v>
      </c>
      <c r="F101" s="1">
        <v>3.4132350453543701E-3</v>
      </c>
      <c r="G101" s="24" t="s">
        <v>272</v>
      </c>
    </row>
    <row r="102" spans="1:7" s="12" customFormat="1" ht="33" customHeight="1">
      <c r="A102" s="47" t="s">
        <v>1620</v>
      </c>
      <c r="B102" s="59" t="s">
        <v>1339</v>
      </c>
      <c r="C102" s="47" t="s">
        <v>1136</v>
      </c>
      <c r="D102" s="23">
        <v>12000</v>
      </c>
      <c r="E102" s="23">
        <v>1158040008</v>
      </c>
      <c r="F102" s="1">
        <v>3.3811201385352554E-3</v>
      </c>
      <c r="G102" s="24" t="s">
        <v>272</v>
      </c>
    </row>
    <row r="103" spans="1:7" s="12" customFormat="1" ht="33" customHeight="1">
      <c r="A103" s="47" t="s">
        <v>1860</v>
      </c>
      <c r="B103" s="59" t="s">
        <v>1612</v>
      </c>
      <c r="C103" s="47" t="s">
        <v>249</v>
      </c>
      <c r="D103" s="23">
        <v>10000</v>
      </c>
      <c r="E103" s="23">
        <v>957414640</v>
      </c>
      <c r="F103" s="1">
        <v>2.7953558580615821E-3</v>
      </c>
      <c r="G103" s="24" t="s">
        <v>272</v>
      </c>
    </row>
    <row r="104" spans="1:7" s="12" customFormat="1" ht="33" customHeight="1">
      <c r="A104" s="47" t="s">
        <v>766</v>
      </c>
      <c r="B104" s="59" t="s">
        <v>751</v>
      </c>
      <c r="C104" s="47" t="s">
        <v>268</v>
      </c>
      <c r="D104" s="23">
        <v>941</v>
      </c>
      <c r="E104" s="23">
        <v>937804797.13999999</v>
      </c>
      <c r="F104" s="1">
        <v>2.7381011568859575E-3</v>
      </c>
      <c r="G104" s="24" t="s">
        <v>272</v>
      </c>
    </row>
    <row r="105" spans="1:7" s="12" customFormat="1" ht="33" customHeight="1">
      <c r="A105" s="47" t="s">
        <v>878</v>
      </c>
      <c r="B105" s="59" t="s">
        <v>712</v>
      </c>
      <c r="C105" s="47" t="s">
        <v>1274</v>
      </c>
      <c r="D105" s="23">
        <v>3000000</v>
      </c>
      <c r="E105" s="23">
        <v>883434000</v>
      </c>
      <c r="F105" s="1">
        <v>2.5793551758418651E-3</v>
      </c>
      <c r="G105" s="24" t="s">
        <v>272</v>
      </c>
    </row>
    <row r="106" spans="1:7" s="12" customFormat="1" ht="33" customHeight="1">
      <c r="A106" s="47" t="s">
        <v>1089</v>
      </c>
      <c r="B106" s="59" t="s">
        <v>897</v>
      </c>
      <c r="C106" s="47" t="s">
        <v>268</v>
      </c>
      <c r="D106" s="23">
        <v>7500</v>
      </c>
      <c r="E106" s="23">
        <v>742009564.5</v>
      </c>
      <c r="F106" s="1">
        <v>2.1664393839463314E-3</v>
      </c>
      <c r="G106" s="24" t="s">
        <v>272</v>
      </c>
    </row>
    <row r="107" spans="1:7" s="12" customFormat="1" ht="33" customHeight="1">
      <c r="A107" s="47" t="s">
        <v>879</v>
      </c>
      <c r="B107" s="59" t="s">
        <v>713</v>
      </c>
      <c r="C107" s="47" t="s">
        <v>1274</v>
      </c>
      <c r="D107" s="23">
        <v>1900000</v>
      </c>
      <c r="E107" s="23">
        <v>742001490</v>
      </c>
      <c r="F107" s="1">
        <v>2.1664158088933365E-3</v>
      </c>
      <c r="G107" s="24" t="s">
        <v>272</v>
      </c>
    </row>
    <row r="108" spans="1:7" s="12" customFormat="1" ht="33" customHeight="1">
      <c r="A108" s="47" t="s">
        <v>603</v>
      </c>
      <c r="B108" s="59" t="s">
        <v>598</v>
      </c>
      <c r="C108" s="47" t="s">
        <v>268</v>
      </c>
      <c r="D108" s="23">
        <v>753</v>
      </c>
      <c r="E108" s="23">
        <v>727652717.30999994</v>
      </c>
      <c r="F108" s="1">
        <v>2.1245218121658731E-3</v>
      </c>
      <c r="G108" s="24" t="s">
        <v>272</v>
      </c>
    </row>
    <row r="109" spans="1:7" s="12" customFormat="1" ht="33" customHeight="1">
      <c r="A109" s="47" t="s">
        <v>1843</v>
      </c>
      <c r="B109" s="59" t="s">
        <v>1841</v>
      </c>
      <c r="C109" s="47" t="s">
        <v>268</v>
      </c>
      <c r="D109" s="23">
        <v>7500</v>
      </c>
      <c r="E109" s="23">
        <v>722157608.25</v>
      </c>
      <c r="F109" s="1">
        <v>2.1084777862446086E-3</v>
      </c>
      <c r="G109" s="24" t="s">
        <v>272</v>
      </c>
    </row>
    <row r="110" spans="1:7" s="12" customFormat="1" ht="33" customHeight="1">
      <c r="A110" s="47" t="s">
        <v>1281</v>
      </c>
      <c r="B110" s="59" t="s">
        <v>1297</v>
      </c>
      <c r="C110" s="47" t="s">
        <v>268</v>
      </c>
      <c r="D110" s="23">
        <v>6500</v>
      </c>
      <c r="E110" s="23">
        <v>646176682.45000005</v>
      </c>
      <c r="F110" s="1">
        <v>1.8866368855916037E-3</v>
      </c>
      <c r="G110" s="24" t="s">
        <v>272</v>
      </c>
    </row>
    <row r="111" spans="1:7" s="12" customFormat="1" ht="33" customHeight="1">
      <c r="A111" s="47" t="s">
        <v>814</v>
      </c>
      <c r="B111" s="59" t="s">
        <v>779</v>
      </c>
      <c r="C111" s="47" t="s">
        <v>268</v>
      </c>
      <c r="D111" s="23">
        <v>6300</v>
      </c>
      <c r="E111" s="23">
        <v>631151614.16999996</v>
      </c>
      <c r="F111" s="1">
        <v>1.8427683140453471E-3</v>
      </c>
      <c r="G111" s="24" t="s">
        <v>272</v>
      </c>
    </row>
    <row r="112" spans="1:7" s="12" customFormat="1" ht="33" customHeight="1">
      <c r="A112" s="47" t="s">
        <v>1199</v>
      </c>
      <c r="B112" s="59" t="s">
        <v>1205</v>
      </c>
      <c r="C112" s="47" t="s">
        <v>268</v>
      </c>
      <c r="D112" s="23">
        <v>5500</v>
      </c>
      <c r="E112" s="23">
        <v>544847562.60000002</v>
      </c>
      <c r="F112" s="1">
        <v>1.5907870657424716E-3</v>
      </c>
      <c r="G112" s="24" t="s">
        <v>272</v>
      </c>
    </row>
    <row r="113" spans="1:7" s="12" customFormat="1" ht="33" customHeight="1">
      <c r="A113" s="47" t="s">
        <v>2014</v>
      </c>
      <c r="B113" s="59" t="s">
        <v>2007</v>
      </c>
      <c r="C113" s="47" t="s">
        <v>268</v>
      </c>
      <c r="D113" s="23">
        <v>5131</v>
      </c>
      <c r="E113" s="23">
        <v>504593774.31999999</v>
      </c>
      <c r="F113" s="1">
        <v>1.4732584024272032E-3</v>
      </c>
      <c r="G113" s="24" t="s">
        <v>272</v>
      </c>
    </row>
    <row r="114" spans="1:7" s="12" customFormat="1" ht="33" customHeight="1">
      <c r="A114" s="47" t="s">
        <v>1407</v>
      </c>
      <c r="B114" s="59" t="s">
        <v>1398</v>
      </c>
      <c r="C114" s="47" t="s">
        <v>268</v>
      </c>
      <c r="D114" s="23">
        <v>5000</v>
      </c>
      <c r="E114" s="23">
        <v>490184712.5</v>
      </c>
      <c r="F114" s="1">
        <v>1.4311883800096346E-3</v>
      </c>
      <c r="G114" s="24" t="s">
        <v>272</v>
      </c>
    </row>
    <row r="115" spans="1:7" s="12" customFormat="1" ht="33" customHeight="1">
      <c r="A115" s="47" t="s">
        <v>1683</v>
      </c>
      <c r="B115" s="59" t="s">
        <v>1267</v>
      </c>
      <c r="C115" s="47" t="s">
        <v>263</v>
      </c>
      <c r="D115" s="23">
        <v>5000</v>
      </c>
      <c r="E115" s="23">
        <v>484149688.5</v>
      </c>
      <c r="F115" s="1">
        <v>1.4135679687613354E-3</v>
      </c>
      <c r="G115" s="24" t="s">
        <v>272</v>
      </c>
    </row>
    <row r="116" spans="1:7" s="12" customFormat="1" ht="33" customHeight="1">
      <c r="A116" s="47" t="s">
        <v>1861</v>
      </c>
      <c r="B116" s="59" t="s">
        <v>1611</v>
      </c>
      <c r="C116" s="47" t="s">
        <v>268</v>
      </c>
      <c r="D116" s="23">
        <v>5000</v>
      </c>
      <c r="E116" s="23">
        <v>482906222</v>
      </c>
      <c r="F116" s="1">
        <v>1.4099374295781469E-3</v>
      </c>
      <c r="G116" s="24" t="s">
        <v>272</v>
      </c>
    </row>
    <row r="117" spans="1:7" s="12" customFormat="1" ht="33" customHeight="1">
      <c r="A117" s="47" t="s">
        <v>2130</v>
      </c>
      <c r="B117" s="59" t="s">
        <v>1837</v>
      </c>
      <c r="C117" s="47" t="s">
        <v>268</v>
      </c>
      <c r="D117" s="23">
        <v>5000</v>
      </c>
      <c r="E117" s="23">
        <v>481573987</v>
      </c>
      <c r="F117" s="1">
        <v>1.4060477137163082E-3</v>
      </c>
      <c r="G117" s="24" t="s">
        <v>272</v>
      </c>
    </row>
    <row r="118" spans="1:7" s="12" customFormat="1" ht="33" customHeight="1">
      <c r="A118" s="47" t="s">
        <v>1894</v>
      </c>
      <c r="B118" s="59" t="s">
        <v>1836</v>
      </c>
      <c r="C118" s="47" t="s">
        <v>268</v>
      </c>
      <c r="D118" s="23">
        <v>5000</v>
      </c>
      <c r="E118" s="23">
        <v>465288555</v>
      </c>
      <c r="F118" s="1">
        <v>1.3584992683089311E-3</v>
      </c>
      <c r="G118" s="24" t="s">
        <v>272</v>
      </c>
    </row>
    <row r="119" spans="1:7" s="12" customFormat="1" ht="33" customHeight="1">
      <c r="A119" s="47" t="s">
        <v>554</v>
      </c>
      <c r="B119" s="59" t="s">
        <v>555</v>
      </c>
      <c r="C119" s="47" t="s">
        <v>268</v>
      </c>
      <c r="D119" s="23">
        <v>465000</v>
      </c>
      <c r="E119" s="23">
        <v>443248230</v>
      </c>
      <c r="F119" s="1">
        <v>1.2941483078908501E-3</v>
      </c>
      <c r="G119" s="24" t="s">
        <v>272</v>
      </c>
    </row>
    <row r="120" spans="1:7" s="12" customFormat="1" ht="33" customHeight="1">
      <c r="A120" s="47" t="s">
        <v>359</v>
      </c>
      <c r="B120" s="59" t="s">
        <v>362</v>
      </c>
      <c r="C120" s="47" t="s">
        <v>262</v>
      </c>
      <c r="D120" s="23">
        <v>950</v>
      </c>
      <c r="E120" s="23">
        <v>412222429.75</v>
      </c>
      <c r="F120" s="1">
        <v>1.2035625273351174E-3</v>
      </c>
      <c r="G120" s="24" t="s">
        <v>272</v>
      </c>
    </row>
    <row r="121" spans="1:7" s="12" customFormat="1" ht="33" customHeight="1">
      <c r="A121" s="47" t="s">
        <v>587</v>
      </c>
      <c r="B121" s="59" t="s">
        <v>404</v>
      </c>
      <c r="C121" s="47" t="s">
        <v>249</v>
      </c>
      <c r="D121" s="23">
        <v>350</v>
      </c>
      <c r="E121" s="23">
        <v>348110750.05000001</v>
      </c>
      <c r="F121" s="1">
        <v>1.0163761694791703E-3</v>
      </c>
      <c r="G121" s="24" t="s">
        <v>272</v>
      </c>
    </row>
    <row r="122" spans="1:7" s="12" customFormat="1" ht="33" customHeight="1">
      <c r="A122" s="47" t="s">
        <v>1247</v>
      </c>
      <c r="B122" s="59" t="s">
        <v>1024</v>
      </c>
      <c r="C122" s="47" t="s">
        <v>264</v>
      </c>
      <c r="D122" s="23">
        <v>4290</v>
      </c>
      <c r="E122" s="23">
        <v>342070263.68000001</v>
      </c>
      <c r="F122" s="1">
        <v>9.9873980979292109E-4</v>
      </c>
      <c r="G122" s="24" t="s">
        <v>272</v>
      </c>
    </row>
    <row r="123" spans="1:7" s="12" customFormat="1" ht="33" customHeight="1">
      <c r="A123" s="47" t="s">
        <v>1033</v>
      </c>
      <c r="B123" s="59" t="s">
        <v>493</v>
      </c>
      <c r="C123" s="47" t="s">
        <v>268</v>
      </c>
      <c r="D123" s="23">
        <v>350</v>
      </c>
      <c r="E123" s="23">
        <v>332010162.57999998</v>
      </c>
      <c r="F123" s="1">
        <v>9.693674131659207E-4</v>
      </c>
      <c r="G123" s="24" t="s">
        <v>272</v>
      </c>
    </row>
    <row r="124" spans="1:7" s="12" customFormat="1" ht="33" customHeight="1">
      <c r="A124" s="47" t="s">
        <v>975</v>
      </c>
      <c r="B124" s="59" t="s">
        <v>413</v>
      </c>
      <c r="C124" s="47" t="s">
        <v>268</v>
      </c>
      <c r="D124" s="23">
        <v>250</v>
      </c>
      <c r="E124" s="23">
        <v>253169520.72999999</v>
      </c>
      <c r="F124" s="1">
        <v>7.391770224604552E-4</v>
      </c>
      <c r="G124" s="24" t="s">
        <v>272</v>
      </c>
    </row>
    <row r="125" spans="1:7" s="12" customFormat="1" ht="33" customHeight="1">
      <c r="A125" s="47" t="s">
        <v>877</v>
      </c>
      <c r="B125" s="59" t="s">
        <v>711</v>
      </c>
      <c r="C125" s="47" t="s">
        <v>1274</v>
      </c>
      <c r="D125" s="23">
        <v>840000</v>
      </c>
      <c r="E125" s="23">
        <v>250170396</v>
      </c>
      <c r="F125" s="1">
        <v>7.3042050200129152E-4</v>
      </c>
      <c r="G125" s="24" t="s">
        <v>272</v>
      </c>
    </row>
    <row r="126" spans="1:7" s="12" customFormat="1" ht="33" customHeight="1">
      <c r="A126" s="47" t="s">
        <v>2052</v>
      </c>
      <c r="B126" s="59" t="s">
        <v>1214</v>
      </c>
      <c r="C126" s="47" t="s">
        <v>268</v>
      </c>
      <c r="D126" s="23">
        <v>2500</v>
      </c>
      <c r="E126" s="23">
        <v>248703302</v>
      </c>
      <c r="F126" s="1">
        <v>7.2613703939701491E-4</v>
      </c>
      <c r="G126" s="24" t="s">
        <v>272</v>
      </c>
    </row>
    <row r="127" spans="1:7" s="12" customFormat="1" ht="33" customHeight="1">
      <c r="A127" s="47" t="s">
        <v>436</v>
      </c>
      <c r="B127" s="59" t="s">
        <v>433</v>
      </c>
      <c r="C127" s="47" t="s">
        <v>268</v>
      </c>
      <c r="D127" s="23">
        <v>250</v>
      </c>
      <c r="E127" s="23">
        <v>248397528.18000001</v>
      </c>
      <c r="F127" s="1">
        <v>7.2524427402319638E-4</v>
      </c>
      <c r="G127" s="24" t="s">
        <v>272</v>
      </c>
    </row>
    <row r="128" spans="1:7" s="12" customFormat="1" ht="33" customHeight="1">
      <c r="A128" s="47" t="s">
        <v>2135</v>
      </c>
      <c r="B128" s="59" t="s">
        <v>2121</v>
      </c>
      <c r="C128" s="47" t="s">
        <v>268</v>
      </c>
      <c r="D128" s="23">
        <v>2500</v>
      </c>
      <c r="E128" s="23">
        <v>248187841</v>
      </c>
      <c r="F128" s="1">
        <v>7.2463205204278741E-4</v>
      </c>
      <c r="G128" s="24" t="s">
        <v>272</v>
      </c>
    </row>
    <row r="129" spans="1:7" s="12" customFormat="1" ht="33" customHeight="1">
      <c r="A129" s="47" t="s">
        <v>1255</v>
      </c>
      <c r="B129" s="59" t="s">
        <v>1062</v>
      </c>
      <c r="C129" s="47" t="s">
        <v>268</v>
      </c>
      <c r="D129" s="23">
        <v>2500</v>
      </c>
      <c r="E129" s="23">
        <v>246095903.25</v>
      </c>
      <c r="F129" s="1">
        <v>7.1852423814497326E-4</v>
      </c>
      <c r="G129" s="24" t="s">
        <v>272</v>
      </c>
    </row>
    <row r="130" spans="1:7" s="12" customFormat="1" ht="33" customHeight="1">
      <c r="A130" s="47" t="s">
        <v>1081</v>
      </c>
      <c r="B130" s="59" t="s">
        <v>1056</v>
      </c>
      <c r="C130" s="47" t="s">
        <v>268</v>
      </c>
      <c r="D130" s="23">
        <v>250000</v>
      </c>
      <c r="E130" s="23">
        <v>245625825</v>
      </c>
      <c r="F130" s="1">
        <v>7.1715175444252556E-4</v>
      </c>
      <c r="G130" s="24" t="s">
        <v>272</v>
      </c>
    </row>
    <row r="131" spans="1:7" s="12" customFormat="1" ht="33" customHeight="1">
      <c r="A131" s="47" t="s">
        <v>1288</v>
      </c>
      <c r="B131" s="59" t="s">
        <v>1299</v>
      </c>
      <c r="C131" s="47" t="s">
        <v>828</v>
      </c>
      <c r="D131" s="23">
        <v>2500</v>
      </c>
      <c r="E131" s="23">
        <v>242797960</v>
      </c>
      <c r="F131" s="1">
        <v>7.0889525964570768E-4</v>
      </c>
      <c r="G131" s="24" t="s">
        <v>272</v>
      </c>
    </row>
    <row r="132" spans="1:7" s="12" customFormat="1" ht="33" customHeight="1">
      <c r="A132" s="47" t="s">
        <v>2131</v>
      </c>
      <c r="B132" s="59" t="s">
        <v>1663</v>
      </c>
      <c r="C132" s="47" t="s">
        <v>268</v>
      </c>
      <c r="D132" s="23">
        <v>2500</v>
      </c>
      <c r="E132" s="23">
        <v>241936612.5</v>
      </c>
      <c r="F132" s="1">
        <v>7.063803902470616E-4</v>
      </c>
      <c r="G132" s="24" t="s">
        <v>272</v>
      </c>
    </row>
    <row r="133" spans="1:7" s="12" customFormat="1" ht="33" customHeight="1">
      <c r="A133" s="47" t="s">
        <v>1844</v>
      </c>
      <c r="B133" s="59" t="s">
        <v>1840</v>
      </c>
      <c r="C133" s="47" t="s">
        <v>268</v>
      </c>
      <c r="D133" s="23">
        <v>2500</v>
      </c>
      <c r="E133" s="23">
        <v>241591660</v>
      </c>
      <c r="F133" s="1">
        <v>7.0537323519496422E-4</v>
      </c>
      <c r="G133" s="24" t="s">
        <v>272</v>
      </c>
    </row>
    <row r="134" spans="1:7" s="12" customFormat="1" ht="33" customHeight="1">
      <c r="A134" s="47" t="s">
        <v>596</v>
      </c>
      <c r="B134" s="59" t="s">
        <v>531</v>
      </c>
      <c r="C134" s="47" t="s">
        <v>249</v>
      </c>
      <c r="D134" s="23">
        <v>247</v>
      </c>
      <c r="E134" s="23">
        <v>241085638.69999999</v>
      </c>
      <c r="F134" s="1">
        <v>7.0389580885723982E-4</v>
      </c>
      <c r="G134" s="24" t="s">
        <v>272</v>
      </c>
    </row>
    <row r="135" spans="1:7" s="12" customFormat="1" ht="33" customHeight="1">
      <c r="A135" s="47" t="s">
        <v>1310</v>
      </c>
      <c r="B135" s="59" t="s">
        <v>1322</v>
      </c>
      <c r="C135" s="47" t="s">
        <v>825</v>
      </c>
      <c r="D135" s="23">
        <v>2500</v>
      </c>
      <c r="E135" s="23">
        <v>239043905</v>
      </c>
      <c r="F135" s="1">
        <v>6.9793457532220978E-4</v>
      </c>
      <c r="G135" s="24" t="s">
        <v>272</v>
      </c>
    </row>
    <row r="136" spans="1:7" s="12" customFormat="1" ht="33" customHeight="1">
      <c r="A136" s="47" t="s">
        <v>24</v>
      </c>
      <c r="B136" s="59" t="s">
        <v>151</v>
      </c>
      <c r="C136" s="47" t="s">
        <v>268</v>
      </c>
      <c r="D136" s="23">
        <v>203</v>
      </c>
      <c r="E136" s="23">
        <v>218670933.97999999</v>
      </c>
      <c r="F136" s="1">
        <v>6.3845177496846142E-4</v>
      </c>
      <c r="G136" s="24" t="s">
        <v>272</v>
      </c>
    </row>
    <row r="137" spans="1:7" s="12" customFormat="1" ht="33" customHeight="1">
      <c r="A137" s="47" t="s">
        <v>483</v>
      </c>
      <c r="B137" s="59" t="s">
        <v>130</v>
      </c>
      <c r="C137" s="47" t="s">
        <v>268</v>
      </c>
      <c r="D137" s="23">
        <v>202</v>
      </c>
      <c r="E137" s="23">
        <v>205839287.83000001</v>
      </c>
      <c r="F137" s="1">
        <v>6.0098732045168503E-4</v>
      </c>
      <c r="G137" s="24" t="s">
        <v>272</v>
      </c>
    </row>
    <row r="138" spans="1:7" s="12" customFormat="1" ht="33" customHeight="1">
      <c r="A138" s="47" t="s">
        <v>1036</v>
      </c>
      <c r="B138" s="59" t="s">
        <v>1015</v>
      </c>
      <c r="C138" s="47" t="s">
        <v>825</v>
      </c>
      <c r="D138" s="23">
        <v>2000</v>
      </c>
      <c r="E138" s="23">
        <v>197541212.80000001</v>
      </c>
      <c r="F138" s="1">
        <v>5.7675949723211837E-4</v>
      </c>
      <c r="G138" s="24" t="s">
        <v>272</v>
      </c>
    </row>
    <row r="139" spans="1:7" s="12" customFormat="1" ht="33" customHeight="1">
      <c r="A139" s="47" t="s">
        <v>1</v>
      </c>
      <c r="B139" s="59" t="s">
        <v>195</v>
      </c>
      <c r="C139" s="47" t="s">
        <v>828</v>
      </c>
      <c r="D139" s="23">
        <v>198</v>
      </c>
      <c r="E139" s="23">
        <v>196121338.53999999</v>
      </c>
      <c r="F139" s="1">
        <v>5.7261390172461504E-4</v>
      </c>
      <c r="G139" s="24" t="s">
        <v>272</v>
      </c>
    </row>
    <row r="140" spans="1:7" s="12" customFormat="1" ht="33" customHeight="1">
      <c r="A140" s="47" t="s">
        <v>511</v>
      </c>
      <c r="B140" s="59" t="s">
        <v>508</v>
      </c>
      <c r="C140" s="47" t="s">
        <v>268</v>
      </c>
      <c r="D140" s="23">
        <v>200</v>
      </c>
      <c r="E140" s="23">
        <v>195197802.44</v>
      </c>
      <c r="F140" s="1">
        <v>5.6991746076851446E-4</v>
      </c>
      <c r="G140" s="24" t="s">
        <v>272</v>
      </c>
    </row>
    <row r="141" spans="1:7" s="12" customFormat="1" ht="33" customHeight="1">
      <c r="A141" s="47" t="s">
        <v>668</v>
      </c>
      <c r="B141" s="59" t="s">
        <v>671</v>
      </c>
      <c r="C141" s="47" t="s">
        <v>263</v>
      </c>
      <c r="D141" s="23">
        <v>200</v>
      </c>
      <c r="E141" s="23">
        <v>192121909.66</v>
      </c>
      <c r="F141" s="1">
        <v>5.6093680124847376E-4</v>
      </c>
      <c r="G141" s="24" t="s">
        <v>272</v>
      </c>
    </row>
    <row r="142" spans="1:7" s="12" customFormat="1" ht="33" customHeight="1">
      <c r="A142" s="47" t="s">
        <v>513</v>
      </c>
      <c r="B142" s="59" t="s">
        <v>503</v>
      </c>
      <c r="C142" s="47" t="s">
        <v>268</v>
      </c>
      <c r="D142" s="23">
        <v>194</v>
      </c>
      <c r="E142" s="23">
        <v>181874804.13999999</v>
      </c>
      <c r="F142" s="1">
        <v>5.3101840931380775E-4</v>
      </c>
      <c r="G142" s="24" t="s">
        <v>272</v>
      </c>
    </row>
    <row r="143" spans="1:7" s="12" customFormat="1" ht="33" customHeight="1">
      <c r="A143" s="47" t="s">
        <v>682</v>
      </c>
      <c r="B143" s="59" t="s">
        <v>400</v>
      </c>
      <c r="C143" s="47" t="s">
        <v>268</v>
      </c>
      <c r="D143" s="23">
        <v>173</v>
      </c>
      <c r="E143" s="23">
        <v>177070921.77000001</v>
      </c>
      <c r="F143" s="1">
        <v>5.1699255242444763E-4</v>
      </c>
      <c r="G143" s="24" t="s">
        <v>272</v>
      </c>
    </row>
    <row r="144" spans="1:7" s="12" customFormat="1" ht="33" customHeight="1">
      <c r="A144" s="47" t="s">
        <v>21</v>
      </c>
      <c r="B144" s="59" t="s">
        <v>191</v>
      </c>
      <c r="C144" s="47" t="s">
        <v>264</v>
      </c>
      <c r="D144" s="23">
        <v>170</v>
      </c>
      <c r="E144" s="23">
        <v>171587958.34</v>
      </c>
      <c r="F144" s="1">
        <v>5.0098398800183972E-4</v>
      </c>
      <c r="G144" s="24" t="s">
        <v>272</v>
      </c>
    </row>
    <row r="145" spans="1:7" s="12" customFormat="1" ht="33" customHeight="1">
      <c r="A145" s="47" t="s">
        <v>907</v>
      </c>
      <c r="B145" s="59" t="s">
        <v>388</v>
      </c>
      <c r="C145" s="47" t="s">
        <v>268</v>
      </c>
      <c r="D145" s="23">
        <v>150</v>
      </c>
      <c r="E145" s="23">
        <v>155598141.47999999</v>
      </c>
      <c r="F145" s="1">
        <v>4.5429864775162914E-4</v>
      </c>
      <c r="G145" s="24" t="s">
        <v>272</v>
      </c>
    </row>
    <row r="146" spans="1:7" s="12" customFormat="1" ht="33" customHeight="1">
      <c r="A146" s="47" t="s">
        <v>437</v>
      </c>
      <c r="B146" s="59" t="s">
        <v>435</v>
      </c>
      <c r="C146" s="47" t="s">
        <v>268</v>
      </c>
      <c r="D146" s="23">
        <v>154</v>
      </c>
      <c r="E146" s="23">
        <v>151903628.91999999</v>
      </c>
      <c r="F146" s="1">
        <v>4.4351180901342261E-4</v>
      </c>
      <c r="G146" s="24" t="s">
        <v>272</v>
      </c>
    </row>
    <row r="147" spans="1:7" s="12" customFormat="1" ht="33" customHeight="1">
      <c r="A147" s="47" t="s">
        <v>2133</v>
      </c>
      <c r="B147" s="59" t="s">
        <v>2129</v>
      </c>
      <c r="C147" s="47" t="s">
        <v>249</v>
      </c>
      <c r="D147" s="23">
        <v>1500</v>
      </c>
      <c r="E147" s="23">
        <v>150112143.44999999</v>
      </c>
      <c r="F147" s="1">
        <v>4.3828122323170038E-4</v>
      </c>
      <c r="G147" s="24" t="s">
        <v>272</v>
      </c>
    </row>
    <row r="148" spans="1:7" s="12" customFormat="1" ht="33" customHeight="1">
      <c r="A148" s="47" t="s">
        <v>612</v>
      </c>
      <c r="B148" s="59" t="s">
        <v>607</v>
      </c>
      <c r="C148" s="47" t="s">
        <v>1274</v>
      </c>
      <c r="D148" s="23">
        <v>140</v>
      </c>
      <c r="E148" s="23">
        <v>133602387.97</v>
      </c>
      <c r="F148" s="1">
        <v>3.9007782235600216E-4</v>
      </c>
      <c r="G148" s="24" t="s">
        <v>272</v>
      </c>
    </row>
    <row r="149" spans="1:7" s="12" customFormat="1" ht="33" customHeight="1">
      <c r="A149" s="47" t="s">
        <v>500</v>
      </c>
      <c r="B149" s="59" t="s">
        <v>501</v>
      </c>
      <c r="C149" s="47" t="s">
        <v>268</v>
      </c>
      <c r="D149" s="23">
        <v>130</v>
      </c>
      <c r="E149" s="23">
        <v>133582787.18000001</v>
      </c>
      <c r="F149" s="1">
        <v>3.9002059408638939E-4</v>
      </c>
      <c r="G149" s="24" t="s">
        <v>272</v>
      </c>
    </row>
    <row r="150" spans="1:7" s="12" customFormat="1" ht="33" customHeight="1">
      <c r="A150" s="47" t="s">
        <v>374</v>
      </c>
      <c r="B150" s="59" t="s">
        <v>375</v>
      </c>
      <c r="C150" s="47" t="s">
        <v>268</v>
      </c>
      <c r="D150" s="23">
        <v>129</v>
      </c>
      <c r="E150" s="23">
        <v>130847086.29000001</v>
      </c>
      <c r="F150" s="1">
        <v>3.8203319010354894E-4</v>
      </c>
      <c r="G150" s="24" t="s">
        <v>272</v>
      </c>
    </row>
    <row r="151" spans="1:7" s="12" customFormat="1" ht="33" customHeight="1">
      <c r="A151" s="47" t="s">
        <v>684</v>
      </c>
      <c r="B151" s="59" t="s">
        <v>405</v>
      </c>
      <c r="C151" s="47" t="s">
        <v>263</v>
      </c>
      <c r="D151" s="23">
        <v>100</v>
      </c>
      <c r="E151" s="23">
        <v>101637120.95999999</v>
      </c>
      <c r="F151" s="1">
        <v>2.9674908822372885E-4</v>
      </c>
      <c r="G151" s="24" t="s">
        <v>272</v>
      </c>
    </row>
    <row r="152" spans="1:7" s="12" customFormat="1" ht="33" customHeight="1">
      <c r="A152" s="47" t="s">
        <v>819</v>
      </c>
      <c r="B152" s="59" t="s">
        <v>802</v>
      </c>
      <c r="C152" s="47" t="s">
        <v>268</v>
      </c>
      <c r="D152" s="23">
        <v>1000</v>
      </c>
      <c r="E152" s="23">
        <v>100237460</v>
      </c>
      <c r="F152" s="1">
        <v>2.9266250932638083E-4</v>
      </c>
      <c r="G152" s="24" t="s">
        <v>272</v>
      </c>
    </row>
    <row r="153" spans="1:7" s="12" customFormat="1" ht="33" customHeight="1">
      <c r="A153" s="47" t="s">
        <v>820</v>
      </c>
      <c r="B153" s="59" t="s">
        <v>803</v>
      </c>
      <c r="C153" s="47" t="s">
        <v>268</v>
      </c>
      <c r="D153" s="23">
        <v>1000</v>
      </c>
      <c r="E153" s="23">
        <v>100183771</v>
      </c>
      <c r="F153" s="1">
        <v>2.9250575398298697E-4</v>
      </c>
      <c r="G153" s="24" t="s">
        <v>272</v>
      </c>
    </row>
    <row r="154" spans="1:7" s="12" customFormat="1" ht="33" customHeight="1">
      <c r="A154" s="47" t="s">
        <v>818</v>
      </c>
      <c r="B154" s="59" t="s">
        <v>804</v>
      </c>
      <c r="C154" s="47" t="s">
        <v>268</v>
      </c>
      <c r="D154" s="23">
        <v>1000</v>
      </c>
      <c r="E154" s="23">
        <v>100177775</v>
      </c>
      <c r="F154" s="1">
        <v>2.9248824750979899E-4</v>
      </c>
      <c r="G154" s="24" t="s">
        <v>272</v>
      </c>
    </row>
    <row r="155" spans="1:7" s="12" customFormat="1" ht="33" customHeight="1">
      <c r="A155" s="47" t="s">
        <v>817</v>
      </c>
      <c r="B155" s="59" t="s">
        <v>805</v>
      </c>
      <c r="C155" s="47" t="s">
        <v>268</v>
      </c>
      <c r="D155" s="23">
        <v>1000</v>
      </c>
      <c r="E155" s="23">
        <v>100105587.7</v>
      </c>
      <c r="F155" s="1">
        <v>2.9227748282801744E-4</v>
      </c>
      <c r="G155" s="24" t="s">
        <v>272</v>
      </c>
    </row>
    <row r="156" spans="1:7" s="12" customFormat="1" ht="33" customHeight="1">
      <c r="A156" s="47" t="s">
        <v>3</v>
      </c>
      <c r="B156" s="59" t="s">
        <v>240</v>
      </c>
      <c r="C156" s="47" t="s">
        <v>268</v>
      </c>
      <c r="D156" s="23">
        <v>100</v>
      </c>
      <c r="E156" s="23">
        <v>99922126.25</v>
      </c>
      <c r="F156" s="1">
        <v>2.9174183190149098E-4</v>
      </c>
      <c r="G156" s="24" t="s">
        <v>272</v>
      </c>
    </row>
    <row r="157" spans="1:7" s="12" customFormat="1" ht="33" customHeight="1">
      <c r="A157" s="47" t="s">
        <v>764</v>
      </c>
      <c r="B157" s="59" t="s">
        <v>747</v>
      </c>
      <c r="C157" s="47" t="s">
        <v>268</v>
      </c>
      <c r="D157" s="23">
        <v>100</v>
      </c>
      <c r="E157" s="23">
        <v>99709593.439999998</v>
      </c>
      <c r="F157" s="1">
        <v>2.9112130155795686E-4</v>
      </c>
      <c r="G157" s="24" t="s">
        <v>272</v>
      </c>
    </row>
    <row r="158" spans="1:7" s="12" customFormat="1" ht="33" customHeight="1">
      <c r="A158" s="47" t="s">
        <v>1172</v>
      </c>
      <c r="B158" s="59" t="s">
        <v>1174</v>
      </c>
      <c r="C158" s="47" t="s">
        <v>268</v>
      </c>
      <c r="D158" s="23">
        <v>1000</v>
      </c>
      <c r="E158" s="23">
        <v>98416537.599999994</v>
      </c>
      <c r="F158" s="1">
        <v>2.8734597677584911E-4</v>
      </c>
      <c r="G158" s="24" t="s">
        <v>272</v>
      </c>
    </row>
    <row r="159" spans="1:7" s="12" customFormat="1" ht="33" customHeight="1">
      <c r="A159" s="47" t="s">
        <v>1219</v>
      </c>
      <c r="B159" s="59" t="s">
        <v>1216</v>
      </c>
      <c r="C159" s="47" t="s">
        <v>825</v>
      </c>
      <c r="D159" s="23">
        <v>1000</v>
      </c>
      <c r="E159" s="23">
        <v>96492998.799999997</v>
      </c>
      <c r="F159" s="1">
        <v>2.8172983594392209E-4</v>
      </c>
      <c r="G159" s="24" t="s">
        <v>272</v>
      </c>
    </row>
    <row r="160" spans="1:7" s="12" customFormat="1" ht="33" customHeight="1">
      <c r="A160" s="47" t="s">
        <v>0</v>
      </c>
      <c r="B160" s="59" t="s">
        <v>193</v>
      </c>
      <c r="C160" s="47" t="s">
        <v>828</v>
      </c>
      <c r="D160" s="23">
        <v>97</v>
      </c>
      <c r="E160" s="23">
        <v>96273806.260000005</v>
      </c>
      <c r="F160" s="1">
        <v>2.8108986124003371E-4</v>
      </c>
      <c r="G160" s="24" t="s">
        <v>272</v>
      </c>
    </row>
    <row r="161" spans="1:7" s="12" customFormat="1" ht="33" customHeight="1">
      <c r="A161" s="47" t="s">
        <v>797</v>
      </c>
      <c r="B161" s="59" t="s">
        <v>673</v>
      </c>
      <c r="C161" s="47" t="s">
        <v>268</v>
      </c>
      <c r="D161" s="23">
        <v>92</v>
      </c>
      <c r="E161" s="23">
        <v>88438064.159999996</v>
      </c>
      <c r="F161" s="1">
        <v>2.5821190777413017E-4</v>
      </c>
      <c r="G161" s="24" t="s">
        <v>272</v>
      </c>
    </row>
    <row r="162" spans="1:7" s="12" customFormat="1" ht="33" customHeight="1">
      <c r="A162" s="47" t="s">
        <v>1010</v>
      </c>
      <c r="B162" s="59" t="s">
        <v>1020</v>
      </c>
      <c r="C162" s="47" t="s">
        <v>249</v>
      </c>
      <c r="D162" s="23">
        <v>900</v>
      </c>
      <c r="E162" s="23">
        <v>88183282.5</v>
      </c>
      <c r="F162" s="1">
        <v>2.5746802380155205E-4</v>
      </c>
      <c r="G162" s="24" t="s">
        <v>272</v>
      </c>
    </row>
    <row r="163" spans="1:7" s="12" customFormat="1" ht="33" customHeight="1">
      <c r="A163" s="47" t="s">
        <v>369</v>
      </c>
      <c r="B163" s="59" t="s">
        <v>370</v>
      </c>
      <c r="C163" s="47" t="s">
        <v>268</v>
      </c>
      <c r="D163" s="23">
        <v>80</v>
      </c>
      <c r="E163" s="23">
        <v>81231496.780000001</v>
      </c>
      <c r="F163" s="1">
        <v>2.3717095070019354E-4</v>
      </c>
      <c r="G163" s="24" t="s">
        <v>272</v>
      </c>
    </row>
    <row r="164" spans="1:7" s="12" customFormat="1" ht="33" customHeight="1">
      <c r="A164" s="47" t="s">
        <v>498</v>
      </c>
      <c r="B164" s="59" t="s">
        <v>494</v>
      </c>
      <c r="C164" s="47" t="s">
        <v>268</v>
      </c>
      <c r="D164" s="23">
        <v>76</v>
      </c>
      <c r="E164" s="23">
        <v>76043952.450000003</v>
      </c>
      <c r="F164" s="1">
        <v>2.2202491905833391E-4</v>
      </c>
      <c r="G164" s="24" t="s">
        <v>272</v>
      </c>
    </row>
    <row r="165" spans="1:7" s="12" customFormat="1" ht="33" customHeight="1">
      <c r="A165" s="47" t="s">
        <v>453</v>
      </c>
      <c r="B165" s="59" t="s">
        <v>452</v>
      </c>
      <c r="C165" s="47" t="s">
        <v>268</v>
      </c>
      <c r="D165" s="23">
        <v>73</v>
      </c>
      <c r="E165" s="23">
        <v>72597874.840000004</v>
      </c>
      <c r="F165" s="1">
        <v>2.1196343385433876E-4</v>
      </c>
      <c r="G165" s="24" t="s">
        <v>272</v>
      </c>
    </row>
    <row r="166" spans="1:7" s="12" customFormat="1" ht="33" customHeight="1">
      <c r="A166" s="47" t="s">
        <v>430</v>
      </c>
      <c r="B166" s="59" t="s">
        <v>431</v>
      </c>
      <c r="C166" s="47" t="s">
        <v>268</v>
      </c>
      <c r="D166" s="23">
        <v>71</v>
      </c>
      <c r="E166" s="23">
        <v>70289054.859999999</v>
      </c>
      <c r="F166" s="1">
        <v>2.0522239064624386E-4</v>
      </c>
      <c r="G166" s="24" t="s">
        <v>272</v>
      </c>
    </row>
    <row r="167" spans="1:7" s="12" customFormat="1" ht="33" customHeight="1">
      <c r="A167" s="47" t="s">
        <v>540</v>
      </c>
      <c r="B167" s="59" t="s">
        <v>538</v>
      </c>
      <c r="C167" s="47" t="s">
        <v>1274</v>
      </c>
      <c r="D167" s="23">
        <v>70</v>
      </c>
      <c r="E167" s="23">
        <v>65487005.340000004</v>
      </c>
      <c r="F167" s="1">
        <v>1.9120188511435247E-4</v>
      </c>
      <c r="G167" s="24" t="s">
        <v>272</v>
      </c>
    </row>
    <row r="168" spans="1:7" s="12" customFormat="1" ht="33" customHeight="1">
      <c r="A168" s="47" t="s">
        <v>348</v>
      </c>
      <c r="B168" s="59" t="s">
        <v>349</v>
      </c>
      <c r="C168" s="47" t="s">
        <v>249</v>
      </c>
      <c r="D168" s="23">
        <v>53</v>
      </c>
      <c r="E168" s="23">
        <v>53624096.130000003</v>
      </c>
      <c r="F168" s="1">
        <v>1.5656584408428611E-4</v>
      </c>
      <c r="G168" s="24" t="s">
        <v>272</v>
      </c>
    </row>
    <row r="169" spans="1:7" s="12" customFormat="1" ht="33" customHeight="1">
      <c r="A169" s="47" t="s">
        <v>686</v>
      </c>
      <c r="B169" s="59" t="s">
        <v>416</v>
      </c>
      <c r="C169" s="47" t="s">
        <v>268</v>
      </c>
      <c r="D169" s="23">
        <v>50</v>
      </c>
      <c r="E169" s="23">
        <v>51317002.07</v>
      </c>
      <c r="F169" s="1">
        <v>1.4982984003099518E-4</v>
      </c>
      <c r="G169" s="24" t="s">
        <v>272</v>
      </c>
    </row>
    <row r="170" spans="1:7" s="12" customFormat="1" ht="33" customHeight="1">
      <c r="A170" s="47" t="s">
        <v>10</v>
      </c>
      <c r="B170" s="59" t="s">
        <v>199</v>
      </c>
      <c r="C170" s="47" t="s">
        <v>828</v>
      </c>
      <c r="D170" s="23">
        <v>50</v>
      </c>
      <c r="E170" s="23">
        <v>51304251.75</v>
      </c>
      <c r="F170" s="1">
        <v>1.4979261302378735E-4</v>
      </c>
      <c r="G170" s="24" t="s">
        <v>272</v>
      </c>
    </row>
    <row r="171" spans="1:7" s="12" customFormat="1" ht="33" customHeight="1">
      <c r="A171" s="47" t="s">
        <v>610</v>
      </c>
      <c r="B171" s="59" t="s">
        <v>606</v>
      </c>
      <c r="C171" s="47" t="s">
        <v>268</v>
      </c>
      <c r="D171" s="23">
        <v>50</v>
      </c>
      <c r="E171" s="23">
        <v>51175506.43</v>
      </c>
      <c r="F171" s="1">
        <v>1.4941671634389117E-4</v>
      </c>
      <c r="G171" s="24" t="s">
        <v>272</v>
      </c>
    </row>
    <row r="172" spans="1:7" s="12" customFormat="1" ht="33" customHeight="1">
      <c r="A172" s="47" t="s">
        <v>363</v>
      </c>
      <c r="B172" s="59" t="s">
        <v>364</v>
      </c>
      <c r="C172" s="47" t="s">
        <v>268</v>
      </c>
      <c r="D172" s="23">
        <v>50</v>
      </c>
      <c r="E172" s="23">
        <v>50992332.030000001</v>
      </c>
      <c r="F172" s="1">
        <v>1.4888190351495121E-4</v>
      </c>
      <c r="G172" s="24" t="s">
        <v>272</v>
      </c>
    </row>
    <row r="173" spans="1:7" s="12" customFormat="1" ht="33" customHeight="1">
      <c r="A173" s="47" t="s">
        <v>669</v>
      </c>
      <c r="B173" s="59" t="s">
        <v>396</v>
      </c>
      <c r="C173" s="47" t="s">
        <v>828</v>
      </c>
      <c r="D173" s="23">
        <v>50</v>
      </c>
      <c r="E173" s="23">
        <v>50921603.299999997</v>
      </c>
      <c r="F173" s="1">
        <v>1.4867539740831933E-4</v>
      </c>
      <c r="G173" s="24" t="s">
        <v>272</v>
      </c>
    </row>
    <row r="174" spans="1:7" s="12" customFormat="1" ht="33" customHeight="1">
      <c r="A174" s="47" t="s">
        <v>627</v>
      </c>
      <c r="B174" s="59" t="s">
        <v>394</v>
      </c>
      <c r="C174" s="47" t="s">
        <v>268</v>
      </c>
      <c r="D174" s="23">
        <v>50</v>
      </c>
      <c r="E174" s="23">
        <v>50861215.68</v>
      </c>
      <c r="F174" s="1">
        <v>1.4849908415774966E-4</v>
      </c>
      <c r="G174" s="24" t="s">
        <v>272</v>
      </c>
    </row>
    <row r="175" spans="1:7" s="12" customFormat="1" ht="33" customHeight="1">
      <c r="A175" s="47" t="s">
        <v>628</v>
      </c>
      <c r="B175" s="59" t="s">
        <v>407</v>
      </c>
      <c r="C175" s="47" t="s">
        <v>268</v>
      </c>
      <c r="D175" s="23">
        <v>50</v>
      </c>
      <c r="E175" s="23">
        <v>50754652.960000001</v>
      </c>
      <c r="F175" s="1">
        <v>1.4818795383744982E-4</v>
      </c>
      <c r="G175" s="24" t="s">
        <v>272</v>
      </c>
    </row>
    <row r="176" spans="1:7" s="12" customFormat="1" ht="33" customHeight="1">
      <c r="A176" s="47" t="s">
        <v>679</v>
      </c>
      <c r="B176" s="59" t="s">
        <v>680</v>
      </c>
      <c r="C176" s="47" t="s">
        <v>268</v>
      </c>
      <c r="D176" s="23">
        <v>50</v>
      </c>
      <c r="E176" s="23">
        <v>50676526.229999997</v>
      </c>
      <c r="F176" s="1">
        <v>1.4795984784945625E-4</v>
      </c>
      <c r="G176" s="24" t="s">
        <v>272</v>
      </c>
    </row>
    <row r="177" spans="1:7" s="12" customFormat="1" ht="33" customHeight="1">
      <c r="A177" s="47" t="s">
        <v>7</v>
      </c>
      <c r="B177" s="59" t="s">
        <v>235</v>
      </c>
      <c r="C177" s="47" t="s">
        <v>268</v>
      </c>
      <c r="D177" s="23">
        <v>50</v>
      </c>
      <c r="E177" s="23">
        <v>50393508.479999997</v>
      </c>
      <c r="F177" s="1">
        <v>1.4713352319100113E-4</v>
      </c>
      <c r="G177" s="24" t="s">
        <v>272</v>
      </c>
    </row>
    <row r="178" spans="1:7" s="12" customFormat="1" ht="33" customHeight="1">
      <c r="A178" s="47" t="s">
        <v>6</v>
      </c>
      <c r="B178" s="59" t="s">
        <v>223</v>
      </c>
      <c r="C178" s="47" t="s">
        <v>268</v>
      </c>
      <c r="D178" s="23">
        <v>50</v>
      </c>
      <c r="E178" s="23">
        <v>50372155.850000001</v>
      </c>
      <c r="F178" s="1">
        <v>1.4707118008816796E-4</v>
      </c>
      <c r="G178" s="24" t="s">
        <v>272</v>
      </c>
    </row>
    <row r="179" spans="1:7" s="12" customFormat="1" ht="33" customHeight="1">
      <c r="A179" s="47" t="s">
        <v>5</v>
      </c>
      <c r="B179" s="59" t="s">
        <v>225</v>
      </c>
      <c r="C179" s="47" t="s">
        <v>268</v>
      </c>
      <c r="D179" s="23">
        <v>50</v>
      </c>
      <c r="E179" s="23">
        <v>50329193.240000002</v>
      </c>
      <c r="F179" s="1">
        <v>1.4694574249976729E-4</v>
      </c>
      <c r="G179" s="24" t="s">
        <v>272</v>
      </c>
    </row>
    <row r="180" spans="1:7" s="12" customFormat="1" ht="33" customHeight="1">
      <c r="A180" s="47" t="s">
        <v>461</v>
      </c>
      <c r="B180" s="59" t="s">
        <v>399</v>
      </c>
      <c r="C180" s="47" t="s">
        <v>268</v>
      </c>
      <c r="D180" s="23">
        <v>50</v>
      </c>
      <c r="E180" s="23">
        <v>49998846.5</v>
      </c>
      <c r="F180" s="1">
        <v>1.459812317681886E-4</v>
      </c>
      <c r="G180" s="24" t="s">
        <v>272</v>
      </c>
    </row>
    <row r="181" spans="1:7" s="12" customFormat="1" ht="33" customHeight="1">
      <c r="A181" s="47" t="s">
        <v>20</v>
      </c>
      <c r="B181" s="59" t="s">
        <v>200</v>
      </c>
      <c r="C181" s="47" t="s">
        <v>828</v>
      </c>
      <c r="D181" s="23">
        <v>48</v>
      </c>
      <c r="E181" s="23">
        <v>49777745.350000001</v>
      </c>
      <c r="F181" s="1">
        <v>1.453356845109661E-4</v>
      </c>
      <c r="G181" s="24" t="s">
        <v>272</v>
      </c>
    </row>
    <row r="182" spans="1:7" s="12" customFormat="1" ht="33" customHeight="1">
      <c r="A182" s="47" t="s">
        <v>981</v>
      </c>
      <c r="B182" s="59" t="s">
        <v>901</v>
      </c>
      <c r="C182" s="47" t="s">
        <v>268</v>
      </c>
      <c r="D182" s="23">
        <v>500</v>
      </c>
      <c r="E182" s="23">
        <v>49741756.799999997</v>
      </c>
      <c r="F182" s="1">
        <v>1.4523060902970372E-4</v>
      </c>
      <c r="G182" s="24" t="s">
        <v>272</v>
      </c>
    </row>
    <row r="183" spans="1:7" s="12" customFormat="1" ht="33" customHeight="1">
      <c r="A183" s="47" t="s">
        <v>816</v>
      </c>
      <c r="B183" s="59" t="s">
        <v>801</v>
      </c>
      <c r="C183" s="47" t="s">
        <v>268</v>
      </c>
      <c r="D183" s="23">
        <v>500</v>
      </c>
      <c r="E183" s="23">
        <v>49674247.75</v>
      </c>
      <c r="F183" s="1">
        <v>1.4503350339698678E-4</v>
      </c>
      <c r="G183" s="24" t="s">
        <v>272</v>
      </c>
    </row>
    <row r="184" spans="1:7" s="12" customFormat="1" ht="33" customHeight="1">
      <c r="A184" s="47" t="s">
        <v>571</v>
      </c>
      <c r="B184" s="59" t="s">
        <v>390</v>
      </c>
      <c r="C184" s="47" t="s">
        <v>828</v>
      </c>
      <c r="D184" s="23">
        <v>50</v>
      </c>
      <c r="E184" s="23">
        <v>49597132.119999997</v>
      </c>
      <c r="F184" s="1">
        <v>1.4480834950956697E-4</v>
      </c>
      <c r="G184" s="24" t="s">
        <v>272</v>
      </c>
    </row>
    <row r="185" spans="1:7" s="12" customFormat="1" ht="33" customHeight="1">
      <c r="A185" s="47" t="s">
        <v>19</v>
      </c>
      <c r="B185" s="59" t="s">
        <v>216</v>
      </c>
      <c r="C185" s="47" t="s">
        <v>828</v>
      </c>
      <c r="D185" s="23">
        <v>48</v>
      </c>
      <c r="E185" s="23">
        <v>49195782.609999999</v>
      </c>
      <c r="F185" s="1">
        <v>1.4363653255896277E-4</v>
      </c>
      <c r="G185" s="24" t="s">
        <v>272</v>
      </c>
    </row>
    <row r="186" spans="1:7" s="12" customFormat="1" ht="33" customHeight="1">
      <c r="A186" s="47" t="s">
        <v>798</v>
      </c>
      <c r="B186" s="59" t="s">
        <v>619</v>
      </c>
      <c r="C186" s="47" t="s">
        <v>268</v>
      </c>
      <c r="D186" s="23">
        <v>50</v>
      </c>
      <c r="E186" s="23">
        <v>48709655.219999999</v>
      </c>
      <c r="F186" s="1">
        <v>1.42217190310968E-4</v>
      </c>
      <c r="G186" s="24" t="s">
        <v>272</v>
      </c>
    </row>
    <row r="187" spans="1:7" s="12" customFormat="1" ht="33" customHeight="1">
      <c r="A187" s="47" t="s">
        <v>13</v>
      </c>
      <c r="B187" s="59" t="s">
        <v>136</v>
      </c>
      <c r="C187" s="47" t="s">
        <v>268</v>
      </c>
      <c r="D187" s="23">
        <v>46</v>
      </c>
      <c r="E187" s="23">
        <v>47800649.840000004</v>
      </c>
      <c r="F187" s="1">
        <v>1.3956317458169894E-4</v>
      </c>
      <c r="G187" s="24" t="s">
        <v>272</v>
      </c>
    </row>
    <row r="188" spans="1:7" s="12" customFormat="1" ht="33" customHeight="1">
      <c r="A188" s="47" t="s">
        <v>958</v>
      </c>
      <c r="B188" s="59" t="s">
        <v>656</v>
      </c>
      <c r="C188" s="47" t="s">
        <v>268</v>
      </c>
      <c r="D188" s="23">
        <v>50</v>
      </c>
      <c r="E188" s="23">
        <v>46937700.009999998</v>
      </c>
      <c r="F188" s="1">
        <v>1.3704362687298231E-4</v>
      </c>
      <c r="G188" s="24" t="s">
        <v>272</v>
      </c>
    </row>
    <row r="189" spans="1:7" s="12" customFormat="1" ht="33" customHeight="1">
      <c r="A189" s="47" t="s">
        <v>556</v>
      </c>
      <c r="B189" s="59" t="s">
        <v>557</v>
      </c>
      <c r="C189" s="47" t="s">
        <v>268</v>
      </c>
      <c r="D189" s="23">
        <v>43</v>
      </c>
      <c r="E189" s="23">
        <v>41695561.130000003</v>
      </c>
      <c r="F189" s="1">
        <v>1.2173819596064492E-4</v>
      </c>
      <c r="G189" s="24" t="s">
        <v>272</v>
      </c>
    </row>
    <row r="190" spans="1:7" s="12" customFormat="1" ht="33" customHeight="1">
      <c r="A190" s="47" t="s">
        <v>681</v>
      </c>
      <c r="B190" s="59" t="s">
        <v>408</v>
      </c>
      <c r="C190" s="47" t="s">
        <v>268</v>
      </c>
      <c r="D190" s="23">
        <v>40</v>
      </c>
      <c r="E190" s="23">
        <v>40854683.380000003</v>
      </c>
      <c r="F190" s="1">
        <v>1.1928309192716562E-4</v>
      </c>
      <c r="G190" s="24" t="s">
        <v>272</v>
      </c>
    </row>
    <row r="191" spans="1:7" s="12" customFormat="1" ht="33" customHeight="1">
      <c r="A191" s="47" t="s">
        <v>999</v>
      </c>
      <c r="B191" s="59" t="s">
        <v>945</v>
      </c>
      <c r="C191" s="47" t="s">
        <v>264</v>
      </c>
      <c r="D191" s="23">
        <v>500</v>
      </c>
      <c r="E191" s="23">
        <v>39823699.450000003</v>
      </c>
      <c r="F191" s="1">
        <v>1.1627293640218549E-4</v>
      </c>
      <c r="G191" s="24" t="s">
        <v>272</v>
      </c>
    </row>
    <row r="192" spans="1:7" s="12" customFormat="1" ht="33" customHeight="1">
      <c r="A192" s="47" t="s">
        <v>12</v>
      </c>
      <c r="B192" s="59" t="s">
        <v>222</v>
      </c>
      <c r="C192" s="47" t="s">
        <v>262</v>
      </c>
      <c r="D192" s="23">
        <v>330</v>
      </c>
      <c r="E192" s="23">
        <v>33081084.07</v>
      </c>
      <c r="F192" s="1">
        <v>9.6586576267626526E-5</v>
      </c>
      <c r="G192" s="24" t="s">
        <v>272</v>
      </c>
    </row>
    <row r="193" spans="1:7" s="12" customFormat="1" ht="33" customHeight="1">
      <c r="A193" s="47" t="s">
        <v>1292</v>
      </c>
      <c r="B193" s="59" t="s">
        <v>384</v>
      </c>
      <c r="C193" s="47" t="s">
        <v>268</v>
      </c>
      <c r="D193" s="23">
        <v>31</v>
      </c>
      <c r="E193" s="23">
        <v>31752528.210000001</v>
      </c>
      <c r="F193" s="1">
        <v>9.2707602361385603E-5</v>
      </c>
      <c r="G193" s="24" t="s">
        <v>272</v>
      </c>
    </row>
    <row r="194" spans="1:7" s="12" customFormat="1" ht="33" customHeight="1">
      <c r="A194" s="47" t="s">
        <v>478</v>
      </c>
      <c r="B194" s="59" t="s">
        <v>197</v>
      </c>
      <c r="C194" s="47" t="s">
        <v>828</v>
      </c>
      <c r="D194" s="23">
        <v>30</v>
      </c>
      <c r="E194" s="23">
        <v>30293651.710000001</v>
      </c>
      <c r="F194" s="1">
        <v>8.8448132326058616E-5</v>
      </c>
      <c r="G194" s="24" t="s">
        <v>272</v>
      </c>
    </row>
    <row r="195" spans="1:7" s="12" customFormat="1" ht="33" customHeight="1">
      <c r="A195" s="47" t="s">
        <v>25</v>
      </c>
      <c r="B195" s="59" t="s">
        <v>190</v>
      </c>
      <c r="C195" s="47" t="s">
        <v>264</v>
      </c>
      <c r="D195" s="23">
        <v>24</v>
      </c>
      <c r="E195" s="23">
        <v>30002787.530000001</v>
      </c>
      <c r="F195" s="1">
        <v>8.7598898508761572E-5</v>
      </c>
      <c r="G195" s="24" t="s">
        <v>272</v>
      </c>
    </row>
    <row r="196" spans="1:7" s="12" customFormat="1" ht="33" customHeight="1">
      <c r="A196" s="47" t="s">
        <v>2026</v>
      </c>
      <c r="B196" s="59" t="s">
        <v>2027</v>
      </c>
      <c r="C196" s="47" t="s">
        <v>262</v>
      </c>
      <c r="D196" s="23">
        <v>250</v>
      </c>
      <c r="E196" s="23">
        <v>24514098.899999999</v>
      </c>
      <c r="F196" s="1">
        <v>7.1573618265557322E-5</v>
      </c>
      <c r="G196" s="24" t="s">
        <v>272</v>
      </c>
    </row>
    <row r="197" spans="1:7" s="12" customFormat="1" ht="33" customHeight="1">
      <c r="A197" s="47" t="s">
        <v>2028</v>
      </c>
      <c r="B197" s="59" t="s">
        <v>2029</v>
      </c>
      <c r="C197" s="47" t="s">
        <v>262</v>
      </c>
      <c r="D197" s="23">
        <v>250</v>
      </c>
      <c r="E197" s="23">
        <v>24457084.899999999</v>
      </c>
      <c r="F197" s="1">
        <v>7.1407154946287913E-5</v>
      </c>
      <c r="G197" s="24" t="s">
        <v>272</v>
      </c>
    </row>
    <row r="198" spans="1:7" s="12" customFormat="1" ht="33" customHeight="1">
      <c r="A198" s="47" t="s">
        <v>2030</v>
      </c>
      <c r="B198" s="59" t="s">
        <v>2031</v>
      </c>
      <c r="C198" s="47" t="s">
        <v>262</v>
      </c>
      <c r="D198" s="23">
        <v>250</v>
      </c>
      <c r="E198" s="23">
        <v>24391431.600000001</v>
      </c>
      <c r="F198" s="1">
        <v>7.121546753198634E-5</v>
      </c>
      <c r="G198" s="24" t="s">
        <v>272</v>
      </c>
    </row>
    <row r="199" spans="1:7" s="12" customFormat="1" ht="33" customHeight="1">
      <c r="A199" s="47" t="s">
        <v>2032</v>
      </c>
      <c r="B199" s="59" t="s">
        <v>2033</v>
      </c>
      <c r="C199" s="47" t="s">
        <v>262</v>
      </c>
      <c r="D199" s="23">
        <v>250</v>
      </c>
      <c r="E199" s="23">
        <v>24260545.100000001</v>
      </c>
      <c r="F199" s="1">
        <v>7.0833319265989315E-5</v>
      </c>
      <c r="G199" s="24" t="s">
        <v>272</v>
      </c>
    </row>
    <row r="200" spans="1:7" s="12" customFormat="1" ht="33" customHeight="1">
      <c r="A200" s="47" t="s">
        <v>2034</v>
      </c>
      <c r="B200" s="59" t="s">
        <v>2035</v>
      </c>
      <c r="C200" s="47" t="s">
        <v>262</v>
      </c>
      <c r="D200" s="23">
        <v>250</v>
      </c>
      <c r="E200" s="23">
        <v>24171195.550000001</v>
      </c>
      <c r="F200" s="1">
        <v>7.0572446100306707E-5</v>
      </c>
      <c r="G200" s="24" t="s">
        <v>272</v>
      </c>
    </row>
    <row r="201" spans="1:7" s="12" customFormat="1" ht="33" customHeight="1">
      <c r="A201" s="47" t="s">
        <v>2036</v>
      </c>
      <c r="B201" s="59" t="s">
        <v>2037</v>
      </c>
      <c r="C201" s="47" t="s">
        <v>262</v>
      </c>
      <c r="D201" s="23">
        <v>250</v>
      </c>
      <c r="E201" s="23">
        <v>24116441.350000001</v>
      </c>
      <c r="F201" s="1">
        <v>7.0412580701002315E-5</v>
      </c>
      <c r="G201" s="24" t="s">
        <v>272</v>
      </c>
    </row>
    <row r="202" spans="1:7" s="12" customFormat="1" ht="33" customHeight="1">
      <c r="A202" s="47" t="s">
        <v>2038</v>
      </c>
      <c r="B202" s="59" t="s">
        <v>2039</v>
      </c>
      <c r="C202" s="47" t="s">
        <v>262</v>
      </c>
      <c r="D202" s="23">
        <v>250</v>
      </c>
      <c r="E202" s="23">
        <v>24067923.030000001</v>
      </c>
      <c r="F202" s="1">
        <v>7.0270922150601095E-5</v>
      </c>
      <c r="G202" s="24" t="s">
        <v>272</v>
      </c>
    </row>
    <row r="203" spans="1:7" s="12" customFormat="1" ht="33" customHeight="1">
      <c r="A203" s="47" t="s">
        <v>2040</v>
      </c>
      <c r="B203" s="59" t="s">
        <v>2041</v>
      </c>
      <c r="C203" s="47" t="s">
        <v>262</v>
      </c>
      <c r="D203" s="23">
        <v>250</v>
      </c>
      <c r="E203" s="23">
        <v>24022742.579999998</v>
      </c>
      <c r="F203" s="1">
        <v>7.0139009152511391E-5</v>
      </c>
      <c r="G203" s="24" t="s">
        <v>272</v>
      </c>
    </row>
    <row r="204" spans="1:7" s="12" customFormat="1" ht="33" customHeight="1">
      <c r="A204" s="47" t="s">
        <v>2042</v>
      </c>
      <c r="B204" s="59" t="s">
        <v>2043</v>
      </c>
      <c r="C204" s="47" t="s">
        <v>262</v>
      </c>
      <c r="D204" s="23">
        <v>250</v>
      </c>
      <c r="E204" s="23">
        <v>23974772.399999999</v>
      </c>
      <c r="F204" s="1">
        <v>6.9998951002079037E-5</v>
      </c>
      <c r="G204" s="24" t="s">
        <v>272</v>
      </c>
    </row>
    <row r="205" spans="1:7" s="12" customFormat="1" ht="33" customHeight="1">
      <c r="A205" s="47" t="s">
        <v>2024</v>
      </c>
      <c r="B205" s="59" t="s">
        <v>2025</v>
      </c>
      <c r="C205" s="47" t="s">
        <v>262</v>
      </c>
      <c r="D205" s="23">
        <v>250</v>
      </c>
      <c r="E205" s="23">
        <v>23934196.829999998</v>
      </c>
      <c r="F205" s="1">
        <v>6.9880482835252495E-5</v>
      </c>
      <c r="G205" s="24" t="s">
        <v>272</v>
      </c>
    </row>
    <row r="206" spans="1:7" s="12" customFormat="1" ht="33" customHeight="1">
      <c r="A206" s="47" t="s">
        <v>8</v>
      </c>
      <c r="B206" s="59" t="s">
        <v>168</v>
      </c>
      <c r="C206" s="47" t="s">
        <v>264</v>
      </c>
      <c r="D206" s="23">
        <v>22</v>
      </c>
      <c r="E206" s="23">
        <v>22550960.469999999</v>
      </c>
      <c r="F206" s="1">
        <v>6.5841858711007041E-5</v>
      </c>
      <c r="G206" s="24" t="s">
        <v>272</v>
      </c>
    </row>
    <row r="207" spans="1:7" s="12" customFormat="1" ht="33" customHeight="1">
      <c r="A207" s="47" t="s">
        <v>22</v>
      </c>
      <c r="B207" s="59" t="s">
        <v>185</v>
      </c>
      <c r="C207" s="47" t="s">
        <v>264</v>
      </c>
      <c r="D207" s="23">
        <v>16</v>
      </c>
      <c r="E207" s="23">
        <v>20037702.379999999</v>
      </c>
      <c r="F207" s="1">
        <v>5.8503919190150995E-5</v>
      </c>
      <c r="G207" s="24" t="s">
        <v>272</v>
      </c>
    </row>
    <row r="208" spans="1:7" s="12" customFormat="1" ht="33" customHeight="1">
      <c r="A208" s="47" t="s">
        <v>237</v>
      </c>
      <c r="B208" s="59" t="s">
        <v>238</v>
      </c>
      <c r="C208" s="47" t="s">
        <v>268</v>
      </c>
      <c r="D208" s="23">
        <v>19</v>
      </c>
      <c r="E208" s="23">
        <v>19073760.329999998</v>
      </c>
      <c r="F208" s="1">
        <v>5.5689505305379612E-5</v>
      </c>
      <c r="G208" s="24" t="s">
        <v>272</v>
      </c>
    </row>
    <row r="209" spans="1:7" s="12" customFormat="1" ht="33" customHeight="1">
      <c r="A209" s="47" t="s">
        <v>960</v>
      </c>
      <c r="B209" s="59" t="s">
        <v>514</v>
      </c>
      <c r="C209" s="47" t="s">
        <v>1274</v>
      </c>
      <c r="D209" s="23">
        <v>20</v>
      </c>
      <c r="E209" s="23">
        <v>18794810.93</v>
      </c>
      <c r="F209" s="1">
        <v>5.4875058975842851E-5</v>
      </c>
      <c r="G209" s="24" t="s">
        <v>272</v>
      </c>
    </row>
    <row r="210" spans="1:7" s="12" customFormat="1" ht="33" customHeight="1">
      <c r="A210" s="47" t="s">
        <v>11</v>
      </c>
      <c r="B210" s="59" t="s">
        <v>163</v>
      </c>
      <c r="C210" s="47" t="s">
        <v>264</v>
      </c>
      <c r="D210" s="23">
        <v>18</v>
      </c>
      <c r="E210" s="23">
        <v>18339219.079999998</v>
      </c>
      <c r="F210" s="1">
        <v>5.3544871099477586E-5</v>
      </c>
      <c r="G210" s="24" t="s">
        <v>272</v>
      </c>
    </row>
    <row r="211" spans="1:7" s="12" customFormat="1" ht="33" customHeight="1">
      <c r="A211" s="47" t="s">
        <v>497</v>
      </c>
      <c r="B211" s="59" t="s">
        <v>496</v>
      </c>
      <c r="C211" s="47" t="s">
        <v>1274</v>
      </c>
      <c r="D211" s="23">
        <v>15</v>
      </c>
      <c r="E211" s="23">
        <v>14217267.789999999</v>
      </c>
      <c r="F211" s="1">
        <v>4.15100429239381E-5</v>
      </c>
      <c r="G211" s="24" t="s">
        <v>272</v>
      </c>
    </row>
    <row r="212" spans="1:7" s="12" customFormat="1" ht="33" customHeight="1">
      <c r="A212" s="47" t="s">
        <v>14</v>
      </c>
      <c r="B212" s="59" t="s">
        <v>137</v>
      </c>
      <c r="C212" s="47" t="s">
        <v>268</v>
      </c>
      <c r="D212" s="23">
        <v>13</v>
      </c>
      <c r="E212" s="23">
        <v>13667297.98</v>
      </c>
      <c r="F212" s="1">
        <v>3.9904300473477435E-5</v>
      </c>
      <c r="G212" s="24" t="s">
        <v>272</v>
      </c>
    </row>
    <row r="213" spans="1:7" s="12" customFormat="1" ht="33" customHeight="1">
      <c r="A213" s="47" t="s">
        <v>604</v>
      </c>
      <c r="B213" s="59" t="s">
        <v>397</v>
      </c>
      <c r="C213" s="47" t="s">
        <v>828</v>
      </c>
      <c r="D213" s="23">
        <v>11</v>
      </c>
      <c r="E213" s="23">
        <v>11100836.039999999</v>
      </c>
      <c r="F213" s="1">
        <v>3.2411022097797806E-5</v>
      </c>
      <c r="G213" s="24" t="s">
        <v>272</v>
      </c>
    </row>
    <row r="214" spans="1:7" s="12" customFormat="1" ht="33" customHeight="1">
      <c r="A214" s="47" t="s">
        <v>1075</v>
      </c>
      <c r="B214" s="59" t="s">
        <v>745</v>
      </c>
      <c r="C214" s="47" t="s">
        <v>268</v>
      </c>
      <c r="D214" s="23">
        <v>10000</v>
      </c>
      <c r="E214" s="23">
        <v>9706590</v>
      </c>
      <c r="F214" s="1">
        <v>2.8340253099014626E-5</v>
      </c>
      <c r="G214" s="24" t="s">
        <v>272</v>
      </c>
    </row>
    <row r="215" spans="1:7" s="12" customFormat="1" ht="33" customHeight="1">
      <c r="A215" s="47" t="s">
        <v>959</v>
      </c>
      <c r="B215" s="59" t="s">
        <v>620</v>
      </c>
      <c r="C215" s="47" t="s">
        <v>1274</v>
      </c>
      <c r="D215" s="23">
        <v>10</v>
      </c>
      <c r="E215" s="23">
        <v>9294881.3399999999</v>
      </c>
      <c r="F215" s="1">
        <v>2.7138190621104655E-5</v>
      </c>
      <c r="G215" s="24" t="s">
        <v>272</v>
      </c>
    </row>
    <row r="216" spans="1:7" s="12" customFormat="1" ht="33" customHeight="1">
      <c r="A216" s="47" t="s">
        <v>475</v>
      </c>
      <c r="B216" s="59" t="s">
        <v>196</v>
      </c>
      <c r="C216" s="47" t="s">
        <v>828</v>
      </c>
      <c r="D216" s="23">
        <v>9</v>
      </c>
      <c r="E216" s="23">
        <v>9030506.3699999992</v>
      </c>
      <c r="F216" s="1">
        <v>2.6366297138136441E-5</v>
      </c>
      <c r="G216" s="24" t="s">
        <v>272</v>
      </c>
    </row>
    <row r="217" spans="1:7" s="12" customFormat="1" ht="33" customHeight="1">
      <c r="A217" s="47" t="s">
        <v>881</v>
      </c>
      <c r="B217" s="59" t="s">
        <v>184</v>
      </c>
      <c r="C217" s="47" t="s">
        <v>268</v>
      </c>
      <c r="D217" s="23">
        <v>7</v>
      </c>
      <c r="E217" s="23">
        <v>7262715.1100000003</v>
      </c>
      <c r="F217" s="1">
        <v>2.1204891151623573E-5</v>
      </c>
      <c r="G217" s="24" t="s">
        <v>272</v>
      </c>
    </row>
    <row r="218" spans="1:7" s="12" customFormat="1" ht="33" customHeight="1">
      <c r="A218" s="47" t="s">
        <v>15</v>
      </c>
      <c r="B218" s="59" t="s">
        <v>183</v>
      </c>
      <c r="C218" s="47" t="s">
        <v>268</v>
      </c>
      <c r="D218" s="23">
        <v>6</v>
      </c>
      <c r="E218" s="23">
        <v>6446339</v>
      </c>
      <c r="F218" s="1">
        <v>1.8821324360259251E-5</v>
      </c>
      <c r="G218" s="24" t="s">
        <v>272</v>
      </c>
    </row>
    <row r="219" spans="1:7" s="12" customFormat="1" ht="33" customHeight="1">
      <c r="A219" s="47" t="s">
        <v>16</v>
      </c>
      <c r="B219" s="59" t="s">
        <v>138</v>
      </c>
      <c r="C219" s="47" t="s">
        <v>268</v>
      </c>
      <c r="D219" s="23">
        <v>5</v>
      </c>
      <c r="E219" s="23">
        <v>5405015.3399999999</v>
      </c>
      <c r="F219" s="1">
        <v>1.5780980008391886E-5</v>
      </c>
      <c r="G219" s="24" t="s">
        <v>272</v>
      </c>
    </row>
    <row r="220" spans="1:7" s="12" customFormat="1" ht="33" customHeight="1">
      <c r="A220" s="47" t="s">
        <v>9</v>
      </c>
      <c r="B220" s="59" t="s">
        <v>198</v>
      </c>
      <c r="C220" s="47" t="s">
        <v>828</v>
      </c>
      <c r="D220" s="23">
        <v>5</v>
      </c>
      <c r="E220" s="23">
        <v>5015998.75</v>
      </c>
      <c r="F220" s="1">
        <v>1.464517138555775E-5</v>
      </c>
      <c r="G220" s="24" t="s">
        <v>272</v>
      </c>
    </row>
    <row r="221" spans="1:7" s="12" customFormat="1" ht="33" customHeight="1">
      <c r="A221" s="47" t="s">
        <v>17</v>
      </c>
      <c r="B221" s="59" t="s">
        <v>142</v>
      </c>
      <c r="C221" s="47" t="s">
        <v>264</v>
      </c>
      <c r="D221" s="23">
        <v>4</v>
      </c>
      <c r="E221" s="23">
        <v>4060552.31</v>
      </c>
      <c r="F221" s="1">
        <v>1.1855562065276116E-5</v>
      </c>
      <c r="G221" s="24" t="s">
        <v>272</v>
      </c>
    </row>
    <row r="222" spans="1:7" s="12" customFormat="1" ht="33" customHeight="1">
      <c r="A222" s="47" t="s">
        <v>23</v>
      </c>
      <c r="B222" s="59" t="s">
        <v>186</v>
      </c>
      <c r="C222" s="47" t="s">
        <v>268</v>
      </c>
      <c r="D222" s="23">
        <v>4</v>
      </c>
      <c r="E222" s="23">
        <v>4008621.53</v>
      </c>
      <c r="F222" s="1">
        <v>1.170394018273763E-5</v>
      </c>
      <c r="G222" s="24" t="s">
        <v>272</v>
      </c>
    </row>
    <row r="223" spans="1:7" s="12" customFormat="1" ht="33" customHeight="1">
      <c r="A223" s="47" t="s">
        <v>589</v>
      </c>
      <c r="B223" s="59" t="s">
        <v>391</v>
      </c>
      <c r="C223" s="47" t="s">
        <v>268</v>
      </c>
      <c r="D223" s="23">
        <v>3</v>
      </c>
      <c r="E223" s="23">
        <v>3007864.43</v>
      </c>
      <c r="F223" s="1">
        <v>8.7820376912719463E-6</v>
      </c>
      <c r="G223" s="24" t="s">
        <v>272</v>
      </c>
    </row>
    <row r="224" spans="1:7" s="12" customFormat="1" ht="33" customHeight="1">
      <c r="A224" s="47" t="s">
        <v>799</v>
      </c>
      <c r="B224" s="59" t="s">
        <v>765</v>
      </c>
      <c r="C224" s="47" t="s">
        <v>268</v>
      </c>
      <c r="D224" s="23">
        <v>30</v>
      </c>
      <c r="E224" s="23">
        <v>2989921.73</v>
      </c>
      <c r="F224" s="1">
        <v>8.7296505337552811E-6</v>
      </c>
      <c r="G224" s="24" t="s">
        <v>272</v>
      </c>
    </row>
    <row r="225" spans="1:7" s="12" customFormat="1" ht="33" customHeight="1">
      <c r="A225" s="47" t="s">
        <v>1991</v>
      </c>
      <c r="B225" s="59" t="s">
        <v>946</v>
      </c>
      <c r="C225" s="47" t="s">
        <v>268</v>
      </c>
      <c r="D225" s="23">
        <v>30</v>
      </c>
      <c r="E225" s="23">
        <v>2967779.86</v>
      </c>
      <c r="F225" s="1">
        <v>8.6650030932138048E-6</v>
      </c>
      <c r="G225" s="24" t="s">
        <v>272</v>
      </c>
    </row>
    <row r="226" spans="1:7" s="12" customFormat="1" ht="33" customHeight="1">
      <c r="A226" s="47" t="s">
        <v>18</v>
      </c>
      <c r="B226" s="59" t="s">
        <v>143</v>
      </c>
      <c r="C226" s="47" t="s">
        <v>264</v>
      </c>
      <c r="D226" s="23">
        <v>2</v>
      </c>
      <c r="E226" s="23">
        <v>2055119.55</v>
      </c>
      <c r="F226" s="1">
        <v>6.0003160940899991E-6</v>
      </c>
      <c r="G226" s="24" t="s">
        <v>272</v>
      </c>
    </row>
    <row r="227" spans="1:7" s="12" customFormat="1" ht="33" customHeight="1">
      <c r="A227" s="47" t="s">
        <v>421</v>
      </c>
      <c r="B227" s="59" t="s">
        <v>403</v>
      </c>
      <c r="C227" s="47" t="s">
        <v>268</v>
      </c>
      <c r="D227" s="23">
        <v>1</v>
      </c>
      <c r="E227" s="23">
        <v>1015918.9</v>
      </c>
      <c r="F227" s="1">
        <v>2.9661702775199666E-6</v>
      </c>
      <c r="G227" s="24" t="s">
        <v>272</v>
      </c>
    </row>
    <row r="228" spans="1:7" s="12" customFormat="1" ht="18" customHeight="1">
      <c r="A228" s="47"/>
      <c r="B228" s="59"/>
      <c r="C228" s="47"/>
      <c r="D228" s="23"/>
      <c r="E228" s="23"/>
      <c r="F228" s="1"/>
      <c r="G228" s="24"/>
    </row>
    <row r="229" spans="1:7" s="12" customFormat="1" ht="33" customHeight="1">
      <c r="A229" s="27"/>
      <c r="B229" s="27"/>
      <c r="C229" s="27" t="s">
        <v>278</v>
      </c>
      <c r="D229" s="29">
        <v>9931447</v>
      </c>
      <c r="E229" s="29">
        <v>102063139814.45996</v>
      </c>
      <c r="F229" s="30">
        <v>0.29799293206181721</v>
      </c>
      <c r="G229" s="31"/>
    </row>
    <row r="230" spans="1:7" s="12" customFormat="1" ht="33" customHeight="1">
      <c r="A230" s="73" t="s">
        <v>311</v>
      </c>
      <c r="B230" s="27"/>
      <c r="C230" s="28"/>
      <c r="D230" s="29"/>
      <c r="E230" s="25"/>
      <c r="F230" s="19"/>
      <c r="G230" s="20"/>
    </row>
    <row r="231" spans="1:7" s="12" customFormat="1" ht="33" customHeight="1">
      <c r="A231" s="47" t="s">
        <v>1943</v>
      </c>
      <c r="B231" s="59" t="s">
        <v>1944</v>
      </c>
      <c r="C231" s="47" t="s">
        <v>825</v>
      </c>
      <c r="D231" s="23">
        <v>119500</v>
      </c>
      <c r="E231" s="23">
        <v>11489747721.75</v>
      </c>
      <c r="F231" s="1">
        <v>3.3546524420854457E-2</v>
      </c>
      <c r="G231" s="24" t="s">
        <v>272</v>
      </c>
    </row>
    <row r="232" spans="1:7" s="12" customFormat="1" ht="33" customHeight="1">
      <c r="A232" s="47" t="s">
        <v>1000</v>
      </c>
      <c r="B232" s="59" t="s">
        <v>1014</v>
      </c>
      <c r="C232" s="47" t="s">
        <v>1138</v>
      </c>
      <c r="D232" s="23">
        <v>102000</v>
      </c>
      <c r="E232" s="23">
        <v>10233262200</v>
      </c>
      <c r="F232" s="1">
        <v>2.987797370411022E-2</v>
      </c>
      <c r="G232" s="24" t="s">
        <v>272</v>
      </c>
    </row>
    <row r="233" spans="1:7" s="12" customFormat="1" ht="33" customHeight="1">
      <c r="A233" s="47" t="s">
        <v>1967</v>
      </c>
      <c r="B233" s="59" t="s">
        <v>1972</v>
      </c>
      <c r="C233" s="47" t="s">
        <v>1004</v>
      </c>
      <c r="D233" s="23">
        <v>72500</v>
      </c>
      <c r="E233" s="23">
        <v>7130424075.25</v>
      </c>
      <c r="F233" s="1">
        <v>2.0818642076763552E-2</v>
      </c>
      <c r="G233" s="24" t="s">
        <v>273</v>
      </c>
    </row>
    <row r="234" spans="1:7" s="12" customFormat="1" ht="33" customHeight="1">
      <c r="A234" s="47" t="s">
        <v>1938</v>
      </c>
      <c r="B234" s="59" t="s">
        <v>1939</v>
      </c>
      <c r="C234" s="47" t="s">
        <v>268</v>
      </c>
      <c r="D234" s="23">
        <v>66000</v>
      </c>
      <c r="E234" s="23">
        <v>6378244356</v>
      </c>
      <c r="F234" s="1">
        <v>1.8622508973429552E-2</v>
      </c>
      <c r="G234" s="24" t="s">
        <v>272</v>
      </c>
    </row>
    <row r="235" spans="1:7" s="12" customFormat="1" ht="33" customHeight="1">
      <c r="A235" s="47" t="s">
        <v>1883</v>
      </c>
      <c r="B235" s="59" t="s">
        <v>1884</v>
      </c>
      <c r="C235" s="47" t="s">
        <v>1880</v>
      </c>
      <c r="D235" s="23">
        <v>62500</v>
      </c>
      <c r="E235" s="23">
        <v>6175566731.25</v>
      </c>
      <c r="F235" s="1">
        <v>1.8030752735356027E-2</v>
      </c>
      <c r="G235" s="24" t="s">
        <v>273</v>
      </c>
    </row>
    <row r="236" spans="1:7" s="12" customFormat="1" ht="33" customHeight="1">
      <c r="A236" s="47" t="s">
        <v>2079</v>
      </c>
      <c r="B236" s="59" t="s">
        <v>2080</v>
      </c>
      <c r="C236" s="47" t="s">
        <v>267</v>
      </c>
      <c r="D236" s="23">
        <v>60495</v>
      </c>
      <c r="E236" s="23">
        <v>6002874349.8800001</v>
      </c>
      <c r="F236" s="1">
        <v>1.7526544172276989E-2</v>
      </c>
      <c r="G236" s="24" t="s">
        <v>273</v>
      </c>
    </row>
    <row r="237" spans="1:7" s="12" customFormat="1" ht="33" customHeight="1">
      <c r="A237" s="47" t="s">
        <v>1221</v>
      </c>
      <c r="B237" s="59" t="s">
        <v>1237</v>
      </c>
      <c r="C237" s="47" t="s">
        <v>826</v>
      </c>
      <c r="D237" s="23">
        <v>59500</v>
      </c>
      <c r="E237" s="23">
        <v>5875479576.0500002</v>
      </c>
      <c r="F237" s="1">
        <v>1.7154590671219053E-2</v>
      </c>
      <c r="G237" s="24" t="s">
        <v>272</v>
      </c>
    </row>
    <row r="238" spans="1:7" s="12" customFormat="1" ht="33" customHeight="1">
      <c r="A238" s="47" t="s">
        <v>1259</v>
      </c>
      <c r="B238" s="59" t="s">
        <v>1271</v>
      </c>
      <c r="C238" s="47" t="s">
        <v>267</v>
      </c>
      <c r="D238" s="23">
        <v>52000</v>
      </c>
      <c r="E238" s="23">
        <v>5393370465.6000004</v>
      </c>
      <c r="F238" s="1">
        <v>1.5746980561850699E-2</v>
      </c>
      <c r="G238" s="24" t="s">
        <v>272</v>
      </c>
    </row>
    <row r="239" spans="1:7" s="12" customFormat="1" ht="33" customHeight="1">
      <c r="A239" s="47" t="s">
        <v>1159</v>
      </c>
      <c r="B239" s="59" t="s">
        <v>1162</v>
      </c>
      <c r="C239" s="47" t="s">
        <v>268</v>
      </c>
      <c r="D239" s="23">
        <v>51500</v>
      </c>
      <c r="E239" s="23">
        <v>5131542775.9499998</v>
      </c>
      <c r="F239" s="1">
        <v>1.4982524352923438E-2</v>
      </c>
      <c r="G239" s="24" t="s">
        <v>272</v>
      </c>
    </row>
    <row r="240" spans="1:7" s="12" customFormat="1" ht="33" customHeight="1">
      <c r="A240" s="47" t="s">
        <v>1179</v>
      </c>
      <c r="B240" s="59" t="s">
        <v>1178</v>
      </c>
      <c r="C240" s="47" t="s">
        <v>268</v>
      </c>
      <c r="D240" s="23">
        <v>50000</v>
      </c>
      <c r="E240" s="23">
        <v>5120817245</v>
      </c>
      <c r="F240" s="1">
        <v>1.4951209106091717E-2</v>
      </c>
      <c r="G240" s="24" t="s">
        <v>272</v>
      </c>
    </row>
    <row r="241" spans="1:7" s="12" customFormat="1" ht="33" customHeight="1">
      <c r="A241" s="47" t="s">
        <v>1447</v>
      </c>
      <c r="B241" s="59" t="s">
        <v>1600</v>
      </c>
      <c r="C241" s="47" t="s">
        <v>826</v>
      </c>
      <c r="D241" s="23">
        <v>49000</v>
      </c>
      <c r="E241" s="23">
        <v>4871077230.6000004</v>
      </c>
      <c r="F241" s="1">
        <v>1.4222045185801733E-2</v>
      </c>
      <c r="G241" s="24" t="s">
        <v>272</v>
      </c>
    </row>
    <row r="242" spans="1:7" s="12" customFormat="1" ht="33" customHeight="1">
      <c r="A242" s="47" t="s">
        <v>1916</v>
      </c>
      <c r="B242" s="59" t="s">
        <v>1917</v>
      </c>
      <c r="C242" s="47" t="s">
        <v>268</v>
      </c>
      <c r="D242" s="23">
        <v>44500</v>
      </c>
      <c r="E242" s="23">
        <v>4360007783.5</v>
      </c>
      <c r="F242" s="1">
        <v>1.272987981341169E-2</v>
      </c>
      <c r="G242" s="24" t="s">
        <v>272</v>
      </c>
    </row>
    <row r="243" spans="1:7" s="12" customFormat="1" ht="33" customHeight="1">
      <c r="A243" s="47" t="s">
        <v>1223</v>
      </c>
      <c r="B243" s="59" t="s">
        <v>1226</v>
      </c>
      <c r="C243" s="47" t="s">
        <v>268</v>
      </c>
      <c r="D243" s="23">
        <v>39500</v>
      </c>
      <c r="E243" s="23">
        <v>3946324584.25</v>
      </c>
      <c r="F243" s="1">
        <v>1.1522052289064303E-2</v>
      </c>
      <c r="G243" s="24" t="s">
        <v>272</v>
      </c>
    </row>
    <row r="244" spans="1:7" s="12" customFormat="1" ht="33" customHeight="1">
      <c r="A244" s="47" t="s">
        <v>2065</v>
      </c>
      <c r="B244" s="59" t="s">
        <v>2066</v>
      </c>
      <c r="C244" s="47" t="s">
        <v>267</v>
      </c>
      <c r="D244" s="23">
        <v>40000</v>
      </c>
      <c r="E244" s="23">
        <v>3944561500</v>
      </c>
      <c r="F244" s="1">
        <v>1.1516904626097196E-2</v>
      </c>
      <c r="G244" s="24" t="s">
        <v>272</v>
      </c>
    </row>
    <row r="245" spans="1:7" s="12" customFormat="1" ht="33" customHeight="1">
      <c r="A245" s="47" t="s">
        <v>1941</v>
      </c>
      <c r="B245" s="59" t="s">
        <v>1942</v>
      </c>
      <c r="C245" s="47" t="s">
        <v>268</v>
      </c>
      <c r="D245" s="23">
        <v>38000</v>
      </c>
      <c r="E245" s="23">
        <v>3673316295.4000001</v>
      </c>
      <c r="F245" s="1">
        <v>1.0724952174179684E-2</v>
      </c>
      <c r="G245" s="24" t="s">
        <v>272</v>
      </c>
    </row>
    <row r="246" spans="1:7" s="12" customFormat="1" ht="33" customHeight="1">
      <c r="A246" s="47" t="s">
        <v>1402</v>
      </c>
      <c r="B246" s="59" t="s">
        <v>1308</v>
      </c>
      <c r="C246" s="47" t="s">
        <v>829</v>
      </c>
      <c r="D246" s="23">
        <v>38000</v>
      </c>
      <c r="E246" s="23">
        <v>3670239519</v>
      </c>
      <c r="F246" s="1">
        <v>1.0715968934761405E-2</v>
      </c>
      <c r="G246" s="24" t="s">
        <v>272</v>
      </c>
    </row>
    <row r="247" spans="1:7" s="12" customFormat="1" ht="33" customHeight="1">
      <c r="A247" s="47" t="s">
        <v>1920</v>
      </c>
      <c r="B247" s="59" t="s">
        <v>1921</v>
      </c>
      <c r="C247" s="47" t="s">
        <v>268</v>
      </c>
      <c r="D247" s="23">
        <v>33805</v>
      </c>
      <c r="E247" s="23">
        <v>3293464453.6799998</v>
      </c>
      <c r="F247" s="1">
        <v>9.61590179351339E-3</v>
      </c>
      <c r="G247" s="24" t="s">
        <v>273</v>
      </c>
    </row>
    <row r="248" spans="1:7" s="12" customFormat="1" ht="33" customHeight="1">
      <c r="A248" s="47" t="s">
        <v>2067</v>
      </c>
      <c r="B248" s="59" t="s">
        <v>2068</v>
      </c>
      <c r="C248" s="47" t="s">
        <v>256</v>
      </c>
      <c r="D248" s="23">
        <v>32500</v>
      </c>
      <c r="E248" s="23">
        <v>3198632996</v>
      </c>
      <c r="F248" s="1">
        <v>9.339023145873003E-3</v>
      </c>
      <c r="G248" s="24" t="s">
        <v>272</v>
      </c>
    </row>
    <row r="249" spans="1:7" s="12" customFormat="1" ht="33" customHeight="1">
      <c r="A249" s="47" t="s">
        <v>1936</v>
      </c>
      <c r="B249" s="59" t="s">
        <v>1937</v>
      </c>
      <c r="C249" s="47" t="s">
        <v>637</v>
      </c>
      <c r="D249" s="23">
        <v>31500</v>
      </c>
      <c r="E249" s="23">
        <v>3045059699.8499999</v>
      </c>
      <c r="F249" s="1">
        <v>8.8906364228177465E-3</v>
      </c>
      <c r="G249" s="24" t="s">
        <v>272</v>
      </c>
    </row>
    <row r="250" spans="1:7" s="12" customFormat="1" ht="33" customHeight="1">
      <c r="A250" s="47" t="s">
        <v>1092</v>
      </c>
      <c r="B250" s="59" t="s">
        <v>1059</v>
      </c>
      <c r="C250" s="47" t="s">
        <v>826</v>
      </c>
      <c r="D250" s="23">
        <v>30000</v>
      </c>
      <c r="E250" s="23">
        <v>3001658049</v>
      </c>
      <c r="F250" s="1">
        <v>8.7639169703628613E-3</v>
      </c>
      <c r="G250" s="24" t="s">
        <v>272</v>
      </c>
    </row>
    <row r="251" spans="1:7" s="12" customFormat="1" ht="33" customHeight="1">
      <c r="A251" s="47" t="s">
        <v>1906</v>
      </c>
      <c r="B251" s="59" t="s">
        <v>1907</v>
      </c>
      <c r="C251" s="47" t="s">
        <v>1007</v>
      </c>
      <c r="D251" s="23">
        <v>30000</v>
      </c>
      <c r="E251" s="23">
        <v>2944263531</v>
      </c>
      <c r="F251" s="1">
        <v>8.5963426557357937E-3</v>
      </c>
      <c r="G251" s="24" t="s">
        <v>271</v>
      </c>
    </row>
    <row r="252" spans="1:7" s="12" customFormat="1" ht="33" customHeight="1">
      <c r="A252" s="47" t="s">
        <v>1626</v>
      </c>
      <c r="B252" s="59" t="s">
        <v>1655</v>
      </c>
      <c r="C252" s="47" t="s">
        <v>268</v>
      </c>
      <c r="D252" s="23">
        <v>29000</v>
      </c>
      <c r="E252" s="23">
        <v>2844294764.1999998</v>
      </c>
      <c r="F252" s="1">
        <v>8.3044646477939341E-3</v>
      </c>
      <c r="G252" s="24" t="s">
        <v>272</v>
      </c>
    </row>
    <row r="253" spans="1:7" s="12" customFormat="1" ht="33" customHeight="1">
      <c r="A253" s="47" t="s">
        <v>2019</v>
      </c>
      <c r="B253" s="59" t="s">
        <v>1965</v>
      </c>
      <c r="C253" s="47" t="s">
        <v>268</v>
      </c>
      <c r="D253" s="23">
        <v>27000</v>
      </c>
      <c r="E253" s="23">
        <v>2711173798.8000002</v>
      </c>
      <c r="F253" s="1">
        <v>7.9157924310606469E-3</v>
      </c>
      <c r="G253" s="24" t="s">
        <v>273</v>
      </c>
    </row>
    <row r="254" spans="1:7" s="12" customFormat="1" ht="33" customHeight="1">
      <c r="A254" s="47" t="s">
        <v>876</v>
      </c>
      <c r="B254" s="59" t="s">
        <v>863</v>
      </c>
      <c r="C254" s="47" t="s">
        <v>268</v>
      </c>
      <c r="D254" s="23">
        <v>2700</v>
      </c>
      <c r="E254" s="23">
        <v>2635712999.46</v>
      </c>
      <c r="F254" s="1">
        <v>7.6954701394680728E-3</v>
      </c>
      <c r="G254" s="24" t="s">
        <v>272</v>
      </c>
    </row>
    <row r="255" spans="1:7" s="12" customFormat="1" ht="33" customHeight="1">
      <c r="A255" s="47" t="s">
        <v>963</v>
      </c>
      <c r="B255" s="59" t="s">
        <v>915</v>
      </c>
      <c r="C255" s="47" t="s">
        <v>825</v>
      </c>
      <c r="D255" s="23">
        <v>24650</v>
      </c>
      <c r="E255" s="23">
        <v>2442835696.1399999</v>
      </c>
      <c r="F255" s="1">
        <v>7.1323278213991925E-3</v>
      </c>
      <c r="G255" s="24" t="s">
        <v>272</v>
      </c>
    </row>
    <row r="256" spans="1:7" s="12" customFormat="1" ht="33" customHeight="1">
      <c r="A256" s="47" t="s">
        <v>1614</v>
      </c>
      <c r="B256" s="59" t="s">
        <v>1446</v>
      </c>
      <c r="C256" s="47" t="s">
        <v>560</v>
      </c>
      <c r="D256" s="23">
        <v>24500</v>
      </c>
      <c r="E256" s="23">
        <v>2434130352.8499999</v>
      </c>
      <c r="F256" s="1">
        <v>7.1069109003020397E-3</v>
      </c>
      <c r="G256" s="24" t="s">
        <v>272</v>
      </c>
    </row>
    <row r="257" spans="1:7" s="12" customFormat="1" ht="33" customHeight="1">
      <c r="A257" s="47" t="s">
        <v>1859</v>
      </c>
      <c r="B257" s="59" t="s">
        <v>1870</v>
      </c>
      <c r="C257" s="47" t="s">
        <v>826</v>
      </c>
      <c r="D257" s="23">
        <v>24500</v>
      </c>
      <c r="E257" s="23">
        <v>2370064754.0500002</v>
      </c>
      <c r="F257" s="1">
        <v>6.9198590844808377E-3</v>
      </c>
      <c r="G257" s="24" t="s">
        <v>272</v>
      </c>
    </row>
    <row r="258" spans="1:7" s="12" customFormat="1" ht="33" customHeight="1">
      <c r="A258" s="47" t="s">
        <v>1041</v>
      </c>
      <c r="B258" s="59" t="s">
        <v>1027</v>
      </c>
      <c r="C258" s="47" t="s">
        <v>268</v>
      </c>
      <c r="D258" s="23">
        <v>23000</v>
      </c>
      <c r="E258" s="23">
        <v>2306056898.1999998</v>
      </c>
      <c r="F258" s="1">
        <v>6.7329758602883817E-3</v>
      </c>
      <c r="G258" s="24" t="s">
        <v>273</v>
      </c>
    </row>
    <row r="259" spans="1:7" s="12" customFormat="1" ht="33" customHeight="1">
      <c r="A259" s="47" t="s">
        <v>1150</v>
      </c>
      <c r="B259" s="59" t="s">
        <v>1100</v>
      </c>
      <c r="C259" s="47" t="s">
        <v>826</v>
      </c>
      <c r="D259" s="23">
        <v>22500</v>
      </c>
      <c r="E259" s="23">
        <v>2240059500</v>
      </c>
      <c r="F259" s="1">
        <v>6.5402837852275783E-3</v>
      </c>
      <c r="G259" s="24" t="s">
        <v>272</v>
      </c>
    </row>
    <row r="260" spans="1:7" s="12" customFormat="1" ht="33" customHeight="1">
      <c r="A260" s="47" t="s">
        <v>1687</v>
      </c>
      <c r="B260" s="59" t="s">
        <v>1265</v>
      </c>
      <c r="C260" s="47" t="s">
        <v>825</v>
      </c>
      <c r="D260" s="23">
        <v>22500</v>
      </c>
      <c r="E260" s="23">
        <v>2216900054.25</v>
      </c>
      <c r="F260" s="1">
        <v>6.4726653369169048E-3</v>
      </c>
      <c r="G260" s="24" t="s">
        <v>272</v>
      </c>
    </row>
    <row r="261" spans="1:7" s="12" customFormat="1" ht="33" customHeight="1">
      <c r="A261" s="47" t="s">
        <v>1314</v>
      </c>
      <c r="B261" s="59" t="s">
        <v>1307</v>
      </c>
      <c r="C261" s="47" t="s">
        <v>256</v>
      </c>
      <c r="D261" s="23">
        <v>22000</v>
      </c>
      <c r="E261" s="23">
        <v>2184516727.8000002</v>
      </c>
      <c r="F261" s="1">
        <v>6.3781159979852085E-3</v>
      </c>
      <c r="G261" s="24" t="s">
        <v>272</v>
      </c>
    </row>
    <row r="262" spans="1:7" s="12" customFormat="1" ht="33" customHeight="1">
      <c r="A262" s="47" t="s">
        <v>1968</v>
      </c>
      <c r="B262" s="59" t="s">
        <v>1973</v>
      </c>
      <c r="C262" s="47" t="s">
        <v>1004</v>
      </c>
      <c r="D262" s="23">
        <v>20300</v>
      </c>
      <c r="E262" s="23">
        <v>1996785702.3099999</v>
      </c>
      <c r="F262" s="1">
        <v>5.8299992260885721E-3</v>
      </c>
      <c r="G262" s="24" t="s">
        <v>273</v>
      </c>
    </row>
    <row r="263" spans="1:7" s="12" customFormat="1" ht="33" customHeight="1">
      <c r="A263" s="47" t="s">
        <v>962</v>
      </c>
      <c r="B263" s="59" t="s">
        <v>916</v>
      </c>
      <c r="C263" s="47" t="s">
        <v>825</v>
      </c>
      <c r="D263" s="23">
        <v>19000</v>
      </c>
      <c r="E263" s="23">
        <v>1877914276.5</v>
      </c>
      <c r="F263" s="1">
        <v>5.4829312759952708E-3</v>
      </c>
      <c r="G263" s="24" t="s">
        <v>272</v>
      </c>
    </row>
    <row r="264" spans="1:7" s="12" customFormat="1" ht="33" customHeight="1">
      <c r="A264" s="47" t="s">
        <v>1679</v>
      </c>
      <c r="B264" s="59" t="s">
        <v>1680</v>
      </c>
      <c r="C264" s="47" t="s">
        <v>826</v>
      </c>
      <c r="D264" s="23">
        <v>19000</v>
      </c>
      <c r="E264" s="23">
        <v>1842867617.5</v>
      </c>
      <c r="F264" s="1">
        <v>5.3806058263435536E-3</v>
      </c>
      <c r="G264" s="24" t="s">
        <v>272</v>
      </c>
    </row>
    <row r="265" spans="1:7" s="12" customFormat="1" ht="33" customHeight="1">
      <c r="A265" s="47" t="s">
        <v>2103</v>
      </c>
      <c r="B265" s="59" t="s">
        <v>2101</v>
      </c>
      <c r="C265" s="47" t="s">
        <v>268</v>
      </c>
      <c r="D265" s="23">
        <v>17000</v>
      </c>
      <c r="E265" s="23">
        <v>1682443365.5999999</v>
      </c>
      <c r="F265" s="1">
        <v>4.9122164226429671E-3</v>
      </c>
      <c r="G265" s="24" t="s">
        <v>273</v>
      </c>
    </row>
    <row r="266" spans="1:7" s="12" customFormat="1" ht="33" customHeight="1">
      <c r="A266" s="47" t="s">
        <v>1272</v>
      </c>
      <c r="B266" s="59" t="s">
        <v>1273</v>
      </c>
      <c r="C266" s="47" t="s">
        <v>267</v>
      </c>
      <c r="D266" s="23">
        <v>16500</v>
      </c>
      <c r="E266" s="23">
        <v>1664725438.2</v>
      </c>
      <c r="F266" s="1">
        <v>4.8604855318866904E-3</v>
      </c>
      <c r="G266" s="24" t="s">
        <v>272</v>
      </c>
    </row>
    <row r="267" spans="1:7" s="12" customFormat="1" ht="33" customHeight="1">
      <c r="A267" s="47" t="s">
        <v>2097</v>
      </c>
      <c r="B267" s="59" t="s">
        <v>2098</v>
      </c>
      <c r="C267" s="47" t="s">
        <v>268</v>
      </c>
      <c r="D267" s="23">
        <v>16705</v>
      </c>
      <c r="E267" s="23">
        <v>1654904054.97</v>
      </c>
      <c r="F267" s="1">
        <v>4.8318101179132336E-3</v>
      </c>
      <c r="G267" s="24" t="s">
        <v>272</v>
      </c>
    </row>
    <row r="268" spans="1:7" s="12" customFormat="1" ht="33" customHeight="1">
      <c r="A268" s="47" t="s">
        <v>1249</v>
      </c>
      <c r="B268" s="59" t="s">
        <v>1250</v>
      </c>
      <c r="C268" s="47" t="s">
        <v>268</v>
      </c>
      <c r="D268" s="23">
        <v>1500</v>
      </c>
      <c r="E268" s="23">
        <v>1549320908.4000001</v>
      </c>
      <c r="F268" s="1">
        <v>4.5235398503131645E-3</v>
      </c>
      <c r="G268" s="24" t="s">
        <v>272</v>
      </c>
    </row>
    <row r="269" spans="1:7" s="12" customFormat="1" ht="33" customHeight="1">
      <c r="A269" s="47" t="s">
        <v>767</v>
      </c>
      <c r="B269" s="59" t="s">
        <v>748</v>
      </c>
      <c r="C269" s="47" t="s">
        <v>825</v>
      </c>
      <c r="D269" s="23">
        <v>150</v>
      </c>
      <c r="E269" s="23">
        <v>1500373866.96</v>
      </c>
      <c r="F269" s="1">
        <v>4.3806295653564947E-3</v>
      </c>
      <c r="G269" s="24" t="s">
        <v>272</v>
      </c>
    </row>
    <row r="270" spans="1:7" s="12" customFormat="1" ht="33" customHeight="1">
      <c r="A270" s="47" t="s">
        <v>585</v>
      </c>
      <c r="B270" s="59" t="s">
        <v>591</v>
      </c>
      <c r="C270" s="47" t="s">
        <v>268</v>
      </c>
      <c r="D270" s="23">
        <v>1500</v>
      </c>
      <c r="E270" s="23">
        <v>1431759260.0999999</v>
      </c>
      <c r="F270" s="1">
        <v>4.1802960471279734E-3</v>
      </c>
      <c r="G270" s="24" t="s">
        <v>272</v>
      </c>
    </row>
    <row r="271" spans="1:7" s="12" customFormat="1" ht="33" customHeight="1">
      <c r="A271" s="47" t="s">
        <v>1224</v>
      </c>
      <c r="B271" s="59" t="s">
        <v>1233</v>
      </c>
      <c r="C271" s="47" t="s">
        <v>268</v>
      </c>
      <c r="D271" s="23">
        <v>144</v>
      </c>
      <c r="E271" s="23">
        <v>1431471557.53</v>
      </c>
      <c r="F271" s="1">
        <v>4.1794560442380774E-3</v>
      </c>
      <c r="G271" s="24" t="s">
        <v>272</v>
      </c>
    </row>
    <row r="272" spans="1:7" s="12" customFormat="1" ht="33" customHeight="1">
      <c r="A272" s="47" t="s">
        <v>1252</v>
      </c>
      <c r="B272" s="59" t="s">
        <v>1170</v>
      </c>
      <c r="C272" s="47" t="s">
        <v>268</v>
      </c>
      <c r="D272" s="23">
        <v>13000</v>
      </c>
      <c r="E272" s="23">
        <v>1281294617.2</v>
      </c>
      <c r="F272" s="1">
        <v>3.7409856340746917E-3</v>
      </c>
      <c r="G272" s="24" t="s">
        <v>272</v>
      </c>
    </row>
    <row r="273" spans="1:7" s="12" customFormat="1" ht="33" customHeight="1">
      <c r="A273" s="47" t="s">
        <v>1201</v>
      </c>
      <c r="B273" s="59" t="s">
        <v>1202</v>
      </c>
      <c r="C273" s="47" t="s">
        <v>1229</v>
      </c>
      <c r="D273" s="23">
        <v>13000</v>
      </c>
      <c r="E273" s="23">
        <v>1275251043.3</v>
      </c>
      <c r="F273" s="1">
        <v>3.7233402597518241E-3</v>
      </c>
      <c r="G273" s="24" t="s">
        <v>272</v>
      </c>
    </row>
    <row r="274" spans="1:7" s="12" customFormat="1" ht="33" customHeight="1">
      <c r="A274" s="47" t="s">
        <v>1161</v>
      </c>
      <c r="B274" s="59" t="s">
        <v>1163</v>
      </c>
      <c r="C274" s="47" t="s">
        <v>268</v>
      </c>
      <c r="D274" s="23">
        <v>12500</v>
      </c>
      <c r="E274" s="23">
        <v>1259950485</v>
      </c>
      <c r="F274" s="1">
        <v>3.6786673422001168E-3</v>
      </c>
      <c r="G274" s="24" t="s">
        <v>273</v>
      </c>
    </row>
    <row r="275" spans="1:7" s="12" customFormat="1" ht="33" customHeight="1">
      <c r="A275" s="47" t="s">
        <v>1356</v>
      </c>
      <c r="B275" s="59" t="s">
        <v>1377</v>
      </c>
      <c r="C275" s="47" t="s">
        <v>256</v>
      </c>
      <c r="D275" s="23">
        <v>12500</v>
      </c>
      <c r="E275" s="23">
        <v>1241068228.75</v>
      </c>
      <c r="F275" s="1">
        <v>3.6235369698236746E-3</v>
      </c>
      <c r="G275" s="24" t="s">
        <v>273</v>
      </c>
    </row>
    <row r="276" spans="1:7" s="12" customFormat="1" ht="33" customHeight="1">
      <c r="A276" s="47" t="s">
        <v>1918</v>
      </c>
      <c r="B276" s="59" t="s">
        <v>1919</v>
      </c>
      <c r="C276" s="47" t="s">
        <v>267</v>
      </c>
      <c r="D276" s="23">
        <v>12500</v>
      </c>
      <c r="E276" s="23">
        <v>1222560397.5</v>
      </c>
      <c r="F276" s="1">
        <v>3.5694998031215834E-3</v>
      </c>
      <c r="G276" s="24" t="s">
        <v>272</v>
      </c>
    </row>
    <row r="277" spans="1:7" s="12" customFormat="1" ht="33" customHeight="1">
      <c r="A277" s="47" t="s">
        <v>2071</v>
      </c>
      <c r="B277" s="59" t="s">
        <v>2072</v>
      </c>
      <c r="C277" s="47" t="s">
        <v>263</v>
      </c>
      <c r="D277" s="23">
        <v>12500</v>
      </c>
      <c r="E277" s="23">
        <v>1219076282.5</v>
      </c>
      <c r="F277" s="1">
        <v>3.5593272604545834E-3</v>
      </c>
      <c r="G277" s="24" t="s">
        <v>273</v>
      </c>
    </row>
    <row r="278" spans="1:7" s="12" customFormat="1" ht="33" customHeight="1">
      <c r="A278" s="47" t="s">
        <v>1881</v>
      </c>
      <c r="B278" s="59" t="s">
        <v>1882</v>
      </c>
      <c r="C278" s="47" t="s">
        <v>1880</v>
      </c>
      <c r="D278" s="23">
        <v>12000</v>
      </c>
      <c r="E278" s="23">
        <v>1188201014.4000001</v>
      </c>
      <c r="F278" s="1">
        <v>3.4691809874118434E-3</v>
      </c>
      <c r="G278" s="24" t="s">
        <v>273</v>
      </c>
    </row>
    <row r="279" spans="1:7" s="12" customFormat="1" ht="33" customHeight="1">
      <c r="A279" s="47" t="s">
        <v>1013</v>
      </c>
      <c r="B279" s="59" t="s">
        <v>1019</v>
      </c>
      <c r="C279" s="47" t="s">
        <v>268</v>
      </c>
      <c r="D279" s="23">
        <v>11500</v>
      </c>
      <c r="E279" s="23">
        <v>1152766610.2</v>
      </c>
      <c r="F279" s="1">
        <v>3.365723441204495E-3</v>
      </c>
      <c r="G279" s="24" t="s">
        <v>273</v>
      </c>
    </row>
    <row r="280" spans="1:7" s="12" customFormat="1" ht="33" customHeight="1">
      <c r="A280" s="47" t="s">
        <v>1042</v>
      </c>
      <c r="B280" s="59" t="s">
        <v>1025</v>
      </c>
      <c r="C280" s="47" t="s">
        <v>268</v>
      </c>
      <c r="D280" s="23">
        <v>11000</v>
      </c>
      <c r="E280" s="23">
        <v>1122524366.7</v>
      </c>
      <c r="F280" s="1">
        <v>3.27742540501753E-3</v>
      </c>
      <c r="G280" s="24" t="s">
        <v>272</v>
      </c>
    </row>
    <row r="281" spans="1:7" s="12" customFormat="1" ht="33" customHeight="1">
      <c r="A281" s="47" t="s">
        <v>934</v>
      </c>
      <c r="B281" s="59" t="s">
        <v>913</v>
      </c>
      <c r="C281" s="47" t="s">
        <v>825</v>
      </c>
      <c r="D281" s="23">
        <v>1115</v>
      </c>
      <c r="E281" s="23">
        <v>1105257415.4400001</v>
      </c>
      <c r="F281" s="1">
        <v>3.2270112256860915E-3</v>
      </c>
      <c r="G281" s="24" t="s">
        <v>272</v>
      </c>
    </row>
    <row r="282" spans="1:7" s="12" customFormat="1" ht="33" customHeight="1">
      <c r="A282" s="47" t="s">
        <v>1948</v>
      </c>
      <c r="B282" s="59" t="s">
        <v>1945</v>
      </c>
      <c r="C282" s="47" t="s">
        <v>256</v>
      </c>
      <c r="D282" s="23">
        <v>10750</v>
      </c>
      <c r="E282" s="23">
        <v>1058890640.1799999</v>
      </c>
      <c r="F282" s="1">
        <v>3.0916345232340943E-3</v>
      </c>
      <c r="G282" s="24" t="s">
        <v>272</v>
      </c>
    </row>
    <row r="283" spans="1:7" s="12" customFormat="1" ht="33" customHeight="1">
      <c r="A283" s="47" t="s">
        <v>1235</v>
      </c>
      <c r="B283" s="59" t="s">
        <v>1191</v>
      </c>
      <c r="C283" s="47" t="s">
        <v>268</v>
      </c>
      <c r="D283" s="23">
        <v>10500</v>
      </c>
      <c r="E283" s="23">
        <v>1046132830.05</v>
      </c>
      <c r="F283" s="1">
        <v>3.0543856471536815E-3</v>
      </c>
      <c r="G283" s="24" t="s">
        <v>272</v>
      </c>
    </row>
    <row r="284" spans="1:7" s="12" customFormat="1" ht="33" customHeight="1">
      <c r="A284" s="47" t="s">
        <v>935</v>
      </c>
      <c r="B284" s="59" t="s">
        <v>914</v>
      </c>
      <c r="C284" s="47" t="s">
        <v>825</v>
      </c>
      <c r="D284" s="23">
        <v>10420</v>
      </c>
      <c r="E284" s="23">
        <v>1041362516.9</v>
      </c>
      <c r="F284" s="1">
        <v>3.0404578020471551E-3</v>
      </c>
      <c r="G284" s="24" t="s">
        <v>272</v>
      </c>
    </row>
    <row r="285" spans="1:7" s="12" customFormat="1" ht="33" customHeight="1">
      <c r="A285" s="47" t="s">
        <v>1862</v>
      </c>
      <c r="B285" s="59" t="s">
        <v>1835</v>
      </c>
      <c r="C285" s="47" t="s">
        <v>268</v>
      </c>
      <c r="D285" s="23">
        <v>10500</v>
      </c>
      <c r="E285" s="23">
        <v>1020199785.15</v>
      </c>
      <c r="F285" s="1">
        <v>2.97866914361391E-3</v>
      </c>
      <c r="G285" s="24" t="s">
        <v>272</v>
      </c>
    </row>
    <row r="286" spans="1:7" s="12" customFormat="1" ht="33" customHeight="1">
      <c r="A286" s="47" t="s">
        <v>1096</v>
      </c>
      <c r="B286" s="59" t="s">
        <v>1055</v>
      </c>
      <c r="C286" s="47" t="s">
        <v>268</v>
      </c>
      <c r="D286" s="23">
        <v>1000000</v>
      </c>
      <c r="E286" s="23">
        <v>1003860700</v>
      </c>
      <c r="F286" s="1">
        <v>2.9309640475340972E-3</v>
      </c>
      <c r="G286" s="24" t="s">
        <v>273</v>
      </c>
    </row>
    <row r="287" spans="1:7" s="12" customFormat="1" ht="33" customHeight="1">
      <c r="A287" s="47" t="s">
        <v>929</v>
      </c>
      <c r="B287" s="59" t="s">
        <v>920</v>
      </c>
      <c r="C287" s="47" t="s">
        <v>268</v>
      </c>
      <c r="D287" s="23">
        <v>10000</v>
      </c>
      <c r="E287" s="23">
        <v>1000272781</v>
      </c>
      <c r="F287" s="1">
        <v>2.9204884291594915E-3</v>
      </c>
      <c r="G287" s="24" t="s">
        <v>273</v>
      </c>
    </row>
    <row r="288" spans="1:7" s="12" customFormat="1" ht="33" customHeight="1">
      <c r="A288" s="47" t="s">
        <v>1878</v>
      </c>
      <c r="B288" s="59" t="s">
        <v>1879</v>
      </c>
      <c r="C288" s="47" t="s">
        <v>1880</v>
      </c>
      <c r="D288" s="23">
        <v>10000</v>
      </c>
      <c r="E288" s="23">
        <v>994560731</v>
      </c>
      <c r="F288" s="1">
        <v>2.903811002512829E-3</v>
      </c>
      <c r="G288" s="24" t="s">
        <v>273</v>
      </c>
    </row>
    <row r="289" spans="1:7" s="12" customFormat="1" ht="33" customHeight="1">
      <c r="A289" s="47" t="s">
        <v>1949</v>
      </c>
      <c r="B289" s="59" t="s">
        <v>1950</v>
      </c>
      <c r="C289" s="47" t="s">
        <v>268</v>
      </c>
      <c r="D289" s="23">
        <v>10000</v>
      </c>
      <c r="E289" s="23">
        <v>979439022</v>
      </c>
      <c r="F289" s="1">
        <v>2.8596602698302241E-3</v>
      </c>
      <c r="G289" s="24" t="s">
        <v>273</v>
      </c>
    </row>
    <row r="290" spans="1:7" s="12" customFormat="1" ht="33" customHeight="1">
      <c r="A290" s="47" t="s">
        <v>983</v>
      </c>
      <c r="B290" s="59" t="s">
        <v>966</v>
      </c>
      <c r="C290" s="47" t="s">
        <v>268</v>
      </c>
      <c r="D290" s="23">
        <v>10000</v>
      </c>
      <c r="E290" s="23">
        <v>978500532</v>
      </c>
      <c r="F290" s="1">
        <v>2.8569201680920344E-3</v>
      </c>
      <c r="G290" s="24" t="s">
        <v>272</v>
      </c>
    </row>
    <row r="291" spans="1:7" s="12" customFormat="1" ht="33" customHeight="1">
      <c r="A291" s="47" t="s">
        <v>1927</v>
      </c>
      <c r="B291" s="59" t="s">
        <v>1928</v>
      </c>
      <c r="C291" s="47" t="s">
        <v>268</v>
      </c>
      <c r="D291" s="23">
        <v>10000</v>
      </c>
      <c r="E291" s="23">
        <v>976780072</v>
      </c>
      <c r="F291" s="1">
        <v>2.851896954806346E-3</v>
      </c>
      <c r="G291" s="24" t="s">
        <v>272</v>
      </c>
    </row>
    <row r="292" spans="1:7" s="12" customFormat="1" ht="33" customHeight="1">
      <c r="A292" s="47" t="s">
        <v>1865</v>
      </c>
      <c r="B292" s="59" t="s">
        <v>1866</v>
      </c>
      <c r="C292" s="47" t="s">
        <v>268</v>
      </c>
      <c r="D292" s="23">
        <v>10000</v>
      </c>
      <c r="E292" s="23">
        <v>972211884</v>
      </c>
      <c r="F292" s="1">
        <v>2.8385592528817893E-3</v>
      </c>
      <c r="G292" s="24" t="s">
        <v>272</v>
      </c>
    </row>
    <row r="293" spans="1:7" s="12" customFormat="1" ht="33" customHeight="1">
      <c r="A293" s="47" t="s">
        <v>1317</v>
      </c>
      <c r="B293" s="59" t="s">
        <v>1325</v>
      </c>
      <c r="C293" s="47" t="s">
        <v>268</v>
      </c>
      <c r="D293" s="23">
        <v>9000</v>
      </c>
      <c r="E293" s="23">
        <v>912502152</v>
      </c>
      <c r="F293" s="1">
        <v>2.6642252264776319E-3</v>
      </c>
      <c r="G293" s="24" t="s">
        <v>273</v>
      </c>
    </row>
    <row r="294" spans="1:7" s="12" customFormat="1" ht="33" customHeight="1">
      <c r="A294" s="47" t="s">
        <v>1269</v>
      </c>
      <c r="B294" s="59" t="s">
        <v>1270</v>
      </c>
      <c r="C294" s="47" t="s">
        <v>267</v>
      </c>
      <c r="D294" s="23">
        <v>9000</v>
      </c>
      <c r="E294" s="23">
        <v>906068249.10000002</v>
      </c>
      <c r="F294" s="1">
        <v>2.6454402116989624E-3</v>
      </c>
      <c r="G294" s="24" t="s">
        <v>272</v>
      </c>
    </row>
    <row r="295" spans="1:7" s="12" customFormat="1" ht="33" customHeight="1">
      <c r="A295" s="47" t="s">
        <v>1955</v>
      </c>
      <c r="B295" s="59" t="s">
        <v>605</v>
      </c>
      <c r="C295" s="47" t="s">
        <v>256</v>
      </c>
      <c r="D295" s="23">
        <v>900</v>
      </c>
      <c r="E295" s="23">
        <v>880411248.89999998</v>
      </c>
      <c r="F295" s="1">
        <v>2.5705296736593967E-3</v>
      </c>
      <c r="G295" s="24" t="s">
        <v>273</v>
      </c>
    </row>
    <row r="296" spans="1:7" s="12" customFormat="1" ht="33" customHeight="1">
      <c r="A296" s="47" t="s">
        <v>1934</v>
      </c>
      <c r="B296" s="59" t="s">
        <v>1935</v>
      </c>
      <c r="C296" s="47" t="s">
        <v>268</v>
      </c>
      <c r="D296" s="23">
        <v>8500</v>
      </c>
      <c r="E296" s="23">
        <v>834636817.79999995</v>
      </c>
      <c r="F296" s="1">
        <v>2.436882433708249E-3</v>
      </c>
      <c r="G296" s="24" t="s">
        <v>272</v>
      </c>
    </row>
    <row r="297" spans="1:7" s="12" customFormat="1" ht="33" customHeight="1">
      <c r="A297" s="47" t="s">
        <v>2069</v>
      </c>
      <c r="B297" s="59" t="s">
        <v>2070</v>
      </c>
      <c r="C297" s="47" t="s">
        <v>263</v>
      </c>
      <c r="D297" s="23">
        <v>7500</v>
      </c>
      <c r="E297" s="23">
        <v>736636747.5</v>
      </c>
      <c r="F297" s="1">
        <v>2.150752413173414E-3</v>
      </c>
      <c r="G297" s="24" t="s">
        <v>273</v>
      </c>
    </row>
    <row r="298" spans="1:7" s="12" customFormat="1" ht="33" customHeight="1">
      <c r="A298" s="47" t="s">
        <v>1222</v>
      </c>
      <c r="B298" s="59" t="s">
        <v>566</v>
      </c>
      <c r="C298" s="47" t="s">
        <v>826</v>
      </c>
      <c r="D298" s="23">
        <v>682</v>
      </c>
      <c r="E298" s="23">
        <v>674827919.07000005</v>
      </c>
      <c r="F298" s="1">
        <v>1.9702896717307687E-3</v>
      </c>
      <c r="G298" s="24" t="s">
        <v>272</v>
      </c>
    </row>
    <row r="299" spans="1:7" s="12" customFormat="1" ht="33" customHeight="1">
      <c r="A299" s="47" t="s">
        <v>1630</v>
      </c>
      <c r="B299" s="59" t="s">
        <v>918</v>
      </c>
      <c r="C299" s="47" t="s">
        <v>268</v>
      </c>
      <c r="D299" s="23">
        <v>650</v>
      </c>
      <c r="E299" s="23">
        <v>646807732.35000002</v>
      </c>
      <c r="F299" s="1">
        <v>1.8884793569316012E-3</v>
      </c>
      <c r="G299" s="24" t="s">
        <v>272</v>
      </c>
    </row>
    <row r="300" spans="1:7" s="12" customFormat="1" ht="33" customHeight="1">
      <c r="A300" s="47" t="s">
        <v>1117</v>
      </c>
      <c r="B300" s="59" t="s">
        <v>992</v>
      </c>
      <c r="C300" s="47" t="s">
        <v>268</v>
      </c>
      <c r="D300" s="23">
        <v>63</v>
      </c>
      <c r="E300" s="23">
        <v>624443350.36000001</v>
      </c>
      <c r="F300" s="1">
        <v>1.8231822499146526E-3</v>
      </c>
      <c r="G300" s="24" t="s">
        <v>272</v>
      </c>
    </row>
    <row r="301" spans="1:7" s="12" customFormat="1" ht="33" customHeight="1">
      <c r="A301" s="47" t="s">
        <v>1225</v>
      </c>
      <c r="B301" s="59" t="s">
        <v>683</v>
      </c>
      <c r="C301" s="47" t="s">
        <v>825</v>
      </c>
      <c r="D301" s="23">
        <v>62</v>
      </c>
      <c r="E301" s="23">
        <v>612961515.12</v>
      </c>
      <c r="F301" s="1">
        <v>1.7896588275034056E-3</v>
      </c>
      <c r="G301" s="24" t="s">
        <v>273</v>
      </c>
    </row>
    <row r="302" spans="1:7" s="12" customFormat="1" ht="33" customHeight="1">
      <c r="A302" s="47" t="s">
        <v>1149</v>
      </c>
      <c r="B302" s="59" t="s">
        <v>862</v>
      </c>
      <c r="C302" s="47" t="s">
        <v>826</v>
      </c>
      <c r="D302" s="23">
        <v>620</v>
      </c>
      <c r="E302" s="23">
        <v>612907877.60000002</v>
      </c>
      <c r="F302" s="1">
        <v>1.7895022224657556E-3</v>
      </c>
      <c r="G302" s="24" t="s">
        <v>272</v>
      </c>
    </row>
    <row r="303" spans="1:7" s="12" customFormat="1" ht="33" customHeight="1">
      <c r="A303" s="47" t="s">
        <v>880</v>
      </c>
      <c r="B303" s="59" t="s">
        <v>864</v>
      </c>
      <c r="C303" s="47" t="s">
        <v>268</v>
      </c>
      <c r="D303" s="23">
        <v>5850</v>
      </c>
      <c r="E303" s="23">
        <v>590128601.39999998</v>
      </c>
      <c r="F303" s="1">
        <v>1.7229937521460695E-3</v>
      </c>
      <c r="G303" s="24" t="s">
        <v>272</v>
      </c>
    </row>
    <row r="304" spans="1:7" s="12" customFormat="1" ht="33" customHeight="1">
      <c r="A304" s="47" t="s">
        <v>1863</v>
      </c>
      <c r="B304" s="59" t="s">
        <v>1864</v>
      </c>
      <c r="C304" s="47" t="s">
        <v>637</v>
      </c>
      <c r="D304" s="23">
        <v>6000</v>
      </c>
      <c r="E304" s="23">
        <v>583707623.39999998</v>
      </c>
      <c r="F304" s="1">
        <v>1.704246474094436E-3</v>
      </c>
      <c r="G304" s="24" t="s">
        <v>272</v>
      </c>
    </row>
    <row r="305" spans="1:7" s="12" customFormat="1" ht="33" customHeight="1">
      <c r="A305" s="47" t="s">
        <v>1857</v>
      </c>
      <c r="B305" s="59" t="s">
        <v>1858</v>
      </c>
      <c r="C305" s="47" t="s">
        <v>268</v>
      </c>
      <c r="D305" s="23">
        <v>6000</v>
      </c>
      <c r="E305" s="23">
        <v>580150328.39999998</v>
      </c>
      <c r="F305" s="1">
        <v>1.6938602683674135E-3</v>
      </c>
      <c r="G305" s="24" t="s">
        <v>272</v>
      </c>
    </row>
    <row r="306" spans="1:7" s="12" customFormat="1" ht="33" customHeight="1">
      <c r="A306" s="47" t="s">
        <v>1188</v>
      </c>
      <c r="B306" s="59" t="s">
        <v>1189</v>
      </c>
      <c r="C306" s="47" t="s">
        <v>268</v>
      </c>
      <c r="D306" s="23">
        <v>5500</v>
      </c>
      <c r="E306" s="23">
        <v>545347250.25</v>
      </c>
      <c r="F306" s="1">
        <v>1.5922459997730065E-3</v>
      </c>
      <c r="G306" s="24" t="s">
        <v>272</v>
      </c>
    </row>
    <row r="307" spans="1:7" s="12" customFormat="1" ht="33" customHeight="1">
      <c r="A307" s="47" t="s">
        <v>1845</v>
      </c>
      <c r="B307" s="59" t="s">
        <v>1664</v>
      </c>
      <c r="C307" s="47" t="s">
        <v>826</v>
      </c>
      <c r="D307" s="23">
        <v>5500</v>
      </c>
      <c r="E307" s="23">
        <v>534129310.55000001</v>
      </c>
      <c r="F307" s="1">
        <v>1.5594930710567958E-3</v>
      </c>
      <c r="G307" s="24" t="s">
        <v>272</v>
      </c>
    </row>
    <row r="308" spans="1:7" s="12" customFormat="1" ht="33" customHeight="1">
      <c r="A308" s="47" t="s">
        <v>1200</v>
      </c>
      <c r="B308" s="59" t="s">
        <v>912</v>
      </c>
      <c r="C308" s="47" t="s">
        <v>825</v>
      </c>
      <c r="D308" s="23">
        <v>500</v>
      </c>
      <c r="E308" s="23">
        <v>500501698.39999998</v>
      </c>
      <c r="F308" s="1">
        <v>1.4613108011302305E-3</v>
      </c>
      <c r="G308" s="24" t="s">
        <v>272</v>
      </c>
    </row>
    <row r="309" spans="1:7" s="12" customFormat="1" ht="33" customHeight="1">
      <c r="A309" s="47" t="s">
        <v>1151</v>
      </c>
      <c r="B309" s="59" t="s">
        <v>899</v>
      </c>
      <c r="C309" s="47" t="s">
        <v>826</v>
      </c>
      <c r="D309" s="23">
        <v>500</v>
      </c>
      <c r="E309" s="23">
        <v>500210477.5</v>
      </c>
      <c r="F309" s="1">
        <v>1.4604605258004058E-3</v>
      </c>
      <c r="G309" s="24" t="s">
        <v>272</v>
      </c>
    </row>
    <row r="310" spans="1:7" s="12" customFormat="1" ht="33" customHeight="1">
      <c r="A310" s="47" t="s">
        <v>964</v>
      </c>
      <c r="B310" s="59" t="s">
        <v>944</v>
      </c>
      <c r="C310" s="47" t="s">
        <v>268</v>
      </c>
      <c r="D310" s="23">
        <v>500000</v>
      </c>
      <c r="E310" s="23">
        <v>499732450</v>
      </c>
      <c r="F310" s="1">
        <v>1.4590648327363854E-3</v>
      </c>
      <c r="G310" s="24" t="s">
        <v>273</v>
      </c>
    </row>
    <row r="311" spans="1:7" s="12" customFormat="1" ht="33" customHeight="1">
      <c r="A311" s="47" t="s">
        <v>1039</v>
      </c>
      <c r="B311" s="59" t="s">
        <v>1026</v>
      </c>
      <c r="C311" s="47" t="s">
        <v>268</v>
      </c>
      <c r="D311" s="23">
        <v>5000</v>
      </c>
      <c r="E311" s="23">
        <v>499643619</v>
      </c>
      <c r="F311" s="1">
        <v>1.4588054735769857E-3</v>
      </c>
      <c r="G311" s="24" t="s">
        <v>272</v>
      </c>
    </row>
    <row r="312" spans="1:7" s="12" customFormat="1" ht="33" customHeight="1">
      <c r="A312" s="47" t="s">
        <v>1001</v>
      </c>
      <c r="B312" s="59" t="s">
        <v>991</v>
      </c>
      <c r="C312" s="47" t="s">
        <v>268</v>
      </c>
      <c r="D312" s="23">
        <v>5000</v>
      </c>
      <c r="E312" s="23">
        <v>497970280</v>
      </c>
      <c r="F312" s="1">
        <v>1.4539198390976832E-3</v>
      </c>
      <c r="G312" s="24" t="s">
        <v>272</v>
      </c>
    </row>
    <row r="313" spans="1:7" s="12" customFormat="1" ht="33" customHeight="1">
      <c r="A313" s="47" t="s">
        <v>1354</v>
      </c>
      <c r="B313" s="59" t="s">
        <v>1306</v>
      </c>
      <c r="C313" s="47" t="s">
        <v>637</v>
      </c>
      <c r="D313" s="23">
        <v>5000</v>
      </c>
      <c r="E313" s="23">
        <v>496330928.5</v>
      </c>
      <c r="F313" s="1">
        <v>1.4491334376499814E-3</v>
      </c>
      <c r="G313" s="24" t="s">
        <v>272</v>
      </c>
    </row>
    <row r="314" spans="1:7" s="12" customFormat="1" ht="33" customHeight="1">
      <c r="A314" s="47" t="s">
        <v>1877</v>
      </c>
      <c r="B314" s="59" t="s">
        <v>1057</v>
      </c>
      <c r="C314" s="47" t="s">
        <v>268</v>
      </c>
      <c r="D314" s="23">
        <v>5000</v>
      </c>
      <c r="E314" s="23">
        <v>491072026</v>
      </c>
      <c r="F314" s="1">
        <v>1.433779062130562E-3</v>
      </c>
      <c r="G314" s="24" t="s">
        <v>272</v>
      </c>
    </row>
    <row r="315" spans="1:7" s="12" customFormat="1" ht="33" customHeight="1">
      <c r="A315" s="47" t="s">
        <v>2020</v>
      </c>
      <c r="B315" s="59" t="s">
        <v>2021</v>
      </c>
      <c r="C315" s="47" t="s">
        <v>637</v>
      </c>
      <c r="D315" s="23">
        <v>5000</v>
      </c>
      <c r="E315" s="23">
        <v>489867676</v>
      </c>
      <c r="F315" s="1">
        <v>1.4302627310792042E-3</v>
      </c>
      <c r="G315" s="24" t="s">
        <v>272</v>
      </c>
    </row>
    <row r="316" spans="1:7" s="12" customFormat="1" ht="33" customHeight="1">
      <c r="A316" s="47" t="s">
        <v>1681</v>
      </c>
      <c r="B316" s="59" t="s">
        <v>1682</v>
      </c>
      <c r="C316" s="47" t="s">
        <v>268</v>
      </c>
      <c r="D316" s="23">
        <v>5000</v>
      </c>
      <c r="E316" s="23">
        <v>486807536</v>
      </c>
      <c r="F316" s="1">
        <v>1.4213280648247917E-3</v>
      </c>
      <c r="G316" s="24" t="s">
        <v>272</v>
      </c>
    </row>
    <row r="317" spans="1:7" s="12" customFormat="1" ht="33" customHeight="1">
      <c r="A317" s="47" t="s">
        <v>957</v>
      </c>
      <c r="B317" s="59" t="s">
        <v>910</v>
      </c>
      <c r="C317" s="47" t="s">
        <v>825</v>
      </c>
      <c r="D317" s="23">
        <v>500</v>
      </c>
      <c r="E317" s="23">
        <v>479260832.44999999</v>
      </c>
      <c r="F317" s="1">
        <v>1.3992940148988926E-3</v>
      </c>
      <c r="G317" s="24" t="s">
        <v>272</v>
      </c>
    </row>
    <row r="318" spans="1:7" s="12" customFormat="1" ht="33" customHeight="1">
      <c r="A318" s="47" t="s">
        <v>1947</v>
      </c>
      <c r="B318" s="59" t="s">
        <v>919</v>
      </c>
      <c r="C318" s="47" t="s">
        <v>826</v>
      </c>
      <c r="D318" s="23">
        <v>450</v>
      </c>
      <c r="E318" s="23">
        <v>442900752.07999998</v>
      </c>
      <c r="F318" s="1">
        <v>1.2931337793902007E-3</v>
      </c>
      <c r="G318" s="24" t="s">
        <v>272</v>
      </c>
    </row>
    <row r="319" spans="1:7" s="12" customFormat="1" ht="33" customHeight="1">
      <c r="A319" s="47" t="s">
        <v>702</v>
      </c>
      <c r="B319" s="59" t="s">
        <v>703</v>
      </c>
      <c r="C319" s="47" t="s">
        <v>825</v>
      </c>
      <c r="D319" s="23">
        <v>44</v>
      </c>
      <c r="E319" s="23">
        <v>437933683.61000001</v>
      </c>
      <c r="F319" s="1">
        <v>1.2786314693513576E-3</v>
      </c>
      <c r="G319" s="24" t="s">
        <v>271</v>
      </c>
    </row>
    <row r="320" spans="1:7" s="12" customFormat="1" ht="33" customHeight="1">
      <c r="A320" s="47" t="s">
        <v>1254</v>
      </c>
      <c r="B320" s="59" t="s">
        <v>909</v>
      </c>
      <c r="C320" s="47" t="s">
        <v>825</v>
      </c>
      <c r="D320" s="23">
        <v>400</v>
      </c>
      <c r="E320" s="23">
        <v>385856553.88</v>
      </c>
      <c r="F320" s="1">
        <v>1.1265822906780625E-3</v>
      </c>
      <c r="G320" s="24" t="s">
        <v>272</v>
      </c>
    </row>
    <row r="321" spans="1:7" s="12" customFormat="1" ht="33" customHeight="1">
      <c r="A321" s="47" t="s">
        <v>539</v>
      </c>
      <c r="B321" s="59" t="s">
        <v>468</v>
      </c>
      <c r="C321" s="47" t="s">
        <v>826</v>
      </c>
      <c r="D321" s="23">
        <v>340</v>
      </c>
      <c r="E321" s="23">
        <v>339979520.75</v>
      </c>
      <c r="F321" s="1">
        <v>9.926354844014937E-4</v>
      </c>
      <c r="G321" s="24" t="s">
        <v>272</v>
      </c>
    </row>
    <row r="322" spans="1:7" s="12" customFormat="1" ht="33" customHeight="1">
      <c r="A322" s="47" t="s">
        <v>1599</v>
      </c>
      <c r="B322" s="59" t="s">
        <v>1266</v>
      </c>
      <c r="C322" s="47" t="s">
        <v>268</v>
      </c>
      <c r="D322" s="23">
        <v>3500</v>
      </c>
      <c r="E322" s="23">
        <v>339874458</v>
      </c>
      <c r="F322" s="1">
        <v>9.9232873353159202E-4</v>
      </c>
      <c r="G322" s="24" t="s">
        <v>272</v>
      </c>
    </row>
    <row r="323" spans="1:7" s="12" customFormat="1" ht="33" customHeight="1">
      <c r="A323" s="47" t="s">
        <v>502</v>
      </c>
      <c r="B323" s="59" t="s">
        <v>402</v>
      </c>
      <c r="C323" s="47" t="s">
        <v>826</v>
      </c>
      <c r="D323" s="23">
        <v>327</v>
      </c>
      <c r="E323" s="23">
        <v>332514671.75</v>
      </c>
      <c r="F323" s="1">
        <v>9.7084042454979229E-4</v>
      </c>
      <c r="G323" s="24" t="s">
        <v>272</v>
      </c>
    </row>
    <row r="324" spans="1:7" s="12" customFormat="1" ht="33" customHeight="1">
      <c r="A324" s="47" t="s">
        <v>2089</v>
      </c>
      <c r="B324" s="59" t="s">
        <v>2090</v>
      </c>
      <c r="C324" s="47" t="s">
        <v>268</v>
      </c>
      <c r="D324" s="23">
        <v>3000</v>
      </c>
      <c r="E324" s="23">
        <v>298102797.60000002</v>
      </c>
      <c r="F324" s="1">
        <v>8.7036835114168111E-4</v>
      </c>
      <c r="G324" s="24" t="s">
        <v>273</v>
      </c>
    </row>
    <row r="325" spans="1:7" s="12" customFormat="1" ht="33" customHeight="1">
      <c r="A325" s="47" t="s">
        <v>882</v>
      </c>
      <c r="B325" s="59" t="s">
        <v>861</v>
      </c>
      <c r="C325" s="47" t="s">
        <v>268</v>
      </c>
      <c r="D325" s="23">
        <v>2500</v>
      </c>
      <c r="E325" s="23">
        <v>252554412.25</v>
      </c>
      <c r="F325" s="1">
        <v>7.3738109515678323E-4</v>
      </c>
      <c r="G325" s="24" t="s">
        <v>273</v>
      </c>
    </row>
    <row r="326" spans="1:7" s="12" customFormat="1" ht="33" customHeight="1">
      <c r="A326" s="47" t="s">
        <v>984</v>
      </c>
      <c r="B326" s="59" t="s">
        <v>986</v>
      </c>
      <c r="C326" s="47" t="s">
        <v>268</v>
      </c>
      <c r="D326" s="23">
        <v>2500</v>
      </c>
      <c r="E326" s="23">
        <v>251098255.25</v>
      </c>
      <c r="F326" s="1">
        <v>7.331295652238302E-4</v>
      </c>
      <c r="G326" s="24" t="s">
        <v>273</v>
      </c>
    </row>
    <row r="327" spans="1:7" s="12" customFormat="1" ht="33" customHeight="1">
      <c r="A327" s="47" t="s">
        <v>1160</v>
      </c>
      <c r="B327" s="59" t="s">
        <v>1060</v>
      </c>
      <c r="C327" s="47" t="s">
        <v>268</v>
      </c>
      <c r="D327" s="23">
        <v>2500</v>
      </c>
      <c r="E327" s="23">
        <v>249903151.5</v>
      </c>
      <c r="F327" s="1">
        <v>7.2964023037455964E-4</v>
      </c>
      <c r="G327" s="24" t="s">
        <v>272</v>
      </c>
    </row>
    <row r="328" spans="1:7" s="12" customFormat="1" ht="33" customHeight="1">
      <c r="A328" s="47" t="s">
        <v>1218</v>
      </c>
      <c r="B328" s="59" t="s">
        <v>1236</v>
      </c>
      <c r="C328" s="47" t="s">
        <v>825</v>
      </c>
      <c r="D328" s="23">
        <v>2400</v>
      </c>
      <c r="E328" s="23">
        <v>249760663.91999999</v>
      </c>
      <c r="F328" s="1">
        <v>7.2922421052818039E-4</v>
      </c>
      <c r="G328" s="24" t="s">
        <v>271</v>
      </c>
    </row>
    <row r="329" spans="1:7" s="12" customFormat="1" ht="33" customHeight="1">
      <c r="A329" s="47" t="s">
        <v>1604</v>
      </c>
      <c r="B329" s="59" t="s">
        <v>1606</v>
      </c>
      <c r="C329" s="47" t="s">
        <v>825</v>
      </c>
      <c r="D329" s="23">
        <v>2500</v>
      </c>
      <c r="E329" s="23">
        <v>246363921.5</v>
      </c>
      <c r="F329" s="1">
        <v>7.1930676888338455E-4</v>
      </c>
      <c r="G329" s="24" t="s">
        <v>271</v>
      </c>
    </row>
    <row r="330" spans="1:7" s="12" customFormat="1" ht="33" customHeight="1">
      <c r="A330" s="47" t="s">
        <v>492</v>
      </c>
      <c r="B330" s="59" t="s">
        <v>488</v>
      </c>
      <c r="C330" s="47" t="s">
        <v>268</v>
      </c>
      <c r="D330" s="23">
        <v>250</v>
      </c>
      <c r="E330" s="23">
        <v>245560360.44999999</v>
      </c>
      <c r="F330" s="1">
        <v>7.1696061812008755E-4</v>
      </c>
      <c r="G330" s="24" t="s">
        <v>272</v>
      </c>
    </row>
    <row r="331" spans="1:7" s="12" customFormat="1" ht="33" customHeight="1">
      <c r="A331" s="47" t="s">
        <v>2073</v>
      </c>
      <c r="B331" s="59" t="s">
        <v>2074</v>
      </c>
      <c r="C331" s="47" t="s">
        <v>263</v>
      </c>
      <c r="D331" s="23">
        <v>2500</v>
      </c>
      <c r="E331" s="23">
        <v>242561972.5</v>
      </c>
      <c r="F331" s="1">
        <v>7.0820624883159028E-4</v>
      </c>
      <c r="G331" s="24" t="s">
        <v>273</v>
      </c>
    </row>
    <row r="332" spans="1:7" s="12" customFormat="1" ht="33" customHeight="1">
      <c r="A332" s="47" t="s">
        <v>1625</v>
      </c>
      <c r="B332" s="59" t="s">
        <v>1654</v>
      </c>
      <c r="C332" s="47" t="s">
        <v>268</v>
      </c>
      <c r="D332" s="23">
        <v>2500</v>
      </c>
      <c r="E332" s="23">
        <v>241736304.25</v>
      </c>
      <c r="F332" s="1">
        <v>7.0579555185347324E-4</v>
      </c>
      <c r="G332" s="24" t="s">
        <v>272</v>
      </c>
    </row>
    <row r="333" spans="1:7" s="12" customFormat="1" ht="33" customHeight="1">
      <c r="A333" s="47" t="s">
        <v>710</v>
      </c>
      <c r="B333" s="59" t="s">
        <v>706</v>
      </c>
      <c r="C333" s="47" t="s">
        <v>825</v>
      </c>
      <c r="D333" s="23">
        <v>22</v>
      </c>
      <c r="E333" s="23">
        <v>220806406</v>
      </c>
      <c r="F333" s="1">
        <v>6.4468669552580069E-4</v>
      </c>
      <c r="G333" s="24" t="s">
        <v>273</v>
      </c>
    </row>
    <row r="334" spans="1:7" s="12" customFormat="1" ht="33" customHeight="1">
      <c r="A334" s="47" t="s">
        <v>662</v>
      </c>
      <c r="B334" s="59" t="s">
        <v>655</v>
      </c>
      <c r="C334" s="47" t="s">
        <v>560</v>
      </c>
      <c r="D334" s="23">
        <v>200</v>
      </c>
      <c r="E334" s="23">
        <v>193933345.91999999</v>
      </c>
      <c r="F334" s="1">
        <v>5.6622563719200614E-4</v>
      </c>
      <c r="G334" s="24" t="s">
        <v>272</v>
      </c>
    </row>
    <row r="335" spans="1:7" s="12" customFormat="1" ht="33" customHeight="1">
      <c r="A335" s="47" t="s">
        <v>1103</v>
      </c>
      <c r="B335" s="59" t="s">
        <v>740</v>
      </c>
      <c r="C335" s="47" t="s">
        <v>268</v>
      </c>
      <c r="D335" s="23">
        <v>200</v>
      </c>
      <c r="E335" s="23">
        <v>190585460.36000001</v>
      </c>
      <c r="F335" s="1">
        <v>5.5645084253013876E-4</v>
      </c>
      <c r="G335" s="24" t="s">
        <v>272</v>
      </c>
    </row>
    <row r="336" spans="1:7" s="12" customFormat="1" ht="33" customHeight="1">
      <c r="A336" s="47" t="s">
        <v>2099</v>
      </c>
      <c r="B336" s="59" t="s">
        <v>2100</v>
      </c>
      <c r="C336" s="47" t="s">
        <v>268</v>
      </c>
      <c r="D336" s="23">
        <v>1575</v>
      </c>
      <c r="E336" s="23">
        <v>154455686.12</v>
      </c>
      <c r="F336" s="1">
        <v>4.5096302998506795E-4</v>
      </c>
      <c r="G336" s="24" t="s">
        <v>272</v>
      </c>
    </row>
    <row r="337" spans="1:7" s="12" customFormat="1" ht="33" customHeight="1">
      <c r="A337" s="47" t="s">
        <v>425</v>
      </c>
      <c r="B337" s="59" t="s">
        <v>358</v>
      </c>
      <c r="C337" s="47" t="s">
        <v>268</v>
      </c>
      <c r="D337" s="23">
        <v>150000</v>
      </c>
      <c r="E337" s="23">
        <v>153797880</v>
      </c>
      <c r="F337" s="1">
        <v>4.4904243872378248E-4</v>
      </c>
      <c r="G337" s="24" t="s">
        <v>272</v>
      </c>
    </row>
    <row r="338" spans="1:7" s="12" customFormat="1" ht="33" customHeight="1">
      <c r="A338" s="47" t="s">
        <v>1355</v>
      </c>
      <c r="B338" s="59" t="s">
        <v>1373</v>
      </c>
      <c r="C338" s="47" t="s">
        <v>826</v>
      </c>
      <c r="D338" s="23">
        <v>1500</v>
      </c>
      <c r="E338" s="23">
        <v>149023102.65000001</v>
      </c>
      <c r="F338" s="1">
        <v>4.351015595282625E-4</v>
      </c>
      <c r="G338" s="24" t="s">
        <v>272</v>
      </c>
    </row>
    <row r="339" spans="1:7" s="12" customFormat="1" ht="33" customHeight="1">
      <c r="A339" s="47" t="s">
        <v>28</v>
      </c>
      <c r="B339" s="59" t="s">
        <v>189</v>
      </c>
      <c r="C339" s="47" t="s">
        <v>826</v>
      </c>
      <c r="D339" s="23">
        <v>140</v>
      </c>
      <c r="E339" s="23">
        <v>143179493.09999999</v>
      </c>
      <c r="F339" s="1">
        <v>4.1804001951690741E-4</v>
      </c>
      <c r="G339" s="24" t="s">
        <v>272</v>
      </c>
    </row>
    <row r="340" spans="1:7" s="12" customFormat="1" ht="33" customHeight="1">
      <c r="A340" s="47" t="s">
        <v>1119</v>
      </c>
      <c r="B340" s="59" t="s">
        <v>434</v>
      </c>
      <c r="C340" s="47" t="s">
        <v>268</v>
      </c>
      <c r="D340" s="23">
        <v>140000</v>
      </c>
      <c r="E340" s="23">
        <v>140740684</v>
      </c>
      <c r="F340" s="1">
        <v>4.1091944811601585E-4</v>
      </c>
      <c r="G340" s="24" t="s">
        <v>272</v>
      </c>
    </row>
    <row r="341" spans="1:7" s="12" customFormat="1" ht="33" customHeight="1">
      <c r="A341" s="47" t="s">
        <v>664</v>
      </c>
      <c r="B341" s="59" t="s">
        <v>401</v>
      </c>
      <c r="C341" s="47" t="s">
        <v>826</v>
      </c>
      <c r="D341" s="23">
        <v>100</v>
      </c>
      <c r="E341" s="23">
        <v>102291298.38</v>
      </c>
      <c r="F341" s="1">
        <v>2.9865908479868056E-4</v>
      </c>
      <c r="G341" s="24" t="s">
        <v>272</v>
      </c>
    </row>
    <row r="342" spans="1:7" s="12" customFormat="1" ht="33" customHeight="1">
      <c r="A342" s="47" t="s">
        <v>1012</v>
      </c>
      <c r="B342" s="59" t="s">
        <v>1018</v>
      </c>
      <c r="C342" s="47" t="s">
        <v>268</v>
      </c>
      <c r="D342" s="23">
        <v>100000</v>
      </c>
      <c r="E342" s="23">
        <v>100352000</v>
      </c>
      <c r="F342" s="1">
        <v>2.9299693084721985E-4</v>
      </c>
      <c r="G342" s="24" t="s">
        <v>273</v>
      </c>
    </row>
    <row r="343" spans="1:7" s="12" customFormat="1" ht="33" customHeight="1">
      <c r="A343" s="47" t="s">
        <v>860</v>
      </c>
      <c r="B343" s="59" t="s">
        <v>856</v>
      </c>
      <c r="C343" s="47" t="s">
        <v>268</v>
      </c>
      <c r="D343" s="23">
        <v>1000</v>
      </c>
      <c r="E343" s="23">
        <v>100021946.2</v>
      </c>
      <c r="F343" s="1">
        <v>2.9203327541021349E-4</v>
      </c>
      <c r="G343" s="24" t="s">
        <v>272</v>
      </c>
    </row>
    <row r="344" spans="1:7" s="12" customFormat="1" ht="33" customHeight="1">
      <c r="A344" s="47" t="s">
        <v>1291</v>
      </c>
      <c r="B344" s="59" t="s">
        <v>1215</v>
      </c>
      <c r="C344" s="47" t="s">
        <v>826</v>
      </c>
      <c r="D344" s="23">
        <v>1000</v>
      </c>
      <c r="E344" s="23">
        <v>99285497.299999997</v>
      </c>
      <c r="F344" s="1">
        <v>2.8988307145388166E-4</v>
      </c>
      <c r="G344" s="24" t="s">
        <v>272</v>
      </c>
    </row>
    <row r="345" spans="1:7" s="12" customFormat="1" ht="33" customHeight="1">
      <c r="A345" s="47" t="s">
        <v>926</v>
      </c>
      <c r="B345" s="59" t="s">
        <v>504</v>
      </c>
      <c r="C345" s="47" t="s">
        <v>268</v>
      </c>
      <c r="D345" s="23">
        <v>100</v>
      </c>
      <c r="E345" s="23">
        <v>99155443.290000007</v>
      </c>
      <c r="F345" s="1">
        <v>2.8950335380227164E-4</v>
      </c>
      <c r="G345" s="24" t="s">
        <v>272</v>
      </c>
    </row>
    <row r="346" spans="1:7" s="12" customFormat="1" ht="33" customHeight="1">
      <c r="A346" s="47" t="s">
        <v>1905</v>
      </c>
      <c r="B346" s="59" t="s">
        <v>1171</v>
      </c>
      <c r="C346" s="47" t="s">
        <v>826</v>
      </c>
      <c r="D346" s="23">
        <v>1000</v>
      </c>
      <c r="E346" s="23">
        <v>98559083.400000006</v>
      </c>
      <c r="F346" s="1">
        <v>2.8776216660669621E-4</v>
      </c>
      <c r="G346" s="24" t="s">
        <v>272</v>
      </c>
    </row>
    <row r="347" spans="1:7" s="12" customFormat="1" ht="33" customHeight="1">
      <c r="A347" s="47" t="s">
        <v>1352</v>
      </c>
      <c r="B347" s="59" t="s">
        <v>1264</v>
      </c>
      <c r="C347" s="47" t="s">
        <v>268</v>
      </c>
      <c r="D347" s="23">
        <v>1000</v>
      </c>
      <c r="E347" s="23">
        <v>97151993.5</v>
      </c>
      <c r="F347" s="1">
        <v>2.8365389749271619E-4</v>
      </c>
      <c r="G347" s="24" t="s">
        <v>272</v>
      </c>
    </row>
    <row r="348" spans="1:7" s="12" customFormat="1" ht="33" customHeight="1">
      <c r="A348" s="47" t="s">
        <v>535</v>
      </c>
      <c r="B348" s="59" t="s">
        <v>530</v>
      </c>
      <c r="C348" s="47" t="s">
        <v>268</v>
      </c>
      <c r="D348" s="23">
        <v>76</v>
      </c>
      <c r="E348" s="23">
        <v>74327096.409999996</v>
      </c>
      <c r="F348" s="1">
        <v>2.170122282257993E-4</v>
      </c>
      <c r="G348" s="24" t="s">
        <v>271</v>
      </c>
    </row>
    <row r="349" spans="1:7" s="12" customFormat="1" ht="33" customHeight="1">
      <c r="A349" s="47" t="s">
        <v>27</v>
      </c>
      <c r="B349" s="59" t="s">
        <v>231</v>
      </c>
      <c r="C349" s="47" t="s">
        <v>268</v>
      </c>
      <c r="D349" s="23">
        <v>60</v>
      </c>
      <c r="E349" s="23">
        <v>60003248.469999999</v>
      </c>
      <c r="F349" s="1">
        <v>1.7519100409132992E-4</v>
      </c>
      <c r="G349" s="24" t="s">
        <v>272</v>
      </c>
    </row>
    <row r="350" spans="1:7" s="12" customFormat="1" ht="33" customHeight="1">
      <c r="A350" s="47" t="s">
        <v>424</v>
      </c>
      <c r="B350" s="59" t="s">
        <v>357</v>
      </c>
      <c r="C350" s="47" t="s">
        <v>268</v>
      </c>
      <c r="D350" s="23">
        <v>50000</v>
      </c>
      <c r="E350" s="23">
        <v>50277670</v>
      </c>
      <c r="F350" s="1">
        <v>1.4679531050850348E-4</v>
      </c>
      <c r="G350" s="24" t="s">
        <v>272</v>
      </c>
    </row>
    <row r="351" spans="1:7" s="12" customFormat="1" ht="33" customHeight="1">
      <c r="A351" s="47" t="s">
        <v>689</v>
      </c>
      <c r="B351" s="59" t="s">
        <v>395</v>
      </c>
      <c r="C351" s="47" t="s">
        <v>826</v>
      </c>
      <c r="D351" s="23">
        <v>50</v>
      </c>
      <c r="E351" s="23">
        <v>49806464.759999998</v>
      </c>
      <c r="F351" s="1">
        <v>1.4541953634237696E-4</v>
      </c>
      <c r="G351" s="24" t="s">
        <v>272</v>
      </c>
    </row>
    <row r="352" spans="1:7" s="12" customFormat="1" ht="33" customHeight="1">
      <c r="A352" s="47" t="s">
        <v>512</v>
      </c>
      <c r="B352" s="59" t="s">
        <v>410</v>
      </c>
      <c r="C352" s="47" t="s">
        <v>826</v>
      </c>
      <c r="D352" s="23">
        <v>46</v>
      </c>
      <c r="E352" s="23">
        <v>46773103.530000001</v>
      </c>
      <c r="F352" s="1">
        <v>1.3656305584830661E-4</v>
      </c>
      <c r="G352" s="24" t="s">
        <v>272</v>
      </c>
    </row>
    <row r="353" spans="1:7" s="12" customFormat="1" ht="33" customHeight="1">
      <c r="A353" s="47" t="s">
        <v>927</v>
      </c>
      <c r="B353" s="59" t="s">
        <v>908</v>
      </c>
      <c r="C353" s="47" t="s">
        <v>825</v>
      </c>
      <c r="D353" s="23">
        <v>45</v>
      </c>
      <c r="E353" s="23">
        <v>45161448.07</v>
      </c>
      <c r="F353" s="1">
        <v>1.31857518306821E-4</v>
      </c>
      <c r="G353" s="24" t="s">
        <v>272</v>
      </c>
    </row>
    <row r="354" spans="1:7" s="12" customFormat="1" ht="33" customHeight="1">
      <c r="A354" s="47" t="s">
        <v>26</v>
      </c>
      <c r="B354" s="59" t="s">
        <v>135</v>
      </c>
      <c r="C354" s="47" t="s">
        <v>826</v>
      </c>
      <c r="D354" s="23">
        <v>40</v>
      </c>
      <c r="E354" s="23">
        <v>39973163.880000003</v>
      </c>
      <c r="F354" s="1">
        <v>1.1670932650164368E-4</v>
      </c>
      <c r="G354" s="24" t="s">
        <v>272</v>
      </c>
    </row>
    <row r="355" spans="1:7" s="12" customFormat="1" ht="33" customHeight="1">
      <c r="A355" s="47" t="s">
        <v>355</v>
      </c>
      <c r="B355" s="59" t="s">
        <v>356</v>
      </c>
      <c r="C355" s="47" t="s">
        <v>1138</v>
      </c>
      <c r="D355" s="23">
        <v>30</v>
      </c>
      <c r="E355" s="23">
        <v>30617198.120000001</v>
      </c>
      <c r="F355" s="1">
        <v>8.9392788188588873E-5</v>
      </c>
      <c r="G355" s="24" t="s">
        <v>272</v>
      </c>
    </row>
    <row r="356" spans="1:7" s="12" customFormat="1" ht="33" customHeight="1">
      <c r="A356" s="47" t="s">
        <v>1253</v>
      </c>
      <c r="B356" s="59" t="s">
        <v>505</v>
      </c>
      <c r="C356" s="47" t="s">
        <v>826</v>
      </c>
      <c r="D356" s="23">
        <v>25</v>
      </c>
      <c r="E356" s="23">
        <v>24991943.379999999</v>
      </c>
      <c r="F356" s="1">
        <v>7.296877696754916E-5</v>
      </c>
      <c r="G356" s="24" t="s">
        <v>272</v>
      </c>
    </row>
    <row r="357" spans="1:7" s="12" customFormat="1" ht="33" customHeight="1">
      <c r="A357" s="47" t="s">
        <v>743</v>
      </c>
      <c r="B357" s="59" t="s">
        <v>746</v>
      </c>
      <c r="C357" s="47" t="s">
        <v>825</v>
      </c>
      <c r="D357" s="23">
        <v>1</v>
      </c>
      <c r="E357" s="23">
        <v>9945690.4600000009</v>
      </c>
      <c r="F357" s="1">
        <v>2.9038352797517483E-5</v>
      </c>
      <c r="G357" s="24" t="s">
        <v>273</v>
      </c>
    </row>
    <row r="358" spans="1:7" s="12" customFormat="1" ht="33" customHeight="1">
      <c r="A358" s="47" t="s">
        <v>1925</v>
      </c>
      <c r="B358" s="59" t="s">
        <v>1926</v>
      </c>
      <c r="C358" s="47" t="s">
        <v>268</v>
      </c>
      <c r="D358" s="23">
        <v>10000</v>
      </c>
      <c r="E358" s="23">
        <v>9658000</v>
      </c>
      <c r="F358" s="1">
        <v>2.8198385265091371E-5</v>
      </c>
      <c r="G358" s="24" t="s">
        <v>272</v>
      </c>
    </row>
    <row r="359" spans="1:7" s="12" customFormat="1" ht="33" customHeight="1">
      <c r="A359" s="47" t="s">
        <v>427</v>
      </c>
      <c r="B359" s="59" t="s">
        <v>426</v>
      </c>
      <c r="C359" s="47" t="s">
        <v>268</v>
      </c>
      <c r="D359" s="23">
        <v>6</v>
      </c>
      <c r="E359" s="23">
        <v>6106704.9699999997</v>
      </c>
      <c r="F359" s="1">
        <v>1.7829697602434069E-5</v>
      </c>
      <c r="G359" s="24" t="s">
        <v>272</v>
      </c>
    </row>
    <row r="360" spans="1:7" s="12" customFormat="1" ht="24.75" customHeight="1">
      <c r="A360" s="47"/>
      <c r="B360" s="59"/>
      <c r="C360" s="47"/>
      <c r="D360" s="23"/>
      <c r="E360" s="23"/>
      <c r="F360" s="1"/>
      <c r="G360" s="24"/>
    </row>
    <row r="361" spans="1:7" s="12" customFormat="1" ht="23.25" customHeight="1">
      <c r="A361" s="47"/>
      <c r="B361" s="59"/>
      <c r="C361" s="27" t="s">
        <v>278</v>
      </c>
      <c r="D361" s="98">
        <v>3731988</v>
      </c>
      <c r="E361" s="98">
        <v>195303155467.31</v>
      </c>
      <c r="F361" s="30">
        <v>0.57022505915875343</v>
      </c>
      <c r="G361" s="20"/>
    </row>
    <row r="362" spans="1:7" s="12" customFormat="1" ht="33" customHeight="1">
      <c r="A362" s="61" t="s">
        <v>294</v>
      </c>
      <c r="B362" s="35"/>
      <c r="C362" s="28"/>
      <c r="D362" s="36"/>
      <c r="E362" s="37"/>
      <c r="F362" s="19"/>
      <c r="G362" s="20"/>
    </row>
    <row r="363" spans="1:7" s="12" customFormat="1" ht="33" customHeight="1">
      <c r="A363" s="47" t="s">
        <v>371</v>
      </c>
      <c r="B363" s="59" t="s">
        <v>372</v>
      </c>
      <c r="C363" s="47" t="s">
        <v>251</v>
      </c>
      <c r="D363" s="23">
        <v>413530.93900000001</v>
      </c>
      <c r="E363" s="23">
        <v>2326732696.6999998</v>
      </c>
      <c r="F363" s="1">
        <v>6.7933428236106432E-3</v>
      </c>
      <c r="G363" s="24" t="s">
        <v>336</v>
      </c>
    </row>
    <row r="364" spans="1:7" s="12" customFormat="1" ht="33" customHeight="1">
      <c r="A364" s="47" t="s">
        <v>458</v>
      </c>
      <c r="B364" s="59" t="s">
        <v>459</v>
      </c>
      <c r="C364" s="47" t="s">
        <v>251</v>
      </c>
      <c r="D364" s="23">
        <v>736635.16299999994</v>
      </c>
      <c r="E364" s="23">
        <v>1067141777.23</v>
      </c>
      <c r="F364" s="1">
        <v>3.1157253020093036E-3</v>
      </c>
      <c r="G364" s="24" t="s">
        <v>336</v>
      </c>
    </row>
    <row r="365" spans="1:7" ht="33" customHeight="1">
      <c r="A365" s="47"/>
      <c r="B365" s="59"/>
      <c r="C365" s="27" t="s">
        <v>278</v>
      </c>
      <c r="D365" s="98">
        <v>1150166.102</v>
      </c>
      <c r="E365" s="98">
        <v>3393874473.9299998</v>
      </c>
      <c r="F365" s="30">
        <v>1.9818136251239894E-2</v>
      </c>
      <c r="G365" s="24"/>
    </row>
    <row r="366" spans="1:7" ht="33" customHeight="1">
      <c r="A366" s="54" t="s">
        <v>1134</v>
      </c>
      <c r="B366" s="59"/>
      <c r="C366" s="47"/>
      <c r="D366" s="23"/>
      <c r="E366" s="23"/>
      <c r="F366" s="1"/>
      <c r="G366" s="24"/>
    </row>
    <row r="367" spans="1:7">
      <c r="A367" s="47"/>
      <c r="B367" s="59"/>
      <c r="C367" s="47"/>
      <c r="D367" s="23"/>
      <c r="E367" s="23"/>
      <c r="F367" s="1"/>
      <c r="G367" s="24"/>
    </row>
    <row r="368" spans="1:7" ht="33" customHeight="1">
      <c r="A368" s="47"/>
      <c r="B368" s="59"/>
      <c r="C368" s="27" t="s">
        <v>278</v>
      </c>
      <c r="D368" s="138">
        <v>0</v>
      </c>
      <c r="E368" s="138">
        <v>0</v>
      </c>
      <c r="F368" s="138">
        <v>0</v>
      </c>
      <c r="G368" s="24"/>
    </row>
    <row r="369" spans="1:7" ht="33" customHeight="1">
      <c r="A369" s="47"/>
      <c r="B369" s="59"/>
      <c r="C369" s="47"/>
      <c r="D369" s="23"/>
      <c r="E369" s="23"/>
      <c r="F369" s="1"/>
      <c r="G369" s="24"/>
    </row>
    <row r="370" spans="1:7" s="12" customFormat="1" ht="33" customHeight="1">
      <c r="A370" s="60" t="s">
        <v>597</v>
      </c>
      <c r="B370" s="59"/>
      <c r="C370" s="27"/>
      <c r="D370" s="29"/>
      <c r="E370" s="29"/>
      <c r="F370" s="30"/>
      <c r="G370" s="31"/>
    </row>
    <row r="371" spans="1:7" s="12" customFormat="1" ht="33" customHeight="1">
      <c r="A371" s="47" t="s">
        <v>691</v>
      </c>
      <c r="B371" s="59" t="s">
        <v>692</v>
      </c>
      <c r="C371" s="47" t="s">
        <v>264</v>
      </c>
      <c r="D371" s="23">
        <v>8290918</v>
      </c>
      <c r="E371" s="23">
        <v>1421312072.74</v>
      </c>
      <c r="F371" s="1">
        <v>4.1497934778471825E-3</v>
      </c>
      <c r="G371" s="24" t="s">
        <v>272</v>
      </c>
    </row>
    <row r="372" spans="1:7" s="12" customFormat="1" ht="33" customHeight="1">
      <c r="A372" s="47" t="s">
        <v>2091</v>
      </c>
      <c r="B372" s="59" t="s">
        <v>2092</v>
      </c>
      <c r="C372" s="47" t="s">
        <v>1274</v>
      </c>
      <c r="D372" s="23">
        <v>4767019</v>
      </c>
      <c r="E372" s="23">
        <v>505637705.32999998</v>
      </c>
      <c r="F372" s="1">
        <v>1.4763063594379878E-3</v>
      </c>
      <c r="G372" s="24" t="s">
        <v>272</v>
      </c>
    </row>
    <row r="373" spans="1:7" s="12" customFormat="1" ht="33" customHeight="1">
      <c r="A373" s="47" t="s">
        <v>2081</v>
      </c>
      <c r="B373" s="59" t="s">
        <v>2082</v>
      </c>
      <c r="C373" s="47" t="s">
        <v>1274</v>
      </c>
      <c r="D373" s="23">
        <v>326913</v>
      </c>
      <c r="E373" s="23">
        <v>36280804.740000002</v>
      </c>
      <c r="F373" s="1">
        <v>1.0592877508656795E-4</v>
      </c>
      <c r="G373" s="24" t="s">
        <v>272</v>
      </c>
    </row>
    <row r="374" spans="1:7" s="12" customFormat="1" ht="33" customHeight="1">
      <c r="A374" s="47" t="s">
        <v>1439</v>
      </c>
      <c r="B374" s="59" t="s">
        <v>1442</v>
      </c>
      <c r="C374" s="47" t="s">
        <v>1274</v>
      </c>
      <c r="D374" s="23">
        <v>61791</v>
      </c>
      <c r="E374" s="23">
        <v>3863791.23</v>
      </c>
      <c r="F374" s="1">
        <v>1.1281080315533367E-5</v>
      </c>
      <c r="G374" s="24" t="s">
        <v>1613</v>
      </c>
    </row>
    <row r="375" spans="1:7" s="12" customFormat="1" ht="33" customHeight="1">
      <c r="A375" s="47"/>
      <c r="B375" s="59"/>
      <c r="C375" s="47"/>
      <c r="D375" s="23"/>
      <c r="E375" s="23"/>
      <c r="F375" s="1"/>
      <c r="G375" s="24"/>
    </row>
    <row r="376" spans="1:7" ht="33" customHeight="1">
      <c r="A376" s="47"/>
      <c r="B376" s="59"/>
      <c r="C376" s="27" t="s">
        <v>278</v>
      </c>
      <c r="D376" s="98">
        <v>13446641</v>
      </c>
      <c r="E376" s="98">
        <v>1967094374.04</v>
      </c>
      <c r="F376" s="30">
        <v>5.7433096926872715E-3</v>
      </c>
      <c r="G376" s="24"/>
    </row>
    <row r="377" spans="1:7" ht="18.75" customHeight="1">
      <c r="A377" s="47"/>
      <c r="B377" s="47"/>
      <c r="C377" s="47"/>
      <c r="D377" s="23"/>
      <c r="E377" s="23"/>
      <c r="F377" s="1"/>
      <c r="G377" s="24"/>
    </row>
    <row r="378" spans="1:7" ht="33" customHeight="1">
      <c r="A378" s="54" t="s">
        <v>292</v>
      </c>
      <c r="B378" s="32"/>
      <c r="C378" s="28"/>
      <c r="D378" s="99"/>
      <c r="E378" s="104">
        <v>11168763961.640003</v>
      </c>
      <c r="F378" s="106">
        <v>3.2609350706688037E-2</v>
      </c>
      <c r="G378" s="20"/>
    </row>
    <row r="379" spans="1:7" ht="15" customHeight="1">
      <c r="A379" s="54"/>
      <c r="B379" s="32"/>
      <c r="C379" s="28"/>
      <c r="D379" s="33"/>
      <c r="E379" s="25"/>
      <c r="F379" s="38"/>
      <c r="G379" s="20"/>
    </row>
    <row r="380" spans="1:7" ht="15.75" customHeight="1">
      <c r="A380" s="39"/>
      <c r="B380" s="39"/>
      <c r="C380" s="40"/>
      <c r="D380" s="41"/>
      <c r="E380" s="29"/>
      <c r="F380" s="26"/>
      <c r="G380" s="20"/>
    </row>
    <row r="381" spans="1:7" ht="33" customHeight="1">
      <c r="A381" s="55"/>
      <c r="B381" s="56"/>
      <c r="C381" s="68" t="s">
        <v>279</v>
      </c>
      <c r="D381" s="100">
        <v>28506145.101999998</v>
      </c>
      <c r="E381" s="100">
        <v>342501881196.58997</v>
      </c>
      <c r="F381" s="123">
        <v>1.0099090681256198</v>
      </c>
      <c r="G381" s="57"/>
    </row>
    <row r="382" spans="1:7" ht="33" customHeight="1">
      <c r="A382" s="39" t="s">
        <v>312</v>
      </c>
      <c r="B382" s="39"/>
      <c r="C382" s="40"/>
      <c r="D382" s="41"/>
      <c r="E382" s="101">
        <v>102063139814.45996</v>
      </c>
      <c r="F382" s="66"/>
      <c r="G382" s="31"/>
    </row>
    <row r="383" spans="1:7" ht="33" customHeight="1">
      <c r="A383" s="39" t="s">
        <v>313</v>
      </c>
      <c r="B383" s="39"/>
      <c r="C383" s="40"/>
      <c r="D383" s="41"/>
      <c r="E383" s="66">
        <v>5.3821137124952889</v>
      </c>
      <c r="F383" s="67"/>
      <c r="G383" s="31"/>
    </row>
    <row r="384" spans="1:7" ht="33" customHeight="1">
      <c r="A384" s="39" t="s">
        <v>314</v>
      </c>
      <c r="B384" s="39"/>
      <c r="C384" s="40"/>
      <c r="D384" s="41"/>
      <c r="E384" s="128">
        <v>4.1053639771630728</v>
      </c>
      <c r="F384" s="67"/>
      <c r="G384" s="31"/>
    </row>
    <row r="385" spans="1:7" ht="33" customHeight="1">
      <c r="A385" s="39" t="s">
        <v>315</v>
      </c>
      <c r="B385" s="39"/>
      <c r="C385" s="40"/>
      <c r="D385" s="41"/>
      <c r="E385" s="75">
        <v>8.0580510596136232E-2</v>
      </c>
      <c r="F385" s="67"/>
      <c r="G385" s="31"/>
    </row>
    <row r="386" spans="1:7" ht="33" customHeight="1">
      <c r="A386" s="39" t="s">
        <v>380</v>
      </c>
      <c r="B386" s="39"/>
      <c r="C386" s="40"/>
      <c r="D386" s="41"/>
      <c r="E386" s="75">
        <v>0</v>
      </c>
      <c r="F386" s="67"/>
      <c r="G386" s="31"/>
    </row>
    <row r="387" spans="1:7" ht="33" customHeight="1">
      <c r="A387" s="55"/>
      <c r="B387" s="56"/>
      <c r="C387" s="68"/>
      <c r="D387" s="57"/>
      <c r="E387" s="57"/>
      <c r="F387" s="64"/>
      <c r="G387" s="57"/>
    </row>
    <row r="388" spans="1:7" ht="33" customHeight="1">
      <c r="A388" s="54" t="s">
        <v>317</v>
      </c>
      <c r="B388" s="39"/>
      <c r="C388" s="40"/>
      <c r="D388" s="41"/>
      <c r="E388" s="66"/>
      <c r="F388" s="67"/>
      <c r="G388" s="31"/>
    </row>
    <row r="389" spans="1:7" ht="33" customHeight="1">
      <c r="A389" s="39" t="s">
        <v>319</v>
      </c>
      <c r="B389" s="39"/>
      <c r="C389" s="40"/>
      <c r="D389" s="41"/>
      <c r="E389" s="101">
        <v>274559249256.81992</v>
      </c>
      <c r="F389" s="67">
        <v>0.80162844156534097</v>
      </c>
      <c r="G389" s="31"/>
    </row>
    <row r="390" spans="1:7" ht="33" customHeight="1">
      <c r="A390" s="39" t="s">
        <v>320</v>
      </c>
      <c r="B390" s="39"/>
      <c r="C390" s="40"/>
      <c r="D390" s="41"/>
      <c r="E390" s="101">
        <v>49423480816.529999</v>
      </c>
      <c r="F390" s="67">
        <v>0.14430134118931104</v>
      </c>
      <c r="G390" s="31"/>
    </row>
    <row r="391" spans="1:7" ht="33" customHeight="1">
      <c r="A391" s="39" t="s">
        <v>321</v>
      </c>
      <c r="B391" s="39"/>
      <c r="C391" s="40"/>
      <c r="D391" s="41"/>
      <c r="E391" s="101">
        <v>3952648896.4400001</v>
      </c>
      <c r="F391" s="67">
        <v>1.154051733272452E-2</v>
      </c>
      <c r="G391" s="31"/>
    </row>
    <row r="392" spans="1:7" ht="33" customHeight="1">
      <c r="A392" s="39" t="s">
        <v>322</v>
      </c>
      <c r="B392" s="39"/>
      <c r="C392" s="40"/>
      <c r="D392" s="41"/>
      <c r="E392" s="101">
        <v>0</v>
      </c>
      <c r="F392" s="66">
        <v>0</v>
      </c>
      <c r="G392" s="31"/>
    </row>
    <row r="393" spans="1:7" ht="33" customHeight="1">
      <c r="A393" s="39" t="s">
        <v>323</v>
      </c>
      <c r="B393" s="39"/>
      <c r="C393" s="40"/>
      <c r="D393" s="41"/>
      <c r="E393" s="101">
        <v>0</v>
      </c>
      <c r="F393" s="66">
        <v>0</v>
      </c>
      <c r="G393" s="31"/>
    </row>
    <row r="394" spans="1:7" ht="33" customHeight="1">
      <c r="A394" s="39" t="s">
        <v>324</v>
      </c>
      <c r="B394" s="39"/>
      <c r="C394" s="40"/>
      <c r="D394" s="41"/>
      <c r="E394" s="101">
        <v>0</v>
      </c>
      <c r="F394" s="66">
        <v>0</v>
      </c>
      <c r="G394" s="31"/>
    </row>
    <row r="395" spans="1:7" ht="33" customHeight="1">
      <c r="A395" s="39" t="s">
        <v>325</v>
      </c>
      <c r="B395" s="39"/>
      <c r="C395" s="40"/>
      <c r="D395" s="41"/>
      <c r="E395" s="101">
        <v>0</v>
      </c>
      <c r="F395" s="66">
        <v>0</v>
      </c>
      <c r="G395" s="31"/>
    </row>
    <row r="396" spans="1:7" ht="33" customHeight="1">
      <c r="A396" s="39" t="s">
        <v>326</v>
      </c>
      <c r="B396" s="39"/>
      <c r="C396" s="40"/>
      <c r="D396" s="41"/>
      <c r="E396" s="101">
        <v>3863791.23</v>
      </c>
      <c r="F396" s="66">
        <v>1.1281080315533373E-5</v>
      </c>
      <c r="G396" s="31"/>
    </row>
    <row r="397" spans="1:7" ht="33" customHeight="1">
      <c r="A397" s="39" t="s">
        <v>327</v>
      </c>
      <c r="B397" s="39"/>
      <c r="C397" s="40"/>
      <c r="D397" s="41"/>
      <c r="E397" s="101">
        <v>0</v>
      </c>
      <c r="F397" s="66">
        <v>0</v>
      </c>
      <c r="G397" s="31"/>
    </row>
    <row r="398" spans="1:7" ht="15" customHeight="1">
      <c r="A398" s="39" t="s">
        <v>328</v>
      </c>
      <c r="B398" s="39"/>
      <c r="C398" s="40"/>
      <c r="D398" s="41"/>
      <c r="E398" s="101">
        <v>0</v>
      </c>
      <c r="F398" s="66">
        <v>0</v>
      </c>
      <c r="G398" s="31"/>
    </row>
    <row r="399" spans="1:7" ht="33" customHeight="1">
      <c r="A399" s="39" t="s">
        <v>318</v>
      </c>
      <c r="B399" s="39"/>
      <c r="C399" s="40"/>
      <c r="D399" s="41"/>
      <c r="E399" s="101">
        <v>0</v>
      </c>
      <c r="F399" s="66">
        <v>0</v>
      </c>
      <c r="G399" s="31"/>
    </row>
    <row r="400" spans="1:7" ht="33" customHeight="1">
      <c r="A400" s="39" t="s">
        <v>448</v>
      </c>
      <c r="B400" s="39"/>
      <c r="C400" s="40"/>
      <c r="D400" s="41"/>
      <c r="E400" s="101">
        <v>0</v>
      </c>
      <c r="F400" s="66">
        <v>0</v>
      </c>
      <c r="G400" s="31"/>
    </row>
    <row r="401" spans="1:7" ht="21" customHeight="1">
      <c r="A401" s="39"/>
      <c r="B401" s="39"/>
      <c r="C401" s="40"/>
      <c r="D401" s="41"/>
      <c r="E401" s="66"/>
      <c r="F401" s="67"/>
      <c r="G401" s="31"/>
    </row>
    <row r="402" spans="1:7" ht="33" customHeight="1">
      <c r="A402" s="65"/>
      <c r="B402" s="39"/>
      <c r="C402" s="27" t="s">
        <v>278</v>
      </c>
      <c r="D402" s="41"/>
      <c r="E402" s="102">
        <v>327939242761.0199</v>
      </c>
      <c r="F402" s="110">
        <v>0.95748158116769211</v>
      </c>
      <c r="G402" s="31"/>
    </row>
    <row r="403" spans="1:7" ht="33" customHeight="1">
      <c r="A403" s="65" t="s">
        <v>295</v>
      </c>
      <c r="B403" s="39"/>
      <c r="C403" s="40"/>
      <c r="D403" s="41"/>
      <c r="E403" s="66">
        <v>0</v>
      </c>
      <c r="F403" s="77">
        <v>0</v>
      </c>
      <c r="G403" s="31"/>
    </row>
    <row r="404" spans="1:7" ht="33" customHeight="1">
      <c r="A404" s="65" t="s">
        <v>298</v>
      </c>
      <c r="B404" s="39"/>
      <c r="C404" s="40"/>
      <c r="D404" s="78"/>
      <c r="E404" s="102">
        <v>3393874473.9299998</v>
      </c>
      <c r="F404" s="77">
        <v>9.9090681256199502E-3</v>
      </c>
      <c r="G404" s="31"/>
    </row>
    <row r="405" spans="1:7" ht="33" customHeight="1">
      <c r="A405" s="65" t="s">
        <v>292</v>
      </c>
      <c r="B405" s="39"/>
      <c r="C405" s="40"/>
      <c r="D405" s="78"/>
      <c r="E405" s="102">
        <v>11168763961.640003</v>
      </c>
      <c r="F405" s="77">
        <v>3.2609350706688044E-2</v>
      </c>
      <c r="G405" s="31"/>
    </row>
    <row r="406" spans="1:7" ht="33" customHeight="1">
      <c r="A406" s="65" t="s">
        <v>329</v>
      </c>
      <c r="B406" s="39"/>
      <c r="C406" s="40"/>
      <c r="D406" s="78"/>
      <c r="E406" s="76">
        <v>0</v>
      </c>
      <c r="F406" s="77"/>
      <c r="G406" s="31"/>
    </row>
    <row r="407" spans="1:7" ht="33" customHeight="1">
      <c r="A407" s="65" t="s">
        <v>299</v>
      </c>
      <c r="B407" s="39"/>
      <c r="C407" s="40"/>
      <c r="D407" s="41"/>
      <c r="E407" s="66">
        <v>0</v>
      </c>
      <c r="F407" s="67"/>
      <c r="G407" s="31"/>
    </row>
    <row r="408" spans="1:7" ht="22.5" customHeight="1">
      <c r="A408" s="65"/>
      <c r="B408" s="39"/>
      <c r="C408" s="40"/>
      <c r="D408" s="41"/>
      <c r="E408" s="41"/>
      <c r="F408" s="67"/>
      <c r="G408" s="31"/>
    </row>
    <row r="409" spans="1:7" ht="33" customHeight="1">
      <c r="A409" s="55"/>
      <c r="B409" s="140" t="s">
        <v>279</v>
      </c>
      <c r="C409" s="141"/>
      <c r="D409" s="142"/>
      <c r="E409" s="57">
        <v>342501881196.5899</v>
      </c>
      <c r="F409" s="64">
        <v>1.0000000000000002</v>
      </c>
      <c r="G409" s="57"/>
    </row>
    <row r="410" spans="1:7" s="137" customFormat="1" ht="33" hidden="1" customHeight="1">
      <c r="A410" s="134"/>
      <c r="B410" s="143" t="s">
        <v>287</v>
      </c>
      <c r="C410" s="144"/>
      <c r="D410" s="145"/>
      <c r="E410" s="135">
        <v>11384046131.3078</v>
      </c>
      <c r="F410" s="136"/>
      <c r="G410" s="133"/>
    </row>
    <row r="411" spans="1:7" s="137" customFormat="1" ht="33" hidden="1" customHeight="1">
      <c r="A411" s="134"/>
      <c r="B411" s="143" t="s">
        <v>288</v>
      </c>
      <c r="C411" s="144"/>
      <c r="D411" s="145"/>
      <c r="E411" s="133">
        <v>30.086099999999998</v>
      </c>
      <c r="F411" s="136"/>
      <c r="G411" s="133"/>
    </row>
    <row r="412" spans="1:7">
      <c r="D412" s="43"/>
      <c r="E412" s="44"/>
      <c r="F412" s="112"/>
    </row>
    <row r="413" spans="1:7">
      <c r="A413" s="2" t="s">
        <v>2145</v>
      </c>
      <c r="D413" s="43"/>
      <c r="E413" s="127"/>
      <c r="F413" s="112"/>
    </row>
    <row r="414" spans="1:7">
      <c r="A414" s="2" t="s">
        <v>382</v>
      </c>
      <c r="D414" s="43"/>
      <c r="E414" s="44"/>
      <c r="F414" s="112"/>
    </row>
    <row r="415" spans="1:7">
      <c r="A415" s="69" t="s">
        <v>301</v>
      </c>
      <c r="E415" s="122"/>
    </row>
    <row r="416" spans="1:7">
      <c r="E416" s="117"/>
    </row>
    <row r="417" spans="1:7">
      <c r="A417" s="70" t="s">
        <v>2102</v>
      </c>
      <c r="B417" s="70" t="s">
        <v>302</v>
      </c>
      <c r="C417" s="70" t="s">
        <v>119</v>
      </c>
      <c r="D417" s="3"/>
      <c r="E417" s="2"/>
      <c r="F417" s="15"/>
      <c r="G417" s="121"/>
    </row>
    <row r="418" spans="1:7">
      <c r="A418" s="92" t="s">
        <v>2104</v>
      </c>
      <c r="B418" s="92" t="s">
        <v>2136</v>
      </c>
      <c r="C418" s="103">
        <v>30.098800000000001</v>
      </c>
      <c r="D418" s="114"/>
      <c r="E418" s="90"/>
      <c r="F418" s="44"/>
    </row>
    <row r="419" spans="1:7">
      <c r="A419" s="92" t="s">
        <v>2105</v>
      </c>
      <c r="B419" s="92" t="s">
        <v>2136</v>
      </c>
      <c r="C419" s="103">
        <v>30.0975</v>
      </c>
      <c r="D419" s="114"/>
      <c r="E419" s="90"/>
      <c r="F419" s="44"/>
    </row>
    <row r="420" spans="1:7">
      <c r="A420" s="92" t="s">
        <v>2106</v>
      </c>
      <c r="B420" s="92" t="s">
        <v>2136</v>
      </c>
      <c r="C420" s="103">
        <v>30.068300000000001</v>
      </c>
      <c r="D420" s="114"/>
      <c r="E420" s="90"/>
      <c r="F420" s="44"/>
    </row>
    <row r="421" spans="1:7">
      <c r="A421" s="92" t="s">
        <v>2104</v>
      </c>
      <c r="B421" s="92" t="s">
        <v>2123</v>
      </c>
      <c r="C421" s="103">
        <v>30.089500000000001</v>
      </c>
      <c r="D421" s="114"/>
      <c r="E421" s="90"/>
      <c r="F421" s="44"/>
    </row>
    <row r="422" spans="1:7">
      <c r="A422" s="92" t="s">
        <v>2105</v>
      </c>
      <c r="B422" s="92" t="s">
        <v>2123</v>
      </c>
      <c r="C422" s="103">
        <v>30.088799999999999</v>
      </c>
      <c r="D422" s="114"/>
      <c r="E422" s="90"/>
      <c r="F422" s="44"/>
    </row>
    <row r="423" spans="1:7">
      <c r="A423" s="92" t="s">
        <v>2106</v>
      </c>
      <c r="B423" s="92" t="s">
        <v>2123</v>
      </c>
      <c r="C423" s="103">
        <v>30.065300000000001</v>
      </c>
      <c r="D423" s="114"/>
      <c r="E423" s="48"/>
      <c r="F423" s="15"/>
    </row>
    <row r="425" spans="1:7" ht="15" customHeight="1">
      <c r="A425" s="43" t="s">
        <v>2144</v>
      </c>
      <c r="B425" s="89">
        <v>102063139814.45996</v>
      </c>
    </row>
    <row r="426" spans="1:7">
      <c r="B426" s="71"/>
    </row>
    <row r="427" spans="1:7">
      <c r="A427" s="131"/>
      <c r="B427" s="131"/>
      <c r="C427" s="131"/>
      <c r="D427" s="131"/>
      <c r="E427" s="131"/>
      <c r="F427" s="131"/>
      <c r="G427" s="131"/>
    </row>
    <row r="428" spans="1:7">
      <c r="A428" s="131"/>
      <c r="B428" s="131"/>
      <c r="C428" s="131"/>
      <c r="D428" s="131"/>
      <c r="E428" s="131"/>
      <c r="F428" s="131"/>
      <c r="G428" s="131"/>
    </row>
  </sheetData>
  <mergeCells count="4">
    <mergeCell ref="A7:G7"/>
    <mergeCell ref="B409:D409"/>
    <mergeCell ref="B410:D410"/>
    <mergeCell ref="B411:D411"/>
  </mergeCells>
  <conditionalFormatting sqref="C366:C367 A367:A369 A371:A376 C76:C228 A10:A228 A230:A361 C231:C360 A363:A365">
    <cfRule type="containsErrors" dxfId="54" priority="8">
      <formula>ISERROR(A10)</formula>
    </cfRule>
  </conditionalFormatting>
  <conditionalFormatting sqref="C10:C73">
    <cfRule type="containsErrors" dxfId="53" priority="7">
      <formula>ISERROR(C10)</formula>
    </cfRule>
  </conditionalFormatting>
  <conditionalFormatting sqref="C363:C364">
    <cfRule type="containsErrors" dxfId="52" priority="4">
      <formula>ISERROR(C363)</formula>
    </cfRule>
  </conditionalFormatting>
  <conditionalFormatting sqref="C369">
    <cfRule type="containsErrors" dxfId="51" priority="12">
      <formula>ISERROR(C369)</formula>
    </cfRule>
  </conditionalFormatting>
  <conditionalFormatting sqref="C371:C375">
    <cfRule type="containsErrors" dxfId="50" priority="10">
      <formula>ISERROR(C371)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92" max="6" man="1"/>
    <brk id="146" max="6" man="1"/>
    <brk id="232" max="6" man="1"/>
    <brk id="285" max="6" man="1"/>
    <brk id="407"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139"/>
  <sheetViews>
    <sheetView zoomScale="70" zoomScaleNormal="70" zoomScaleSheetLayoutView="70" workbookViewId="0">
      <selection activeCell="A4" sqref="A4"/>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1984</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33" customHeight="1">
      <c r="A9" s="74" t="s">
        <v>307</v>
      </c>
      <c r="B9" s="59"/>
      <c r="C9" s="47"/>
      <c r="D9" s="23"/>
      <c r="E9" s="23"/>
      <c r="F9" s="38"/>
      <c r="G9" s="24"/>
    </row>
    <row r="10" spans="1:7" s="12" customFormat="1" ht="31.5" customHeight="1">
      <c r="A10" s="73"/>
      <c r="B10" s="59"/>
      <c r="C10" s="27"/>
      <c r="D10" s="81"/>
      <c r="E10" s="81"/>
      <c r="F10" s="66"/>
      <c r="G10" s="66"/>
    </row>
    <row r="11" spans="1:7" s="12" customFormat="1" ht="33" customHeight="1">
      <c r="A11" s="73" t="s">
        <v>332</v>
      </c>
      <c r="B11" s="59"/>
      <c r="C11" s="47"/>
      <c r="D11" s="23"/>
      <c r="E11" s="23"/>
      <c r="F11" s="1"/>
      <c r="G11" s="24"/>
    </row>
    <row r="12" spans="1:7" s="12" customFormat="1" ht="33" customHeight="1">
      <c r="A12" s="47" t="s">
        <v>1851</v>
      </c>
      <c r="B12" s="59" t="s">
        <v>1852</v>
      </c>
      <c r="C12" s="47" t="s">
        <v>255</v>
      </c>
      <c r="D12" s="23">
        <v>130000</v>
      </c>
      <c r="E12" s="23">
        <v>12266098</v>
      </c>
      <c r="F12" s="1">
        <v>0.20948290828875818</v>
      </c>
      <c r="G12" s="24" t="s">
        <v>336</v>
      </c>
    </row>
    <row r="13" spans="1:7" s="12" customFormat="1" ht="33" customHeight="1">
      <c r="A13" s="47" t="s">
        <v>1958</v>
      </c>
      <c r="B13" s="59" t="s">
        <v>1915</v>
      </c>
      <c r="C13" s="47" t="s">
        <v>255</v>
      </c>
      <c r="D13" s="23">
        <v>40000</v>
      </c>
      <c r="E13" s="23">
        <v>3857388</v>
      </c>
      <c r="F13" s="1">
        <v>6.5877254252995232E-2</v>
      </c>
      <c r="G13" s="24" t="s">
        <v>336</v>
      </c>
    </row>
    <row r="14" spans="1:7" s="12" customFormat="1" ht="13.5" customHeight="1">
      <c r="A14" s="73"/>
      <c r="B14" s="59"/>
      <c r="C14" s="47"/>
      <c r="D14" s="23"/>
      <c r="E14" s="23"/>
      <c r="F14" s="1"/>
      <c r="G14" s="24"/>
    </row>
    <row r="15" spans="1:7" s="12" customFormat="1" ht="33" customHeight="1">
      <c r="A15" s="73"/>
      <c r="B15" s="59"/>
      <c r="C15" s="27" t="s">
        <v>278</v>
      </c>
      <c r="D15" s="33">
        <v>170000</v>
      </c>
      <c r="E15" s="33">
        <v>16123486</v>
      </c>
      <c r="F15" s="93">
        <v>0.27536016254175344</v>
      </c>
      <c r="G15" s="24"/>
    </row>
    <row r="16" spans="1:7" s="12" customFormat="1" ht="33" customHeight="1">
      <c r="A16" s="73" t="s">
        <v>333</v>
      </c>
      <c r="B16" s="59"/>
      <c r="C16" s="27"/>
      <c r="D16" s="33"/>
      <c r="E16" s="33"/>
      <c r="F16" s="93"/>
      <c r="G16" s="24"/>
    </row>
    <row r="17" spans="1:7" s="12" customFormat="1" ht="33" customHeight="1">
      <c r="A17" s="73"/>
      <c r="B17" s="59"/>
      <c r="C17" s="27" t="s">
        <v>278</v>
      </c>
      <c r="D17" s="33">
        <v>0</v>
      </c>
      <c r="E17" s="33">
        <v>0</v>
      </c>
      <c r="F17" s="33">
        <v>0</v>
      </c>
      <c r="G17" s="24"/>
    </row>
    <row r="18" spans="1:7" s="12" customFormat="1" ht="33" customHeight="1">
      <c r="A18" s="35" t="s">
        <v>562</v>
      </c>
      <c r="B18" s="59"/>
      <c r="C18" s="27"/>
      <c r="D18" s="81"/>
      <c r="E18" s="81"/>
      <c r="F18" s="75"/>
      <c r="G18" s="24"/>
    </row>
    <row r="19" spans="1:7" s="12" customFormat="1" ht="33" customHeight="1">
      <c r="A19" s="60"/>
      <c r="B19" s="59"/>
      <c r="C19" s="27" t="s">
        <v>278</v>
      </c>
      <c r="D19" s="33">
        <v>0</v>
      </c>
      <c r="E19" s="33">
        <v>0</v>
      </c>
      <c r="F19" s="33">
        <v>0</v>
      </c>
      <c r="G19" s="24"/>
    </row>
    <row r="20" spans="1:7" s="12" customFormat="1" ht="33" customHeight="1">
      <c r="A20" s="73" t="s">
        <v>311</v>
      </c>
      <c r="B20" s="27"/>
      <c r="C20" s="28"/>
      <c r="D20" s="29"/>
      <c r="E20" s="25"/>
      <c r="F20" s="19"/>
      <c r="G20" s="20"/>
    </row>
    <row r="21" spans="1:7" s="12" customFormat="1" ht="33" customHeight="1">
      <c r="A21" s="47" t="s">
        <v>2097</v>
      </c>
      <c r="B21" s="59" t="s">
        <v>2098</v>
      </c>
      <c r="C21" s="47" t="s">
        <v>268</v>
      </c>
      <c r="D21" s="23">
        <v>45</v>
      </c>
      <c r="E21" s="23">
        <v>4457987.58</v>
      </c>
      <c r="F21" s="1">
        <v>7.6134415636787106E-2</v>
      </c>
      <c r="G21" s="24" t="s">
        <v>272</v>
      </c>
    </row>
    <row r="22" spans="1:7" s="12" customFormat="1" ht="33" customHeight="1">
      <c r="A22" s="47" t="s">
        <v>2103</v>
      </c>
      <c r="B22" s="59" t="s">
        <v>2101</v>
      </c>
      <c r="C22" s="47" t="s">
        <v>268</v>
      </c>
      <c r="D22" s="23">
        <v>45</v>
      </c>
      <c r="E22" s="23">
        <v>4453526.5599999996</v>
      </c>
      <c r="F22" s="1">
        <v>7.6058229432866803E-2</v>
      </c>
      <c r="G22" s="24" t="s">
        <v>273</v>
      </c>
    </row>
    <row r="23" spans="1:7" s="12" customFormat="1" ht="33" customHeight="1">
      <c r="A23" s="47" t="s">
        <v>1943</v>
      </c>
      <c r="B23" s="59" t="s">
        <v>1944</v>
      </c>
      <c r="C23" s="47" t="s">
        <v>825</v>
      </c>
      <c r="D23" s="23">
        <v>45</v>
      </c>
      <c r="E23" s="23">
        <v>4326683.24</v>
      </c>
      <c r="F23" s="1">
        <v>7.3891973499594352E-2</v>
      </c>
      <c r="G23" s="24" t="s">
        <v>272</v>
      </c>
    </row>
    <row r="24" spans="1:7" s="12" customFormat="1" ht="33" customHeight="1">
      <c r="A24" s="47"/>
      <c r="B24" s="59"/>
      <c r="C24" s="27" t="s">
        <v>278</v>
      </c>
      <c r="D24" s="33">
        <v>135</v>
      </c>
      <c r="E24" s="33">
        <v>13238197.380000001</v>
      </c>
      <c r="F24" s="130">
        <v>0.22608461856924827</v>
      </c>
      <c r="G24" s="24"/>
    </row>
    <row r="25" spans="1:7" s="12" customFormat="1">
      <c r="A25" s="47"/>
      <c r="B25" s="59"/>
      <c r="C25" s="27"/>
      <c r="D25" s="33"/>
      <c r="E25" s="33"/>
      <c r="F25" s="130"/>
      <c r="G25" s="24"/>
    </row>
    <row r="26" spans="1:7" s="12" customFormat="1" ht="33" customHeight="1">
      <c r="A26" s="73" t="s">
        <v>309</v>
      </c>
      <c r="B26" s="59"/>
      <c r="C26" s="47"/>
      <c r="D26" s="23"/>
      <c r="E26" s="23"/>
      <c r="F26" s="1"/>
      <c r="G26" s="24"/>
    </row>
    <row r="27" spans="1:7" s="12" customFormat="1" ht="33" customHeight="1">
      <c r="A27" s="47" t="s">
        <v>2126</v>
      </c>
      <c r="B27" s="59" t="s">
        <v>2122</v>
      </c>
      <c r="C27" s="47" t="s">
        <v>249</v>
      </c>
      <c r="D27" s="23">
        <v>45</v>
      </c>
      <c r="E27" s="23">
        <v>4473278.93</v>
      </c>
      <c r="F27" s="1">
        <v>7.6395564412026079E-2</v>
      </c>
      <c r="G27" s="24" t="s">
        <v>272</v>
      </c>
    </row>
    <row r="28" spans="1:7" s="12" customFormat="1" ht="33" customHeight="1">
      <c r="A28" s="47" t="s">
        <v>2047</v>
      </c>
      <c r="B28" s="59" t="s">
        <v>2048</v>
      </c>
      <c r="C28" s="47" t="s">
        <v>249</v>
      </c>
      <c r="D28" s="23">
        <v>40</v>
      </c>
      <c r="E28" s="23">
        <v>3956381.63</v>
      </c>
      <c r="F28" s="1">
        <v>6.7567887534619217E-2</v>
      </c>
      <c r="G28" s="24" t="s">
        <v>272</v>
      </c>
    </row>
    <row r="29" spans="1:7" s="12" customFormat="1" ht="33" customHeight="1">
      <c r="A29" s="73"/>
      <c r="B29" s="59"/>
      <c r="C29" s="27" t="s">
        <v>278</v>
      </c>
      <c r="D29" s="33">
        <v>85</v>
      </c>
      <c r="E29" s="33">
        <v>8429660.5599999987</v>
      </c>
      <c r="F29" s="93">
        <v>0.14396345194664528</v>
      </c>
      <c r="G29" s="24"/>
    </row>
    <row r="30" spans="1:7" s="12" customFormat="1" ht="33" customHeight="1">
      <c r="A30" s="47"/>
      <c r="B30" s="59"/>
      <c r="C30" s="27"/>
      <c r="D30" s="33"/>
      <c r="E30" s="33"/>
      <c r="F30" s="130"/>
      <c r="G30" s="24"/>
    </row>
    <row r="31" spans="1:7" s="12" customFormat="1" ht="33" customHeight="1">
      <c r="A31" s="47"/>
      <c r="B31" s="59"/>
      <c r="C31" s="27"/>
      <c r="D31" s="33"/>
      <c r="E31" s="33"/>
      <c r="F31" s="130"/>
      <c r="G31" s="24"/>
    </row>
    <row r="32" spans="1:7" s="12" customFormat="1" ht="33" customHeight="1">
      <c r="A32" s="73" t="s">
        <v>310</v>
      </c>
      <c r="B32" s="59"/>
      <c r="C32" s="47"/>
      <c r="D32" s="23"/>
      <c r="E32" s="23"/>
      <c r="F32" s="1"/>
      <c r="G32" s="24"/>
    </row>
    <row r="33" spans="1:7" s="12" customFormat="1" ht="33" customHeight="1">
      <c r="A33" s="47" t="s">
        <v>1203</v>
      </c>
      <c r="B33" s="59" t="s">
        <v>1243</v>
      </c>
      <c r="C33" s="47" t="s">
        <v>1005</v>
      </c>
      <c r="D33" s="23">
        <v>45</v>
      </c>
      <c r="E33" s="23">
        <v>4551998.67</v>
      </c>
      <c r="F33" s="1">
        <v>7.7739956090205647E-2</v>
      </c>
      <c r="G33" s="24" t="s">
        <v>272</v>
      </c>
    </row>
    <row r="34" spans="1:7" s="12" customFormat="1" ht="33" customHeight="1">
      <c r="A34" s="47" t="s">
        <v>498</v>
      </c>
      <c r="B34" s="59" t="s">
        <v>494</v>
      </c>
      <c r="C34" s="47" t="s">
        <v>268</v>
      </c>
      <c r="D34" s="23">
        <v>4</v>
      </c>
      <c r="E34" s="23">
        <v>4002313.29</v>
      </c>
      <c r="F34" s="1">
        <v>6.8352317735595136E-2</v>
      </c>
      <c r="G34" s="24" t="s">
        <v>272</v>
      </c>
    </row>
    <row r="35" spans="1:7" s="12" customFormat="1" ht="18.75">
      <c r="A35" s="73"/>
      <c r="B35" s="59"/>
      <c r="C35" s="27"/>
      <c r="D35" s="33"/>
      <c r="E35" s="33"/>
      <c r="F35" s="93"/>
      <c r="G35" s="24"/>
    </row>
    <row r="36" spans="1:7" s="12" customFormat="1" ht="33" customHeight="1">
      <c r="A36" s="73"/>
      <c r="B36" s="59"/>
      <c r="C36" s="27" t="s">
        <v>278</v>
      </c>
      <c r="D36" s="33">
        <v>49</v>
      </c>
      <c r="E36" s="33">
        <v>8554311.9600000009</v>
      </c>
      <c r="F36" s="93">
        <v>0.14609227382580078</v>
      </c>
      <c r="G36" s="24"/>
    </row>
    <row r="37" spans="1:7" s="12" customFormat="1" ht="18.75">
      <c r="A37" s="73"/>
      <c r="B37" s="59"/>
      <c r="C37" s="27"/>
      <c r="D37" s="33"/>
      <c r="E37" s="33"/>
      <c r="F37" s="93"/>
      <c r="G37" s="24"/>
    </row>
    <row r="38" spans="1:7" s="12" customFormat="1" ht="33" customHeight="1">
      <c r="A38" s="60" t="s">
        <v>289</v>
      </c>
      <c r="B38" s="59"/>
      <c r="C38" s="27"/>
      <c r="D38" s="33"/>
      <c r="E38" s="33"/>
      <c r="F38" s="93"/>
      <c r="G38" s="24"/>
    </row>
    <row r="39" spans="1:7" s="12" customFormat="1" ht="30">
      <c r="A39" s="47" t="s">
        <v>53</v>
      </c>
      <c r="B39" s="59" t="s">
        <v>446</v>
      </c>
      <c r="C39" s="47" t="s">
        <v>825</v>
      </c>
      <c r="D39" s="23">
        <v>1026</v>
      </c>
      <c r="E39" s="23">
        <v>763908.3</v>
      </c>
      <c r="F39" s="1">
        <v>1.304618081071268E-2</v>
      </c>
      <c r="G39" s="24" t="s">
        <v>277</v>
      </c>
    </row>
    <row r="40" spans="1:7" s="12" customFormat="1">
      <c r="A40" s="47" t="s">
        <v>71</v>
      </c>
      <c r="B40" s="59" t="s">
        <v>212</v>
      </c>
      <c r="C40" s="47" t="s">
        <v>1138</v>
      </c>
      <c r="D40" s="23">
        <v>530</v>
      </c>
      <c r="E40" s="23">
        <v>700236</v>
      </c>
      <c r="F40" s="1">
        <v>1.1958772363345449E-2</v>
      </c>
      <c r="G40" s="24" t="s">
        <v>277</v>
      </c>
    </row>
    <row r="41" spans="1:7" s="12" customFormat="1" ht="30">
      <c r="A41" s="47" t="s">
        <v>58</v>
      </c>
      <c r="B41" s="59" t="s">
        <v>155</v>
      </c>
      <c r="C41" s="47" t="s">
        <v>825</v>
      </c>
      <c r="D41" s="23">
        <v>481</v>
      </c>
      <c r="E41" s="23">
        <v>604328.4</v>
      </c>
      <c r="F41" s="1">
        <v>1.0320842927676918E-2</v>
      </c>
      <c r="G41" s="24" t="s">
        <v>277</v>
      </c>
    </row>
    <row r="42" spans="1:7" s="12" customFormat="1" ht="30">
      <c r="A42" s="47" t="s">
        <v>60</v>
      </c>
      <c r="B42" s="59" t="s">
        <v>208</v>
      </c>
      <c r="C42" s="47" t="s">
        <v>633</v>
      </c>
      <c r="D42" s="23">
        <v>402</v>
      </c>
      <c r="E42" s="23">
        <v>466681.8</v>
      </c>
      <c r="F42" s="1">
        <v>7.9700863884694696E-3</v>
      </c>
      <c r="G42" s="24" t="s">
        <v>277</v>
      </c>
    </row>
    <row r="43" spans="1:7" s="12" customFormat="1">
      <c r="A43" s="47" t="s">
        <v>59</v>
      </c>
      <c r="B43" s="59" t="s">
        <v>156</v>
      </c>
      <c r="C43" s="47" t="s">
        <v>257</v>
      </c>
      <c r="D43" s="23">
        <v>1354</v>
      </c>
      <c r="E43" s="23">
        <v>388462.6</v>
      </c>
      <c r="F43" s="1">
        <v>6.6342430338818875E-3</v>
      </c>
      <c r="G43" s="24" t="s">
        <v>277</v>
      </c>
    </row>
    <row r="44" spans="1:7" s="12" customFormat="1" ht="30">
      <c r="A44" s="47" t="s">
        <v>56</v>
      </c>
      <c r="B44" s="59" t="s">
        <v>243</v>
      </c>
      <c r="C44" s="47" t="s">
        <v>841</v>
      </c>
      <c r="D44" s="23">
        <v>343</v>
      </c>
      <c r="E44" s="23">
        <v>386458.1</v>
      </c>
      <c r="F44" s="1">
        <v>6.6000097765196181E-3</v>
      </c>
      <c r="G44" s="24" t="s">
        <v>277</v>
      </c>
    </row>
    <row r="45" spans="1:7" s="12" customFormat="1">
      <c r="A45" s="47" t="s">
        <v>64</v>
      </c>
      <c r="B45" s="59" t="s">
        <v>158</v>
      </c>
      <c r="C45" s="47" t="s">
        <v>634</v>
      </c>
      <c r="D45" s="23">
        <v>115</v>
      </c>
      <c r="E45" s="23">
        <v>350244</v>
      </c>
      <c r="F45" s="1">
        <v>5.9815380352160746E-3</v>
      </c>
      <c r="G45" s="24" t="s">
        <v>277</v>
      </c>
    </row>
    <row r="46" spans="1:7" s="12" customFormat="1" ht="30">
      <c r="A46" s="47" t="s">
        <v>39</v>
      </c>
      <c r="B46" s="59" t="s">
        <v>202</v>
      </c>
      <c r="C46" s="47" t="s">
        <v>837</v>
      </c>
      <c r="D46" s="23">
        <v>814</v>
      </c>
      <c r="E46" s="23">
        <v>334350.5</v>
      </c>
      <c r="F46" s="1">
        <v>5.7101056202062336E-3</v>
      </c>
      <c r="G46" s="24" t="s">
        <v>277</v>
      </c>
    </row>
    <row r="47" spans="1:7" s="12" customFormat="1" ht="30">
      <c r="A47" s="47" t="s">
        <v>41</v>
      </c>
      <c r="B47" s="59" t="s">
        <v>201</v>
      </c>
      <c r="C47" s="47" t="s">
        <v>1005</v>
      </c>
      <c r="D47" s="23">
        <v>178</v>
      </c>
      <c r="E47" s="23">
        <v>325562</v>
      </c>
      <c r="F47" s="1">
        <v>5.5600138355575424E-3</v>
      </c>
      <c r="G47" s="24" t="s">
        <v>277</v>
      </c>
    </row>
    <row r="48" spans="1:7" s="12" customFormat="1" ht="60">
      <c r="A48" s="47" t="s">
        <v>74</v>
      </c>
      <c r="B48" s="59" t="s">
        <v>214</v>
      </c>
      <c r="C48" s="47" t="s">
        <v>1004</v>
      </c>
      <c r="D48" s="23">
        <v>180</v>
      </c>
      <c r="E48" s="23">
        <v>323856</v>
      </c>
      <c r="F48" s="1">
        <v>5.5308784217086866E-3</v>
      </c>
      <c r="G48" s="24" t="s">
        <v>277</v>
      </c>
    </row>
    <row r="49" spans="1:7" s="12" customFormat="1">
      <c r="A49" s="47" t="s">
        <v>57</v>
      </c>
      <c r="B49" s="59" t="s">
        <v>154</v>
      </c>
      <c r="C49" s="47" t="s">
        <v>259</v>
      </c>
      <c r="D49" s="23">
        <v>125</v>
      </c>
      <c r="E49" s="23">
        <v>269187.5</v>
      </c>
      <c r="F49" s="1">
        <v>4.5972386960368402E-3</v>
      </c>
      <c r="G49" s="24" t="s">
        <v>277</v>
      </c>
    </row>
    <row r="50" spans="1:7" s="12" customFormat="1" ht="30">
      <c r="A50" s="47" t="s">
        <v>73</v>
      </c>
      <c r="B50" s="59" t="s">
        <v>160</v>
      </c>
      <c r="C50" s="47" t="s">
        <v>825</v>
      </c>
      <c r="D50" s="23">
        <v>279</v>
      </c>
      <c r="E50" s="23">
        <v>269067.59999999998</v>
      </c>
      <c r="F50" s="1">
        <v>4.5951910195301121E-3</v>
      </c>
      <c r="G50" s="24" t="s">
        <v>277</v>
      </c>
    </row>
    <row r="51" spans="1:7" s="12" customFormat="1" ht="30">
      <c r="A51" s="47" t="s">
        <v>38</v>
      </c>
      <c r="B51" s="59" t="s">
        <v>134</v>
      </c>
      <c r="C51" s="47" t="s">
        <v>825</v>
      </c>
      <c r="D51" s="23">
        <v>192</v>
      </c>
      <c r="E51" s="23">
        <v>247027.20000000001</v>
      </c>
      <c r="F51" s="1">
        <v>4.2187806001899491E-3</v>
      </c>
      <c r="G51" s="24" t="s">
        <v>277</v>
      </c>
    </row>
    <row r="52" spans="1:7" s="12" customFormat="1">
      <c r="A52" s="47" t="s">
        <v>62</v>
      </c>
      <c r="B52" s="59" t="s">
        <v>209</v>
      </c>
      <c r="C52" s="47" t="s">
        <v>1136</v>
      </c>
      <c r="D52" s="23">
        <v>60</v>
      </c>
      <c r="E52" s="23">
        <v>244590</v>
      </c>
      <c r="F52" s="1">
        <v>4.1771576045085707E-3</v>
      </c>
      <c r="G52" s="24" t="s">
        <v>277</v>
      </c>
    </row>
    <row r="53" spans="1:7" s="12" customFormat="1">
      <c r="A53" s="47" t="s">
        <v>65</v>
      </c>
      <c r="B53" s="59" t="s">
        <v>157</v>
      </c>
      <c r="C53" s="47" t="s">
        <v>261</v>
      </c>
      <c r="D53" s="23">
        <v>17</v>
      </c>
      <c r="E53" s="23">
        <v>223159</v>
      </c>
      <c r="F53" s="1">
        <v>3.8111546419090235E-3</v>
      </c>
      <c r="G53" s="24" t="s">
        <v>277</v>
      </c>
    </row>
    <row r="54" spans="1:7" s="12" customFormat="1" ht="30">
      <c r="A54" s="47" t="s">
        <v>61</v>
      </c>
      <c r="B54" s="59" t="s">
        <v>1969</v>
      </c>
      <c r="C54" s="47" t="s">
        <v>825</v>
      </c>
      <c r="D54" s="23">
        <v>494</v>
      </c>
      <c r="E54" s="23">
        <v>189794.8</v>
      </c>
      <c r="F54" s="1">
        <v>3.2413540705514663E-3</v>
      </c>
      <c r="G54" s="24" t="s">
        <v>277</v>
      </c>
    </row>
    <row r="55" spans="1:7" s="12" customFormat="1">
      <c r="A55" s="47" t="s">
        <v>66</v>
      </c>
      <c r="B55" s="59" t="s">
        <v>159</v>
      </c>
      <c r="C55" s="47" t="s">
        <v>263</v>
      </c>
      <c r="D55" s="23">
        <v>462</v>
      </c>
      <c r="E55" s="23">
        <v>178747.8</v>
      </c>
      <c r="F55" s="1">
        <v>3.0526911650483545E-3</v>
      </c>
      <c r="G55" s="24" t="s">
        <v>277</v>
      </c>
    </row>
    <row r="56" spans="1:7" s="12" customFormat="1">
      <c r="A56" s="47" t="s">
        <v>35</v>
      </c>
      <c r="B56" s="59" t="s">
        <v>139</v>
      </c>
      <c r="C56" s="47" t="s">
        <v>266</v>
      </c>
      <c r="D56" s="23">
        <v>96</v>
      </c>
      <c r="E56" s="23">
        <v>173241.60000000001</v>
      </c>
      <c r="F56" s="1">
        <v>2.9586551652039414E-3</v>
      </c>
      <c r="G56" s="24" t="s">
        <v>277</v>
      </c>
    </row>
    <row r="57" spans="1:7" s="12" customFormat="1">
      <c r="A57" s="47" t="s">
        <v>270</v>
      </c>
      <c r="B57" s="59" t="s">
        <v>1847</v>
      </c>
      <c r="C57" s="47" t="s">
        <v>268</v>
      </c>
      <c r="D57" s="23">
        <v>180</v>
      </c>
      <c r="E57" s="23">
        <v>163485</v>
      </c>
      <c r="F57" s="1">
        <v>2.7920299724971732E-3</v>
      </c>
      <c r="G57" s="24" t="s">
        <v>277</v>
      </c>
    </row>
    <row r="58" spans="1:7" s="12" customFormat="1">
      <c r="A58" s="47" t="s">
        <v>77</v>
      </c>
      <c r="B58" s="59" t="s">
        <v>217</v>
      </c>
      <c r="C58" s="47" t="s">
        <v>260</v>
      </c>
      <c r="D58" s="23">
        <v>11</v>
      </c>
      <c r="E58" s="23">
        <v>126302</v>
      </c>
      <c r="F58" s="1">
        <v>2.1570111605733735E-3</v>
      </c>
      <c r="G58" s="24" t="s">
        <v>277</v>
      </c>
    </row>
    <row r="59" spans="1:7" s="12" customFormat="1">
      <c r="A59" s="47" t="s">
        <v>70</v>
      </c>
      <c r="B59" s="59" t="s">
        <v>132</v>
      </c>
      <c r="C59" s="47" t="s">
        <v>264</v>
      </c>
      <c r="D59" s="23">
        <v>327</v>
      </c>
      <c r="E59" s="23">
        <v>95009.85</v>
      </c>
      <c r="F59" s="1">
        <v>1.62259747917216E-3</v>
      </c>
      <c r="G59" s="24" t="s">
        <v>277</v>
      </c>
    </row>
    <row r="60" spans="1:7" s="12" customFormat="1" ht="60">
      <c r="A60" s="47" t="s">
        <v>63</v>
      </c>
      <c r="B60" s="59" t="s">
        <v>210</v>
      </c>
      <c r="C60" s="47" t="s">
        <v>1004</v>
      </c>
      <c r="D60" s="23">
        <v>40</v>
      </c>
      <c r="E60" s="23">
        <v>90708</v>
      </c>
      <c r="F60" s="1">
        <v>1.5491296127796042E-3</v>
      </c>
      <c r="G60" s="24" t="s">
        <v>277</v>
      </c>
    </row>
    <row r="61" spans="1:7" s="12" customFormat="1" ht="30">
      <c r="A61" s="47" t="s">
        <v>1913</v>
      </c>
      <c r="B61" s="59" t="s">
        <v>1914</v>
      </c>
      <c r="C61" s="47" t="s">
        <v>1008</v>
      </c>
      <c r="D61" s="23">
        <v>59</v>
      </c>
      <c r="E61" s="23">
        <v>89910.1</v>
      </c>
      <c r="F61" s="1">
        <v>1.5355029148253242E-3</v>
      </c>
      <c r="G61" s="24" t="s">
        <v>277</v>
      </c>
    </row>
    <row r="62" spans="1:7" s="12" customFormat="1">
      <c r="A62" s="47" t="s">
        <v>753</v>
      </c>
      <c r="B62" s="59" t="s">
        <v>1319</v>
      </c>
      <c r="C62" s="47" t="s">
        <v>268</v>
      </c>
      <c r="D62" s="23">
        <v>93</v>
      </c>
      <c r="E62" s="23">
        <v>88084.95</v>
      </c>
      <c r="F62" s="1">
        <v>1.5043326331217841E-3</v>
      </c>
      <c r="G62" s="24" t="s">
        <v>277</v>
      </c>
    </row>
    <row r="63" spans="1:7" s="12" customFormat="1">
      <c r="A63" s="47" t="s">
        <v>43</v>
      </c>
      <c r="B63" s="59" t="s">
        <v>245</v>
      </c>
      <c r="C63" s="47" t="s">
        <v>250</v>
      </c>
      <c r="D63" s="23">
        <v>16</v>
      </c>
      <c r="E63" s="23">
        <v>83272</v>
      </c>
      <c r="F63" s="1">
        <v>1.4221360973164794E-3</v>
      </c>
      <c r="G63" s="24" t="s">
        <v>277</v>
      </c>
    </row>
    <row r="64" spans="1:7" s="12" customFormat="1" ht="30">
      <c r="A64" s="47" t="s">
        <v>1180</v>
      </c>
      <c r="B64" s="59" t="s">
        <v>1181</v>
      </c>
      <c r="C64" s="47" t="s">
        <v>1007</v>
      </c>
      <c r="D64" s="23">
        <v>59</v>
      </c>
      <c r="E64" s="23">
        <v>80782.8</v>
      </c>
      <c r="F64" s="1">
        <v>1.3796250350934011E-3</v>
      </c>
      <c r="G64" s="24" t="s">
        <v>277</v>
      </c>
    </row>
    <row r="65" spans="1:7" s="12" customFormat="1" ht="30">
      <c r="A65" s="47" t="s">
        <v>1443</v>
      </c>
      <c r="B65" s="59" t="s">
        <v>1444</v>
      </c>
      <c r="C65" s="47" t="s">
        <v>1445</v>
      </c>
      <c r="D65" s="23">
        <v>23</v>
      </c>
      <c r="E65" s="23">
        <v>72252.2</v>
      </c>
      <c r="F65" s="1">
        <v>1.2339377189274873E-3</v>
      </c>
      <c r="G65" s="24" t="s">
        <v>277</v>
      </c>
    </row>
    <row r="66" spans="1:7" s="12" customFormat="1" ht="30">
      <c r="A66" s="47" t="s">
        <v>940</v>
      </c>
      <c r="B66" s="59" t="s">
        <v>1910</v>
      </c>
      <c r="C66" s="47" t="s">
        <v>633</v>
      </c>
      <c r="D66" s="23">
        <v>12</v>
      </c>
      <c r="E66" s="23">
        <v>62331.6</v>
      </c>
      <c r="F66" s="1">
        <v>1.0645117009738191E-3</v>
      </c>
      <c r="G66" s="24" t="s">
        <v>277</v>
      </c>
    </row>
    <row r="67" spans="1:7" s="12" customFormat="1">
      <c r="A67" s="47" t="s">
        <v>51</v>
      </c>
      <c r="B67" s="59" t="s">
        <v>205</v>
      </c>
      <c r="C67" s="47" t="s">
        <v>259</v>
      </c>
      <c r="D67" s="23">
        <v>54</v>
      </c>
      <c r="E67" s="23">
        <v>55582.2</v>
      </c>
      <c r="F67" s="1">
        <v>9.4924407950168141E-4</v>
      </c>
      <c r="G67" s="24" t="s">
        <v>277</v>
      </c>
    </row>
    <row r="68" spans="1:7" s="12" customFormat="1">
      <c r="A68" s="47" t="s">
        <v>489</v>
      </c>
      <c r="B68" s="59" t="s">
        <v>490</v>
      </c>
      <c r="C68" s="47" t="s">
        <v>256</v>
      </c>
      <c r="D68" s="23">
        <v>30</v>
      </c>
      <c r="E68" s="23">
        <v>54903</v>
      </c>
      <c r="F68" s="1">
        <v>9.376445642108592E-4</v>
      </c>
      <c r="G68" s="24" t="s">
        <v>277</v>
      </c>
    </row>
    <row r="69" spans="1:7" s="12" customFormat="1" ht="30">
      <c r="A69" s="47" t="s">
        <v>78</v>
      </c>
      <c r="B69" s="59" t="s">
        <v>218</v>
      </c>
      <c r="C69" s="47" t="s">
        <v>845</v>
      </c>
      <c r="D69" s="23">
        <v>40</v>
      </c>
      <c r="E69" s="23">
        <v>50800</v>
      </c>
      <c r="F69" s="1">
        <v>8.6757269843017041E-4</v>
      </c>
      <c r="G69" s="24" t="s">
        <v>277</v>
      </c>
    </row>
    <row r="70" spans="1:7" s="12" customFormat="1">
      <c r="A70" s="47" t="s">
        <v>1887</v>
      </c>
      <c r="B70" s="59" t="s">
        <v>1888</v>
      </c>
      <c r="C70" s="47" t="s">
        <v>1003</v>
      </c>
      <c r="D70" s="23">
        <v>11</v>
      </c>
      <c r="E70" s="23">
        <v>48455</v>
      </c>
      <c r="F70" s="1">
        <v>8.2752431304003752E-4</v>
      </c>
      <c r="G70" s="24" t="s">
        <v>277</v>
      </c>
    </row>
    <row r="71" spans="1:7" s="12" customFormat="1" ht="30">
      <c r="A71" s="47" t="s">
        <v>1227</v>
      </c>
      <c r="B71" s="59" t="s">
        <v>1834</v>
      </c>
      <c r="C71" s="47" t="s">
        <v>1228</v>
      </c>
      <c r="D71" s="23">
        <v>44</v>
      </c>
      <c r="E71" s="23">
        <v>43780</v>
      </c>
      <c r="F71" s="1">
        <v>7.476837153006468E-4</v>
      </c>
      <c r="G71" s="24" t="s">
        <v>277</v>
      </c>
    </row>
    <row r="72" spans="1:7" s="12" customFormat="1">
      <c r="A72" s="47" t="s">
        <v>44</v>
      </c>
      <c r="B72" s="59" t="s">
        <v>428</v>
      </c>
      <c r="C72" s="47" t="s">
        <v>268</v>
      </c>
      <c r="D72" s="23">
        <v>28</v>
      </c>
      <c r="E72" s="23">
        <v>43055.6</v>
      </c>
      <c r="F72" s="1">
        <v>7.353122652466544E-4</v>
      </c>
      <c r="G72" s="24" t="s">
        <v>277</v>
      </c>
    </row>
    <row r="73" spans="1:7" s="12" customFormat="1">
      <c r="A73" s="47" t="s">
        <v>1048</v>
      </c>
      <c r="B73" s="59" t="s">
        <v>1049</v>
      </c>
      <c r="C73" s="47" t="s">
        <v>1244</v>
      </c>
      <c r="D73" s="23">
        <v>18</v>
      </c>
      <c r="E73" s="23">
        <v>42760.800000000003</v>
      </c>
      <c r="F73" s="1">
        <v>7.3027761108332347E-4</v>
      </c>
      <c r="G73" s="24" t="s">
        <v>277</v>
      </c>
    </row>
    <row r="74" spans="1:7" s="12" customFormat="1" ht="30">
      <c r="A74" s="47" t="s">
        <v>937</v>
      </c>
      <c r="B74" s="59" t="s">
        <v>938</v>
      </c>
      <c r="C74" s="47" t="s">
        <v>939</v>
      </c>
      <c r="D74" s="23">
        <v>22</v>
      </c>
      <c r="E74" s="23">
        <v>38579.199999999997</v>
      </c>
      <c r="F74" s="1">
        <v>6.5886339856844939E-4</v>
      </c>
      <c r="G74" s="24" t="s">
        <v>277</v>
      </c>
    </row>
    <row r="75" spans="1:7" s="12" customFormat="1">
      <c r="A75" s="47" t="s">
        <v>773</v>
      </c>
      <c r="B75" s="59" t="s">
        <v>774</v>
      </c>
      <c r="C75" s="47" t="s">
        <v>730</v>
      </c>
      <c r="D75" s="23">
        <v>9</v>
      </c>
      <c r="E75" s="23">
        <v>37158.300000000003</v>
      </c>
      <c r="F75" s="1">
        <v>6.3459698031649223E-4</v>
      </c>
      <c r="G75" s="24" t="s">
        <v>277</v>
      </c>
    </row>
    <row r="76" spans="1:7" s="12" customFormat="1" ht="30">
      <c r="A76" s="47" t="s">
        <v>1868</v>
      </c>
      <c r="B76" s="59" t="s">
        <v>1869</v>
      </c>
      <c r="C76" s="47" t="s">
        <v>716</v>
      </c>
      <c r="D76" s="23">
        <v>294</v>
      </c>
      <c r="E76" s="23">
        <v>35800.379999999997</v>
      </c>
      <c r="F76" s="1">
        <v>6.1140614727215551E-4</v>
      </c>
      <c r="G76" s="24" t="s">
        <v>277</v>
      </c>
    </row>
    <row r="77" spans="1:7" s="12" customFormat="1" ht="30">
      <c r="A77" s="47" t="s">
        <v>721</v>
      </c>
      <c r="B77" s="59" t="s">
        <v>722</v>
      </c>
      <c r="C77" s="47" t="s">
        <v>792</v>
      </c>
      <c r="D77" s="23">
        <v>13</v>
      </c>
      <c r="E77" s="23">
        <v>35305.4</v>
      </c>
      <c r="F77" s="1">
        <v>6.0295277848733343E-4</v>
      </c>
      <c r="G77" s="24" t="s">
        <v>277</v>
      </c>
    </row>
    <row r="78" spans="1:7" s="12" customFormat="1">
      <c r="A78" s="47" t="s">
        <v>50</v>
      </c>
      <c r="B78" s="59" t="s">
        <v>150</v>
      </c>
      <c r="C78" s="47" t="s">
        <v>265</v>
      </c>
      <c r="D78" s="23">
        <v>211</v>
      </c>
      <c r="E78" s="23">
        <v>34711.61</v>
      </c>
      <c r="F78" s="1">
        <v>5.9281191249125373E-4</v>
      </c>
      <c r="G78" s="24" t="s">
        <v>277</v>
      </c>
    </row>
    <row r="79" spans="1:7" s="12" customFormat="1">
      <c r="A79" s="47" t="s">
        <v>541</v>
      </c>
      <c r="B79" s="59" t="s">
        <v>542</v>
      </c>
      <c r="C79" s="47" t="s">
        <v>560</v>
      </c>
      <c r="D79" s="23">
        <v>16</v>
      </c>
      <c r="E79" s="23">
        <v>28675.200000000001</v>
      </c>
      <c r="F79" s="1">
        <v>4.8972087878001622E-4</v>
      </c>
      <c r="G79" s="24" t="s">
        <v>277</v>
      </c>
    </row>
    <row r="80" spans="1:7" s="12" customFormat="1">
      <c r="A80" s="47" t="s">
        <v>1980</v>
      </c>
      <c r="B80" s="59" t="s">
        <v>1981</v>
      </c>
      <c r="C80" s="47" t="s">
        <v>260</v>
      </c>
      <c r="D80" s="23">
        <v>5</v>
      </c>
      <c r="E80" s="23">
        <v>25855</v>
      </c>
      <c r="F80" s="1">
        <v>4.4155693145496173E-4</v>
      </c>
      <c r="G80" s="24" t="s">
        <v>277</v>
      </c>
    </row>
    <row r="81" spans="1:7" s="12" customFormat="1" ht="30">
      <c r="A81" s="47" t="s">
        <v>688</v>
      </c>
      <c r="B81" s="59" t="s">
        <v>1448</v>
      </c>
      <c r="C81" s="47" t="s">
        <v>825</v>
      </c>
      <c r="D81" s="23">
        <v>23</v>
      </c>
      <c r="E81" s="23">
        <v>19159</v>
      </c>
      <c r="F81" s="1">
        <v>3.2720128600833925E-4</v>
      </c>
      <c r="G81" s="24" t="s">
        <v>277</v>
      </c>
    </row>
    <row r="82" spans="1:7" s="12" customFormat="1" ht="75">
      <c r="A82" s="47" t="s">
        <v>891</v>
      </c>
      <c r="B82" s="59" t="s">
        <v>892</v>
      </c>
      <c r="C82" s="47" t="s">
        <v>893</v>
      </c>
      <c r="D82" s="23">
        <v>16</v>
      </c>
      <c r="E82" s="23">
        <v>17627.2</v>
      </c>
      <c r="F82" s="1">
        <v>3.0104089507417914E-4</v>
      </c>
      <c r="G82" s="24" t="s">
        <v>277</v>
      </c>
    </row>
    <row r="83" spans="1:7" s="12" customFormat="1" ht="18.75">
      <c r="A83" s="60"/>
      <c r="B83" s="59"/>
      <c r="C83" s="27"/>
      <c r="D83" s="33"/>
      <c r="E83" s="33"/>
      <c r="F83" s="93"/>
      <c r="G83" s="24"/>
    </row>
    <row r="84" spans="1:7" ht="33" customHeight="1">
      <c r="A84" s="47"/>
      <c r="B84" s="59"/>
      <c r="C84" s="27" t="s">
        <v>278</v>
      </c>
      <c r="D84" s="33">
        <v>8802</v>
      </c>
      <c r="E84" s="33">
        <v>8003249.5899999989</v>
      </c>
      <c r="F84" s="130">
        <v>0.13668111895681986</v>
      </c>
      <c r="G84" s="31"/>
    </row>
    <row r="85" spans="1:7" ht="17.25" customHeight="1">
      <c r="A85" s="47"/>
      <c r="B85" s="59"/>
      <c r="C85" s="27"/>
      <c r="D85" s="33"/>
      <c r="E85" s="33"/>
      <c r="F85" s="93"/>
      <c r="G85" s="20"/>
    </row>
    <row r="86" spans="1:7" ht="33" customHeight="1">
      <c r="A86" s="54" t="s">
        <v>293</v>
      </c>
      <c r="B86" s="21"/>
      <c r="C86" s="22"/>
      <c r="D86" s="23"/>
      <c r="E86" s="25"/>
      <c r="F86" s="19"/>
      <c r="G86" s="24"/>
    </row>
    <row r="87" spans="1:7" ht="18.75">
      <c r="A87" s="54" t="s">
        <v>294</v>
      </c>
      <c r="B87" s="21"/>
      <c r="C87" s="22"/>
      <c r="D87" s="23"/>
      <c r="E87" s="25"/>
      <c r="F87" s="19"/>
      <c r="G87" s="24"/>
    </row>
    <row r="88" spans="1:7" ht="27" customHeight="1">
      <c r="A88" s="47" t="s">
        <v>888</v>
      </c>
      <c r="B88" s="59" t="s">
        <v>889</v>
      </c>
      <c r="C88" s="47" t="s">
        <v>251</v>
      </c>
      <c r="D88" s="23">
        <v>18318.044999999998</v>
      </c>
      <c r="E88" s="23">
        <v>2671866.38</v>
      </c>
      <c r="F88" s="1">
        <v>4.5630675691760846E-2</v>
      </c>
      <c r="G88" s="24" t="s">
        <v>277</v>
      </c>
    </row>
    <row r="89" spans="1:7">
      <c r="A89" s="22"/>
      <c r="B89" s="59"/>
      <c r="C89" s="47"/>
      <c r="D89" s="23"/>
      <c r="E89" s="23"/>
      <c r="F89" s="1"/>
      <c r="G89" s="24"/>
    </row>
    <row r="90" spans="1:7" ht="21.75" customHeight="1">
      <c r="A90" s="22"/>
      <c r="B90" s="59"/>
      <c r="C90" s="27" t="s">
        <v>278</v>
      </c>
      <c r="D90" s="33">
        <v>18318.044999999998</v>
      </c>
      <c r="E90" s="33">
        <v>2671866.38</v>
      </c>
      <c r="F90" s="93">
        <v>4.5630675691760846E-2</v>
      </c>
      <c r="G90" s="20"/>
    </row>
    <row r="91" spans="1:7">
      <c r="A91" s="22"/>
      <c r="B91" s="59"/>
      <c r="C91" s="47"/>
      <c r="D91" s="95"/>
      <c r="E91" s="95"/>
      <c r="F91" s="96"/>
      <c r="G91" s="20"/>
    </row>
    <row r="92" spans="1:7" ht="33" customHeight="1">
      <c r="A92" s="54" t="s">
        <v>687</v>
      </c>
      <c r="B92" s="59"/>
      <c r="C92" s="47"/>
      <c r="D92" s="95"/>
      <c r="E92" s="95"/>
      <c r="F92" s="96"/>
      <c r="G92" s="20"/>
    </row>
    <row r="93" spans="1:7">
      <c r="A93" s="22"/>
      <c r="B93" s="59"/>
      <c r="C93" s="47"/>
      <c r="D93" s="95"/>
      <c r="E93" s="95"/>
      <c r="F93" s="96"/>
      <c r="G93" s="20"/>
    </row>
    <row r="94" spans="1:7">
      <c r="A94" s="47"/>
      <c r="B94" s="59"/>
      <c r="C94" s="47"/>
      <c r="D94" s="95"/>
      <c r="E94" s="95"/>
      <c r="F94" s="96"/>
      <c r="G94" s="20"/>
    </row>
    <row r="95" spans="1:7" ht="33" customHeight="1">
      <c r="A95" s="54" t="s">
        <v>292</v>
      </c>
      <c r="B95" s="32"/>
      <c r="C95" s="28"/>
      <c r="D95" s="62">
        <v>0</v>
      </c>
      <c r="E95" s="37">
        <v>1533398.9699999995</v>
      </c>
      <c r="F95" s="106">
        <v>2.6187698467971331E-2</v>
      </c>
      <c r="G95" s="20"/>
    </row>
    <row r="96" spans="1:7">
      <c r="A96" s="39"/>
      <c r="B96" s="39"/>
      <c r="C96" s="40"/>
      <c r="D96" s="41"/>
      <c r="E96" s="29"/>
      <c r="F96" s="26"/>
      <c r="G96" s="20"/>
    </row>
    <row r="97" spans="1:7" ht="33" customHeight="1">
      <c r="A97" s="55"/>
      <c r="B97" s="56"/>
      <c r="C97" s="68" t="s">
        <v>279</v>
      </c>
      <c r="D97" s="82">
        <v>197389.04499999998</v>
      </c>
      <c r="E97" s="82">
        <v>58554170.839999996</v>
      </c>
      <c r="F97" s="94">
        <v>0.99999999999999978</v>
      </c>
      <c r="G97" s="57"/>
    </row>
    <row r="98" spans="1:7" ht="33" customHeight="1">
      <c r="A98" s="39" t="s">
        <v>312</v>
      </c>
      <c r="B98" s="39"/>
      <c r="C98" s="40"/>
      <c r="D98" s="41"/>
      <c r="E98" s="66">
        <v>8554311.9600000009</v>
      </c>
      <c r="F98" s="66"/>
      <c r="G98" s="31"/>
    </row>
    <row r="99" spans="1:7" ht="33" customHeight="1">
      <c r="A99" s="39" t="s">
        <v>313</v>
      </c>
      <c r="B99" s="39"/>
      <c r="C99" s="40"/>
      <c r="D99" s="41"/>
      <c r="E99" s="66">
        <v>7.9105630750740996</v>
      </c>
      <c r="F99" s="67"/>
      <c r="G99" s="31"/>
    </row>
    <row r="100" spans="1:7" ht="33" customHeight="1">
      <c r="A100" s="39" t="s">
        <v>314</v>
      </c>
      <c r="B100" s="39"/>
      <c r="C100" s="40"/>
      <c r="D100" s="41"/>
      <c r="E100" s="66">
        <v>5.4073034211477413</v>
      </c>
      <c r="F100" s="67"/>
      <c r="G100" s="31"/>
    </row>
    <row r="101" spans="1:7" ht="33" customHeight="1">
      <c r="A101" s="39" t="s">
        <v>315</v>
      </c>
      <c r="B101" s="39"/>
      <c r="C101" s="40"/>
      <c r="D101" s="41"/>
      <c r="E101" s="75">
        <v>7.7623728734479286E-2</v>
      </c>
      <c r="F101" s="67"/>
      <c r="G101" s="31"/>
    </row>
    <row r="102" spans="1:7" ht="33" customHeight="1">
      <c r="A102" s="39" t="s">
        <v>316</v>
      </c>
      <c r="B102" s="39"/>
      <c r="C102" s="40"/>
      <c r="D102" s="41"/>
      <c r="E102" s="66">
        <v>0</v>
      </c>
      <c r="F102" s="67"/>
      <c r="G102" s="31"/>
    </row>
    <row r="103" spans="1:7" ht="33" customHeight="1">
      <c r="A103" s="55"/>
      <c r="B103" s="56"/>
      <c r="C103" s="68"/>
      <c r="D103" s="57"/>
      <c r="E103" s="57"/>
      <c r="F103" s="64"/>
      <c r="G103" s="57"/>
    </row>
    <row r="104" spans="1:7" ht="33" customHeight="1">
      <c r="A104" s="54" t="s">
        <v>317</v>
      </c>
      <c r="B104" s="39"/>
      <c r="C104" s="40"/>
      <c r="D104" s="41"/>
      <c r="E104" s="66"/>
      <c r="F104" s="67"/>
      <c r="G104" s="31"/>
    </row>
    <row r="105" spans="1:7" ht="33" customHeight="1">
      <c r="A105" s="39" t="s">
        <v>332</v>
      </c>
      <c r="B105" s="39"/>
      <c r="C105" s="40"/>
      <c r="D105" s="41"/>
      <c r="E105" s="66">
        <v>16123486</v>
      </c>
      <c r="F105" s="67">
        <v>0.27536016254175344</v>
      </c>
      <c r="G105" s="31"/>
    </row>
    <row r="106" spans="1:7" ht="33" customHeight="1">
      <c r="A106" s="39" t="s">
        <v>333</v>
      </c>
      <c r="B106" s="39"/>
      <c r="C106" s="40"/>
      <c r="D106" s="41"/>
      <c r="E106" s="66">
        <v>0</v>
      </c>
      <c r="F106" s="66">
        <v>0</v>
      </c>
      <c r="G106" s="31"/>
    </row>
    <row r="107" spans="1:7" ht="33" customHeight="1">
      <c r="A107" s="39" t="s">
        <v>319</v>
      </c>
      <c r="B107" s="39"/>
      <c r="C107" s="40"/>
      <c r="D107" s="41"/>
      <c r="E107" s="66">
        <v>25768643.340000004</v>
      </c>
      <c r="F107" s="108">
        <v>0.44008211490882759</v>
      </c>
      <c r="G107" s="31"/>
    </row>
    <row r="108" spans="1:7" ht="33" customHeight="1">
      <c r="A108" s="39" t="s">
        <v>320</v>
      </c>
      <c r="B108" s="39"/>
      <c r="C108" s="40"/>
      <c r="D108" s="41"/>
      <c r="E108" s="66">
        <v>4453526.5599999996</v>
      </c>
      <c r="F108" s="108">
        <v>7.6058229432866803E-2</v>
      </c>
      <c r="G108" s="31"/>
    </row>
    <row r="109" spans="1:7" ht="33" customHeight="1">
      <c r="A109" s="39" t="s">
        <v>321</v>
      </c>
      <c r="B109" s="39"/>
      <c r="C109" s="40"/>
      <c r="D109" s="41"/>
      <c r="E109" s="66">
        <v>0</v>
      </c>
      <c r="F109" s="66">
        <v>0</v>
      </c>
      <c r="G109" s="31"/>
    </row>
    <row r="110" spans="1:7" ht="33" customHeight="1">
      <c r="A110" s="39" t="s">
        <v>322</v>
      </c>
      <c r="B110" s="39"/>
      <c r="C110" s="40"/>
      <c r="D110" s="41"/>
      <c r="E110" s="66">
        <v>0</v>
      </c>
      <c r="F110" s="66">
        <v>0</v>
      </c>
      <c r="G110" s="31"/>
    </row>
    <row r="111" spans="1:7" ht="33" customHeight="1">
      <c r="A111" s="39" t="s">
        <v>323</v>
      </c>
      <c r="B111" s="39"/>
      <c r="C111" s="40"/>
      <c r="D111" s="41"/>
      <c r="E111" s="66">
        <v>0</v>
      </c>
      <c r="F111" s="66">
        <v>0</v>
      </c>
      <c r="G111" s="31"/>
    </row>
    <row r="112" spans="1:7" ht="33" customHeight="1">
      <c r="A112" s="39" t="s">
        <v>324</v>
      </c>
      <c r="B112" s="39"/>
      <c r="C112" s="40"/>
      <c r="D112" s="41"/>
      <c r="E112" s="66">
        <v>0</v>
      </c>
      <c r="F112" s="66">
        <v>0</v>
      </c>
      <c r="G112" s="31"/>
    </row>
    <row r="113" spans="1:7" ht="33" customHeight="1">
      <c r="A113" s="39" t="s">
        <v>325</v>
      </c>
      <c r="B113" s="39"/>
      <c r="C113" s="40"/>
      <c r="D113" s="41"/>
      <c r="E113" s="66">
        <v>0</v>
      </c>
      <c r="F113" s="66">
        <v>0</v>
      </c>
      <c r="G113" s="31"/>
    </row>
    <row r="114" spans="1:7" ht="33" customHeight="1">
      <c r="A114" s="39" t="s">
        <v>326</v>
      </c>
      <c r="B114" s="39"/>
      <c r="C114" s="40"/>
      <c r="D114" s="41"/>
      <c r="E114" s="66">
        <v>0</v>
      </c>
      <c r="F114" s="66">
        <v>0</v>
      </c>
      <c r="G114" s="31"/>
    </row>
    <row r="115" spans="1:7" ht="33" customHeight="1">
      <c r="A115" s="39" t="s">
        <v>327</v>
      </c>
      <c r="B115" s="39"/>
      <c r="C115" s="40"/>
      <c r="D115" s="41"/>
      <c r="E115" s="66">
        <v>0</v>
      </c>
      <c r="F115" s="66">
        <v>0</v>
      </c>
      <c r="G115" s="31"/>
    </row>
    <row r="116" spans="1:7" ht="33" customHeight="1">
      <c r="A116" s="39" t="s">
        <v>328</v>
      </c>
      <c r="B116" s="39"/>
      <c r="C116" s="40"/>
      <c r="D116" s="41"/>
      <c r="E116" s="66">
        <v>0</v>
      </c>
      <c r="F116" s="66">
        <v>0</v>
      </c>
      <c r="G116" s="31"/>
    </row>
    <row r="117" spans="1:7" ht="33" customHeight="1">
      <c r="A117" s="39" t="s">
        <v>318</v>
      </c>
      <c r="B117" s="39"/>
      <c r="C117" s="40"/>
      <c r="D117" s="41"/>
      <c r="E117" s="66">
        <v>0</v>
      </c>
      <c r="F117" s="66">
        <v>0</v>
      </c>
      <c r="G117" s="31"/>
    </row>
    <row r="118" spans="1:7" ht="33" customHeight="1">
      <c r="A118" s="65"/>
      <c r="B118" s="39"/>
      <c r="C118" s="27" t="s">
        <v>278</v>
      </c>
      <c r="D118" s="41"/>
      <c r="E118" s="76">
        <v>46345655.900000006</v>
      </c>
      <c r="F118" s="97">
        <v>0.79150050688344786</v>
      </c>
      <c r="G118" s="31"/>
    </row>
    <row r="119" spans="1:7" ht="33" customHeight="1">
      <c r="A119" s="65" t="s">
        <v>295</v>
      </c>
      <c r="B119" s="39"/>
      <c r="C119" s="40"/>
      <c r="D119" s="41"/>
      <c r="E119" s="76">
        <v>0</v>
      </c>
      <c r="F119" s="76">
        <v>0</v>
      </c>
      <c r="G119" s="31"/>
    </row>
    <row r="120" spans="1:7" ht="33" customHeight="1">
      <c r="A120" s="65" t="s">
        <v>296</v>
      </c>
      <c r="B120" s="39"/>
      <c r="C120" s="40"/>
      <c r="D120" s="78"/>
      <c r="E120" s="76">
        <v>8003249.5899999989</v>
      </c>
      <c r="F120" s="77">
        <v>0.13668111895681995</v>
      </c>
      <c r="G120" s="31"/>
    </row>
    <row r="121" spans="1:7" ht="33" customHeight="1">
      <c r="A121" s="65" t="s">
        <v>297</v>
      </c>
      <c r="B121" s="39"/>
      <c r="C121" s="40"/>
      <c r="D121" s="78"/>
      <c r="E121" s="76">
        <v>0</v>
      </c>
      <c r="F121" s="76">
        <v>0</v>
      </c>
      <c r="G121" s="31"/>
    </row>
    <row r="122" spans="1:7" ht="33" customHeight="1">
      <c r="A122" s="65" t="s">
        <v>298</v>
      </c>
      <c r="B122" s="39"/>
      <c r="C122" s="40"/>
      <c r="D122" s="78"/>
      <c r="E122" s="76">
        <v>2671866.38</v>
      </c>
      <c r="F122" s="77">
        <v>4.5630675691760846E-2</v>
      </c>
      <c r="G122" s="31"/>
    </row>
    <row r="123" spans="1:7">
      <c r="A123" s="65" t="s">
        <v>292</v>
      </c>
      <c r="B123" s="39"/>
      <c r="C123" s="40"/>
      <c r="D123" s="41"/>
      <c r="E123" s="76">
        <v>1533398.9699999995</v>
      </c>
      <c r="F123" s="77">
        <v>2.6187698467971327E-2</v>
      </c>
      <c r="G123" s="31"/>
    </row>
    <row r="124" spans="1:7">
      <c r="A124" s="65" t="s">
        <v>379</v>
      </c>
      <c r="B124" s="39"/>
      <c r="C124" s="40"/>
      <c r="D124" s="41"/>
      <c r="E124" s="66">
        <v>0</v>
      </c>
      <c r="F124" s="76">
        <v>0</v>
      </c>
      <c r="G124" s="31"/>
    </row>
    <row r="125" spans="1:7">
      <c r="A125" s="65" t="s">
        <v>299</v>
      </c>
      <c r="B125" s="39"/>
      <c r="C125" s="40"/>
      <c r="D125" s="41"/>
      <c r="E125" s="66">
        <v>0</v>
      </c>
      <c r="F125" s="76">
        <v>0</v>
      </c>
      <c r="G125" s="31"/>
    </row>
    <row r="126" spans="1:7">
      <c r="A126" s="55"/>
      <c r="B126" s="140" t="s">
        <v>279</v>
      </c>
      <c r="C126" s="141"/>
      <c r="D126" s="142"/>
      <c r="E126" s="82">
        <v>58554170.840000004</v>
      </c>
      <c r="F126" s="94">
        <v>0.99999999999999989</v>
      </c>
      <c r="G126" s="58"/>
    </row>
    <row r="127" spans="1:7">
      <c r="A127" s="55"/>
      <c r="B127" s="140" t="s">
        <v>287</v>
      </c>
      <c r="C127" s="141"/>
      <c r="D127" s="142"/>
      <c r="E127" s="57">
        <v>5866378.2065000003</v>
      </c>
      <c r="F127" s="56"/>
      <c r="G127" s="58"/>
    </row>
    <row r="128" spans="1:7">
      <c r="A128" s="55"/>
      <c r="B128" s="140" t="s">
        <v>288</v>
      </c>
      <c r="C128" s="141"/>
      <c r="D128" s="142"/>
      <c r="E128" s="58">
        <v>9.9812999999999992</v>
      </c>
      <c r="F128" s="56"/>
      <c r="G128" s="58"/>
    </row>
    <row r="129" spans="1:7">
      <c r="D129" s="43"/>
      <c r="E129" s="44"/>
    </row>
    <row r="130" spans="1:7">
      <c r="A130" s="2" t="s">
        <v>2138</v>
      </c>
      <c r="D130" s="43"/>
      <c r="E130" s="44"/>
      <c r="F130" s="113"/>
    </row>
    <row r="131" spans="1:7">
      <c r="A131" s="2" t="s">
        <v>942</v>
      </c>
      <c r="D131" s="43"/>
      <c r="E131" s="44"/>
      <c r="F131" s="113"/>
    </row>
    <row r="132" spans="1:7" s="3" customFormat="1">
      <c r="A132" s="69" t="s">
        <v>301</v>
      </c>
      <c r="B132" s="2"/>
      <c r="D132" s="2"/>
      <c r="E132" s="44"/>
      <c r="F132" s="113"/>
      <c r="G132" s="6"/>
    </row>
    <row r="133" spans="1:7" s="3" customFormat="1">
      <c r="A133" s="2"/>
      <c r="B133" s="2"/>
      <c r="D133" s="2"/>
      <c r="E133" s="120"/>
      <c r="F133" s="6"/>
      <c r="G133" s="6"/>
    </row>
    <row r="134" spans="1:7">
      <c r="A134" s="70" t="s">
        <v>302</v>
      </c>
      <c r="B134" s="70" t="s">
        <v>119</v>
      </c>
    </row>
    <row r="135" spans="1:7">
      <c r="A135" s="92" t="s">
        <v>2136</v>
      </c>
      <c r="B135" s="103">
        <v>9.9812999999999992</v>
      </c>
      <c r="D135" s="48"/>
    </row>
    <row r="136" spans="1:7">
      <c r="A136" s="92" t="s">
        <v>2123</v>
      </c>
      <c r="B136" s="103">
        <v>9.9913000000000007</v>
      </c>
      <c r="D136" s="48"/>
    </row>
    <row r="138" spans="1:7">
      <c r="A138" s="2" t="s">
        <v>2140</v>
      </c>
      <c r="B138" s="89">
        <v>8554311.9600000009</v>
      </c>
    </row>
    <row r="139" spans="1:7">
      <c r="B139" s="71"/>
    </row>
  </sheetData>
  <mergeCells count="4">
    <mergeCell ref="A7:G7"/>
    <mergeCell ref="B126:D126"/>
    <mergeCell ref="B127:D127"/>
    <mergeCell ref="B128:D128"/>
  </mergeCells>
  <conditionalFormatting sqref="A10:A17 C11:C14">
    <cfRule type="containsErrors" dxfId="20" priority="10">
      <formula>ISERROR(A10)</formula>
    </cfRule>
  </conditionalFormatting>
  <conditionalFormatting sqref="A20 A24:A25 A30:A31">
    <cfRule type="containsErrors" dxfId="19" priority="11">
      <formula>ISERROR(A20)</formula>
    </cfRule>
  </conditionalFormatting>
  <conditionalFormatting sqref="A39:A82 C39:C82">
    <cfRule type="containsErrors" dxfId="18" priority="9">
      <formula>ISERROR(A39)</formula>
    </cfRule>
  </conditionalFormatting>
  <conditionalFormatting sqref="A88 C88:C89">
    <cfRule type="containsErrors" dxfId="17" priority="8">
      <formula>ISERROR(A88)</formula>
    </cfRule>
  </conditionalFormatting>
  <conditionalFormatting sqref="A94">
    <cfRule type="containsErrors" dxfId="16" priority="13">
      <formula>ISERROR(A94)</formula>
    </cfRule>
  </conditionalFormatting>
  <conditionalFormatting sqref="C9 A84:A85 C91:C94">
    <cfRule type="containsErrors" dxfId="15" priority="14">
      <formula>ISERROR(A9)</formula>
    </cfRule>
  </conditionalFormatting>
  <conditionalFormatting sqref="A32 A35:A37">
    <cfRule type="containsErrors" dxfId="14" priority="6">
      <formula>ISERROR(A32)</formula>
    </cfRule>
  </conditionalFormatting>
  <conditionalFormatting sqref="C32">
    <cfRule type="containsErrors" dxfId="13" priority="7">
      <formula>ISERROR(C32)</formula>
    </cfRule>
  </conditionalFormatting>
  <conditionalFormatting sqref="A33:A34 C33:C34">
    <cfRule type="containsErrors" dxfId="12" priority="5">
      <formula>ISERROR(A33)</formula>
    </cfRule>
  </conditionalFormatting>
  <conditionalFormatting sqref="A21:A23 C21:C23">
    <cfRule type="containsErrors" dxfId="11" priority="4">
      <formula>ISERROR(A21)</formula>
    </cfRule>
  </conditionalFormatting>
  <conditionalFormatting sqref="A26 A29">
    <cfRule type="containsErrors" dxfId="10" priority="2">
      <formula>ISERROR(A26)</formula>
    </cfRule>
  </conditionalFormatting>
  <conditionalFormatting sqref="C26">
    <cfRule type="containsErrors" dxfId="9" priority="3">
      <formula>ISERROR(C26)</formula>
    </cfRule>
  </conditionalFormatting>
  <conditionalFormatting sqref="A27:A28 C27:C28">
    <cfRule type="containsErrors" dxfId="8" priority="1">
      <formula>ISERROR(A27)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46"/>
  <sheetViews>
    <sheetView zoomScale="60" zoomScaleNormal="60" zoomScaleSheetLayoutView="70" workbookViewId="0">
      <selection activeCell="A4" sqref="A4"/>
    </sheetView>
  </sheetViews>
  <sheetFormatPr defaultColWidth="9.140625" defaultRowHeight="15"/>
  <cols>
    <col min="1" max="1" width="74.85546875" style="2" customWidth="1"/>
    <col min="2" max="2" width="17.28515625" style="2" customWidth="1"/>
    <col min="3" max="3" width="58.7109375" style="3" customWidth="1"/>
    <col min="4" max="4" width="18.7109375" style="2" bestFit="1" customWidth="1"/>
    <col min="5" max="5" width="24" style="15" customWidth="1"/>
    <col min="6" max="6" width="25.7109375" style="6" customWidth="1"/>
    <col min="7" max="7" width="19.7109375" style="6" bestFit="1"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1985</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74" t="s">
        <v>307</v>
      </c>
      <c r="B9" s="59"/>
      <c r="C9" s="47"/>
      <c r="D9" s="23"/>
      <c r="E9" s="23"/>
      <c r="F9" s="38"/>
      <c r="G9" s="20"/>
    </row>
    <row r="10" spans="1:7" s="12" customFormat="1" ht="21" customHeight="1">
      <c r="A10" s="73"/>
      <c r="B10" s="59"/>
      <c r="C10" s="27"/>
      <c r="D10" s="81"/>
      <c r="E10" s="81"/>
      <c r="F10" s="66"/>
      <c r="G10" s="24"/>
    </row>
    <row r="11" spans="1:7" s="12" customFormat="1" ht="33" customHeight="1">
      <c r="A11" s="73" t="s">
        <v>332</v>
      </c>
      <c r="B11" s="59"/>
      <c r="C11" s="47"/>
      <c r="D11" s="23"/>
      <c r="E11" s="23"/>
      <c r="F11" s="1"/>
      <c r="G11" s="66">
        <v>0</v>
      </c>
    </row>
    <row r="12" spans="1:7" s="12" customFormat="1" ht="29.25" customHeight="1">
      <c r="A12" s="47" t="s">
        <v>1851</v>
      </c>
      <c r="B12" s="59" t="s">
        <v>1852</v>
      </c>
      <c r="C12" s="47" t="s">
        <v>255</v>
      </c>
      <c r="D12" s="23">
        <v>1800000</v>
      </c>
      <c r="E12" s="23">
        <v>169838280</v>
      </c>
      <c r="F12" s="1">
        <v>0.14580871690994979</v>
      </c>
      <c r="G12" s="24"/>
    </row>
    <row r="13" spans="1:7" s="12" customFormat="1" ht="30.75" customHeight="1">
      <c r="A13" s="47" t="s">
        <v>1958</v>
      </c>
      <c r="B13" s="59" t="s">
        <v>1915</v>
      </c>
      <c r="C13" s="47" t="s">
        <v>255</v>
      </c>
      <c r="D13" s="23">
        <v>300000</v>
      </c>
      <c r="E13" s="23">
        <v>28930410</v>
      </c>
      <c r="F13" s="1">
        <v>2.483719195565794E-2</v>
      </c>
      <c r="G13" s="24"/>
    </row>
    <row r="14" spans="1:7" s="12" customFormat="1" ht="18.75">
      <c r="A14" s="73"/>
      <c r="B14" s="59"/>
      <c r="C14" s="47"/>
      <c r="D14" s="23"/>
      <c r="E14" s="23"/>
      <c r="F14" s="1"/>
      <c r="G14" s="24"/>
    </row>
    <row r="15" spans="1:7" s="12" customFormat="1" ht="32.25" customHeight="1">
      <c r="A15" s="73"/>
      <c r="B15" s="59"/>
      <c r="C15" s="27" t="s">
        <v>278</v>
      </c>
      <c r="D15" s="33">
        <v>2100000</v>
      </c>
      <c r="E15" s="33">
        <v>198768690</v>
      </c>
      <c r="F15" s="93">
        <v>0.17064590886560774</v>
      </c>
      <c r="G15" s="24"/>
    </row>
    <row r="16" spans="1:7" s="12" customFormat="1" ht="32.25" customHeight="1">
      <c r="A16" s="73"/>
      <c r="B16" s="59"/>
      <c r="C16" s="27"/>
      <c r="D16" s="33"/>
      <c r="E16" s="33"/>
      <c r="F16" s="93"/>
      <c r="G16" s="24"/>
    </row>
    <row r="17" spans="1:7" s="12" customFormat="1" ht="32.25" customHeight="1">
      <c r="A17" s="73" t="s">
        <v>333</v>
      </c>
      <c r="B17" s="59"/>
      <c r="C17" s="27"/>
      <c r="D17" s="33"/>
      <c r="E17" s="33"/>
      <c r="F17" s="93"/>
      <c r="G17" s="24"/>
    </row>
    <row r="18" spans="1:7" s="12" customFormat="1" ht="18.75">
      <c r="A18" s="73"/>
      <c r="B18" s="59"/>
      <c r="C18" s="27"/>
      <c r="D18" s="33"/>
      <c r="E18" s="33"/>
      <c r="F18" s="93"/>
      <c r="G18" s="24"/>
    </row>
    <row r="19" spans="1:7" s="12" customFormat="1" ht="32.25" customHeight="1">
      <c r="A19" s="73"/>
      <c r="B19" s="59"/>
      <c r="C19" s="27" t="s">
        <v>278</v>
      </c>
      <c r="D19" s="33">
        <v>0</v>
      </c>
      <c r="E19" s="33">
        <v>0</v>
      </c>
      <c r="F19" s="130">
        <v>0</v>
      </c>
      <c r="G19" s="24"/>
    </row>
    <row r="20" spans="1:7" s="12" customFormat="1" ht="32.25" customHeight="1">
      <c r="A20" s="73"/>
      <c r="B20" s="59"/>
      <c r="C20" s="27"/>
      <c r="D20" s="33"/>
      <c r="E20" s="33"/>
      <c r="F20" s="93"/>
      <c r="G20" s="24"/>
    </row>
    <row r="21" spans="1:7" s="12" customFormat="1" ht="32.25" customHeight="1">
      <c r="A21" s="73" t="s">
        <v>308</v>
      </c>
      <c r="B21" s="59"/>
      <c r="C21" s="27"/>
      <c r="D21" s="33"/>
      <c r="E21" s="33"/>
      <c r="F21" s="93"/>
      <c r="G21" s="24"/>
    </row>
    <row r="22" spans="1:7" s="12" customFormat="1" ht="32.25" customHeight="1">
      <c r="A22" s="73" t="s">
        <v>311</v>
      </c>
      <c r="B22" s="27"/>
      <c r="C22" s="28"/>
      <c r="D22" s="29"/>
      <c r="E22" s="25"/>
      <c r="F22" s="19"/>
      <c r="G22" s="20"/>
    </row>
    <row r="23" spans="1:7" s="12" customFormat="1" ht="32.25" customHeight="1">
      <c r="A23" s="47" t="s">
        <v>1920</v>
      </c>
      <c r="B23" s="59" t="s">
        <v>1921</v>
      </c>
      <c r="C23" s="47" t="s">
        <v>268</v>
      </c>
      <c r="D23" s="23">
        <v>250</v>
      </c>
      <c r="E23" s="23">
        <v>24356341.18</v>
      </c>
      <c r="F23" s="1">
        <v>2.0910285102255937E-2</v>
      </c>
      <c r="G23" s="24" t="s">
        <v>273</v>
      </c>
    </row>
    <row r="24" spans="1:7" s="12" customFormat="1">
      <c r="A24" s="47"/>
      <c r="B24" s="59"/>
      <c r="C24" s="47"/>
      <c r="D24" s="23"/>
      <c r="E24" s="23"/>
      <c r="F24" s="1"/>
      <c r="G24" s="24"/>
    </row>
    <row r="25" spans="1:7" s="12" customFormat="1" ht="32.25" customHeight="1">
      <c r="A25" s="47"/>
      <c r="B25" s="59"/>
      <c r="C25" s="27" t="s">
        <v>278</v>
      </c>
      <c r="D25" s="33">
        <v>250</v>
      </c>
      <c r="E25" s="33">
        <v>24356341.18</v>
      </c>
      <c r="F25" s="93">
        <v>2.0910285102255937E-2</v>
      </c>
      <c r="G25" s="24"/>
    </row>
    <row r="26" spans="1:7" s="12" customFormat="1" ht="32.25" customHeight="1">
      <c r="A26" s="73"/>
      <c r="B26" s="59"/>
      <c r="C26" s="27"/>
      <c r="D26" s="33"/>
      <c r="E26" s="33"/>
      <c r="F26" s="93"/>
      <c r="G26" s="24"/>
    </row>
    <row r="27" spans="1:7" s="12" customFormat="1" ht="32.25" customHeight="1">
      <c r="A27" s="73" t="s">
        <v>309</v>
      </c>
      <c r="B27" s="59"/>
      <c r="C27" s="47"/>
      <c r="D27" s="23"/>
      <c r="E27" s="23"/>
      <c r="F27" s="1"/>
      <c r="G27" s="24"/>
    </row>
    <row r="28" spans="1:7" s="12" customFormat="1" ht="32.25" customHeight="1">
      <c r="A28" s="47" t="s">
        <v>1313</v>
      </c>
      <c r="B28" s="59" t="s">
        <v>1177</v>
      </c>
      <c r="C28" s="47" t="s">
        <v>249</v>
      </c>
      <c r="D28" s="23">
        <v>970</v>
      </c>
      <c r="E28" s="23">
        <v>96377914.459999993</v>
      </c>
      <c r="F28" s="1">
        <v>8.2741888612328715E-2</v>
      </c>
      <c r="G28" s="24" t="s">
        <v>272</v>
      </c>
    </row>
    <row r="29" spans="1:7" s="12" customFormat="1" ht="18.75">
      <c r="A29" s="73"/>
      <c r="B29" s="59"/>
      <c r="C29" s="27"/>
      <c r="D29" s="33"/>
      <c r="E29" s="33"/>
      <c r="F29" s="93"/>
      <c r="G29" s="24"/>
    </row>
    <row r="30" spans="1:7" s="12" customFormat="1" ht="32.25" customHeight="1">
      <c r="A30" s="73"/>
      <c r="B30" s="59"/>
      <c r="C30" s="27" t="s">
        <v>278</v>
      </c>
      <c r="D30" s="33">
        <v>970</v>
      </c>
      <c r="E30" s="33">
        <v>96377914.459999993</v>
      </c>
      <c r="F30" s="93">
        <v>8.2741888612328715E-2</v>
      </c>
      <c r="G30" s="24"/>
    </row>
    <row r="31" spans="1:7" s="12" customFormat="1">
      <c r="A31" s="47"/>
      <c r="B31" s="59"/>
      <c r="C31" s="27"/>
      <c r="D31" s="29"/>
      <c r="E31" s="29"/>
      <c r="F31" s="29"/>
      <c r="G31" s="31"/>
    </row>
    <row r="32" spans="1:7" s="12" customFormat="1" ht="30" customHeight="1">
      <c r="A32" s="73" t="s">
        <v>310</v>
      </c>
      <c r="B32" s="59"/>
      <c r="C32" s="47"/>
      <c r="D32" s="23"/>
      <c r="E32" s="23"/>
      <c r="F32" s="1"/>
      <c r="G32" s="24"/>
    </row>
    <row r="33" spans="1:7" s="12" customFormat="1" ht="28.5" customHeight="1">
      <c r="A33" s="47" t="s">
        <v>1991</v>
      </c>
      <c r="B33" s="59" t="s">
        <v>946</v>
      </c>
      <c r="C33" s="47" t="s">
        <v>268</v>
      </c>
      <c r="D33" s="23">
        <v>970</v>
      </c>
      <c r="E33" s="23">
        <v>95958215.340000004</v>
      </c>
      <c r="F33" s="1">
        <v>8.238157060760426E-2</v>
      </c>
      <c r="G33" s="24" t="s">
        <v>272</v>
      </c>
    </row>
    <row r="34" spans="1:7" s="12" customFormat="1" ht="28.5" customHeight="1">
      <c r="A34" s="47" t="s">
        <v>437</v>
      </c>
      <c r="B34" s="59" t="s">
        <v>435</v>
      </c>
      <c r="C34" s="47" t="s">
        <v>268</v>
      </c>
      <c r="D34" s="23">
        <v>22</v>
      </c>
      <c r="E34" s="23">
        <v>21700518.420000002</v>
      </c>
      <c r="F34" s="1">
        <v>1.8630221332322321E-2</v>
      </c>
      <c r="G34" s="24" t="s">
        <v>272</v>
      </c>
    </row>
    <row r="35" spans="1:7" s="12" customFormat="1" ht="18.75">
      <c r="A35" s="73"/>
      <c r="B35" s="59"/>
      <c r="C35" s="27"/>
      <c r="D35" s="33"/>
      <c r="E35" s="33"/>
      <c r="F35" s="93"/>
      <c r="G35" s="24"/>
    </row>
    <row r="36" spans="1:7" s="12" customFormat="1" ht="18.75">
      <c r="A36" s="73"/>
      <c r="B36" s="59"/>
      <c r="C36" s="27" t="s">
        <v>278</v>
      </c>
      <c r="D36" s="33">
        <v>992</v>
      </c>
      <c r="E36" s="33">
        <v>117658733.76000001</v>
      </c>
      <c r="F36" s="93">
        <v>0.10101179193992658</v>
      </c>
      <c r="G36" s="24"/>
    </row>
    <row r="37" spans="1:7" s="12" customFormat="1">
      <c r="A37" s="47"/>
      <c r="B37" s="59"/>
      <c r="C37" s="27"/>
      <c r="D37" s="29"/>
      <c r="E37" s="29"/>
      <c r="F37" s="29"/>
      <c r="G37" s="31"/>
    </row>
    <row r="38" spans="1:7" s="12" customFormat="1" ht="33" customHeight="1">
      <c r="A38" s="60" t="s">
        <v>289</v>
      </c>
      <c r="B38" s="16"/>
      <c r="C38" s="17"/>
      <c r="D38" s="16"/>
      <c r="E38" s="18"/>
      <c r="F38" s="19"/>
      <c r="G38" s="20"/>
    </row>
    <row r="39" spans="1:7" s="12" customFormat="1" ht="30">
      <c r="A39" s="47" t="s">
        <v>53</v>
      </c>
      <c r="B39" s="59" t="s">
        <v>446</v>
      </c>
      <c r="C39" s="47" t="s">
        <v>825</v>
      </c>
      <c r="D39" s="23">
        <v>88482</v>
      </c>
      <c r="E39" s="23">
        <v>65879273.100000001</v>
      </c>
      <c r="F39" s="1">
        <v>5.6558346455646932E-2</v>
      </c>
      <c r="G39" s="24" t="s">
        <v>277</v>
      </c>
    </row>
    <row r="40" spans="1:7" s="12" customFormat="1">
      <c r="A40" s="47" t="s">
        <v>71</v>
      </c>
      <c r="B40" s="59" t="s">
        <v>212</v>
      </c>
      <c r="C40" s="47" t="s">
        <v>1138</v>
      </c>
      <c r="D40" s="23">
        <v>45788</v>
      </c>
      <c r="E40" s="23">
        <v>60495105.600000001</v>
      </c>
      <c r="F40" s="1">
        <v>5.1935957705576852E-2</v>
      </c>
      <c r="G40" s="24" t="s">
        <v>277</v>
      </c>
    </row>
    <row r="41" spans="1:7" s="12" customFormat="1" ht="30">
      <c r="A41" s="47" t="s">
        <v>58</v>
      </c>
      <c r="B41" s="59" t="s">
        <v>155</v>
      </c>
      <c r="C41" s="47" t="s">
        <v>825</v>
      </c>
      <c r="D41" s="23">
        <v>41534</v>
      </c>
      <c r="E41" s="23">
        <v>52183317.600000001</v>
      </c>
      <c r="F41" s="1">
        <v>4.4800162739285873E-2</v>
      </c>
      <c r="G41" s="24" t="s">
        <v>277</v>
      </c>
    </row>
    <row r="42" spans="1:7" s="12" customFormat="1" ht="30">
      <c r="A42" s="47" t="s">
        <v>56</v>
      </c>
      <c r="B42" s="59" t="s">
        <v>243</v>
      </c>
      <c r="C42" s="47" t="s">
        <v>841</v>
      </c>
      <c r="D42" s="23">
        <v>35953</v>
      </c>
      <c r="E42" s="23">
        <v>40508245.100000001</v>
      </c>
      <c r="F42" s="1">
        <v>3.4776937462536482E-2</v>
      </c>
      <c r="G42" s="24" t="s">
        <v>277</v>
      </c>
    </row>
    <row r="43" spans="1:7" s="12" customFormat="1" ht="30">
      <c r="A43" s="47" t="s">
        <v>60</v>
      </c>
      <c r="B43" s="59" t="s">
        <v>208</v>
      </c>
      <c r="C43" s="47" t="s">
        <v>633</v>
      </c>
      <c r="D43" s="23">
        <v>33941</v>
      </c>
      <c r="E43" s="23">
        <v>39402106.899999999</v>
      </c>
      <c r="F43" s="1">
        <v>3.3827301186974336E-2</v>
      </c>
      <c r="G43" s="24" t="s">
        <v>277</v>
      </c>
    </row>
    <row r="44" spans="1:7" s="12" customFormat="1">
      <c r="A44" s="47" t="s">
        <v>59</v>
      </c>
      <c r="B44" s="59" t="s">
        <v>156</v>
      </c>
      <c r="C44" s="47" t="s">
        <v>257</v>
      </c>
      <c r="D44" s="23">
        <v>112350</v>
      </c>
      <c r="E44" s="23">
        <v>32233215</v>
      </c>
      <c r="F44" s="1">
        <v>2.7672699706053003E-2</v>
      </c>
      <c r="G44" s="24" t="s">
        <v>277</v>
      </c>
    </row>
    <row r="45" spans="1:7" s="12" customFormat="1">
      <c r="A45" s="47" t="s">
        <v>64</v>
      </c>
      <c r="B45" s="59" t="s">
        <v>158</v>
      </c>
      <c r="C45" s="47" t="s">
        <v>634</v>
      </c>
      <c r="D45" s="23">
        <v>9180</v>
      </c>
      <c r="E45" s="23">
        <v>27958608</v>
      </c>
      <c r="F45" s="1">
        <v>2.4002885327549583E-2</v>
      </c>
      <c r="G45" s="24" t="s">
        <v>277</v>
      </c>
    </row>
    <row r="46" spans="1:7" s="12" customFormat="1" ht="30">
      <c r="A46" s="47" t="s">
        <v>41</v>
      </c>
      <c r="B46" s="59" t="s">
        <v>201</v>
      </c>
      <c r="C46" s="47" t="s">
        <v>1005</v>
      </c>
      <c r="D46" s="23">
        <v>15005</v>
      </c>
      <c r="E46" s="23">
        <v>27444145</v>
      </c>
      <c r="F46" s="1">
        <v>2.3561211107063815E-2</v>
      </c>
      <c r="G46" s="24" t="s">
        <v>277</v>
      </c>
    </row>
    <row r="47" spans="1:7" s="12" customFormat="1" ht="30">
      <c r="A47" s="47" t="s">
        <v>39</v>
      </c>
      <c r="B47" s="59" t="s">
        <v>202</v>
      </c>
      <c r="C47" s="47" t="s">
        <v>837</v>
      </c>
      <c r="D47" s="23">
        <v>64872</v>
      </c>
      <c r="E47" s="23">
        <v>26646174</v>
      </c>
      <c r="F47" s="1">
        <v>2.2876141006016221E-2</v>
      </c>
      <c r="G47" s="24" t="s">
        <v>277</v>
      </c>
    </row>
    <row r="48" spans="1:7" s="12" customFormat="1" ht="75">
      <c r="A48" s="47" t="s">
        <v>74</v>
      </c>
      <c r="B48" s="59" t="s">
        <v>214</v>
      </c>
      <c r="C48" s="47" t="s">
        <v>1004</v>
      </c>
      <c r="D48" s="23">
        <v>14637</v>
      </c>
      <c r="E48" s="23">
        <v>26334890.399999999</v>
      </c>
      <c r="F48" s="1">
        <v>2.2608899355246379E-2</v>
      </c>
      <c r="G48" s="24" t="s">
        <v>277</v>
      </c>
    </row>
    <row r="49" spans="1:7" s="12" customFormat="1" ht="30">
      <c r="A49" s="47" t="s">
        <v>73</v>
      </c>
      <c r="B49" s="59" t="s">
        <v>160</v>
      </c>
      <c r="C49" s="47" t="s">
        <v>825</v>
      </c>
      <c r="D49" s="23">
        <v>24063</v>
      </c>
      <c r="E49" s="23">
        <v>23206357.199999999</v>
      </c>
      <c r="F49" s="1">
        <v>1.9923006565339539E-2</v>
      </c>
      <c r="G49" s="24" t="s">
        <v>277</v>
      </c>
    </row>
    <row r="50" spans="1:7" s="12" customFormat="1">
      <c r="A50" s="47" t="s">
        <v>57</v>
      </c>
      <c r="B50" s="59" t="s">
        <v>154</v>
      </c>
      <c r="C50" s="47" t="s">
        <v>259</v>
      </c>
      <c r="D50" s="23">
        <v>10395</v>
      </c>
      <c r="E50" s="23">
        <v>22385632.5</v>
      </c>
      <c r="F50" s="1">
        <v>1.9218402070738539E-2</v>
      </c>
      <c r="G50" s="24" t="s">
        <v>277</v>
      </c>
    </row>
    <row r="51" spans="1:7" s="12" customFormat="1" ht="30">
      <c r="A51" s="47" t="s">
        <v>38</v>
      </c>
      <c r="B51" s="59" t="s">
        <v>134</v>
      </c>
      <c r="C51" s="47" t="s">
        <v>825</v>
      </c>
      <c r="D51" s="23">
        <v>16555</v>
      </c>
      <c r="E51" s="23">
        <v>21299663</v>
      </c>
      <c r="F51" s="1">
        <v>1.828608092736415E-2</v>
      </c>
      <c r="G51" s="24" t="s">
        <v>277</v>
      </c>
    </row>
    <row r="52" spans="1:7" s="12" customFormat="1">
      <c r="A52" s="47" t="s">
        <v>62</v>
      </c>
      <c r="B52" s="59" t="s">
        <v>209</v>
      </c>
      <c r="C52" s="47" t="s">
        <v>1136</v>
      </c>
      <c r="D52" s="23">
        <v>5200</v>
      </c>
      <c r="E52" s="23">
        <v>21197800</v>
      </c>
      <c r="F52" s="1">
        <v>1.8198630010347102E-2</v>
      </c>
      <c r="G52" s="24" t="s">
        <v>277</v>
      </c>
    </row>
    <row r="53" spans="1:7" s="12" customFormat="1">
      <c r="A53" s="47" t="s">
        <v>66</v>
      </c>
      <c r="B53" s="59" t="s">
        <v>159</v>
      </c>
      <c r="C53" s="47" t="s">
        <v>263</v>
      </c>
      <c r="D53" s="23">
        <v>48800</v>
      </c>
      <c r="E53" s="23">
        <v>18880720</v>
      </c>
      <c r="F53" s="1">
        <v>1.6209381992893637E-2</v>
      </c>
      <c r="G53" s="24" t="s">
        <v>277</v>
      </c>
    </row>
    <row r="54" spans="1:7" s="12" customFormat="1">
      <c r="A54" s="47" t="s">
        <v>65</v>
      </c>
      <c r="B54" s="59" t="s">
        <v>157</v>
      </c>
      <c r="C54" s="47" t="s">
        <v>261</v>
      </c>
      <c r="D54" s="23">
        <v>1352</v>
      </c>
      <c r="E54" s="23">
        <v>17747704</v>
      </c>
      <c r="F54" s="1">
        <v>1.5236670721921959E-2</v>
      </c>
      <c r="G54" s="24" t="s">
        <v>277</v>
      </c>
    </row>
    <row r="55" spans="1:7" s="12" customFormat="1" ht="30">
      <c r="A55" s="47" t="s">
        <v>61</v>
      </c>
      <c r="B55" s="59" t="s">
        <v>1969</v>
      </c>
      <c r="C55" s="47" t="s">
        <v>825</v>
      </c>
      <c r="D55" s="23">
        <v>42717</v>
      </c>
      <c r="E55" s="23">
        <v>16411871.4</v>
      </c>
      <c r="F55" s="1">
        <v>1.4089838350489074E-2</v>
      </c>
      <c r="G55" s="24" t="s">
        <v>277</v>
      </c>
    </row>
    <row r="56" spans="1:7" s="12" customFormat="1">
      <c r="A56" s="47" t="s">
        <v>35</v>
      </c>
      <c r="B56" s="59" t="s">
        <v>139</v>
      </c>
      <c r="C56" s="47" t="s">
        <v>266</v>
      </c>
      <c r="D56" s="23">
        <v>7831</v>
      </c>
      <c r="E56" s="23">
        <v>14131822.6</v>
      </c>
      <c r="F56" s="1">
        <v>1.2132382175002189E-2</v>
      </c>
      <c r="G56" s="24" t="s">
        <v>277</v>
      </c>
    </row>
    <row r="57" spans="1:7" s="12" customFormat="1">
      <c r="A57" s="47" t="s">
        <v>270</v>
      </c>
      <c r="B57" s="59" t="s">
        <v>1847</v>
      </c>
      <c r="C57" s="47" t="s">
        <v>268</v>
      </c>
      <c r="D57" s="23">
        <v>15547</v>
      </c>
      <c r="E57" s="23">
        <v>14120562.75</v>
      </c>
      <c r="F57" s="1">
        <v>1.2122715424484587E-2</v>
      </c>
      <c r="G57" s="24" t="s">
        <v>277</v>
      </c>
    </row>
    <row r="58" spans="1:7" s="12" customFormat="1">
      <c r="A58" s="47" t="s">
        <v>77</v>
      </c>
      <c r="B58" s="59" t="s">
        <v>217</v>
      </c>
      <c r="C58" s="47" t="s">
        <v>260</v>
      </c>
      <c r="D58" s="23">
        <v>1110</v>
      </c>
      <c r="E58" s="23">
        <v>12745020</v>
      </c>
      <c r="F58" s="1">
        <v>1.0941791292231931E-2</v>
      </c>
      <c r="G58" s="24" t="s">
        <v>277</v>
      </c>
    </row>
    <row r="59" spans="1:7" s="12" customFormat="1">
      <c r="A59" s="47" t="s">
        <v>1153</v>
      </c>
      <c r="B59" s="59" t="s">
        <v>1154</v>
      </c>
      <c r="C59" s="47" t="s">
        <v>263</v>
      </c>
      <c r="D59" s="23">
        <v>14285</v>
      </c>
      <c r="E59" s="23">
        <v>8500289.25</v>
      </c>
      <c r="F59" s="1">
        <v>7.2976261235449362E-3</v>
      </c>
      <c r="G59" s="24" t="s">
        <v>277</v>
      </c>
    </row>
    <row r="60" spans="1:7" s="12" customFormat="1">
      <c r="A60" s="47" t="s">
        <v>753</v>
      </c>
      <c r="B60" s="59" t="s">
        <v>1319</v>
      </c>
      <c r="C60" s="47" t="s">
        <v>268</v>
      </c>
      <c r="D60" s="23">
        <v>8093</v>
      </c>
      <c r="E60" s="23">
        <v>7665284.9500000002</v>
      </c>
      <c r="F60" s="1">
        <v>6.5807623776491892E-3</v>
      </c>
      <c r="G60" s="24" t="s">
        <v>277</v>
      </c>
    </row>
    <row r="61" spans="1:7" s="12" customFormat="1" ht="30">
      <c r="A61" s="47" t="s">
        <v>1913</v>
      </c>
      <c r="B61" s="59" t="s">
        <v>1914</v>
      </c>
      <c r="C61" s="47" t="s">
        <v>1008</v>
      </c>
      <c r="D61" s="23">
        <v>5002</v>
      </c>
      <c r="E61" s="23">
        <v>7622547.7999999998</v>
      </c>
      <c r="F61" s="1">
        <v>6.5440718918182671E-3</v>
      </c>
      <c r="G61" s="24" t="s">
        <v>277</v>
      </c>
    </row>
    <row r="62" spans="1:7" s="12" customFormat="1" ht="75">
      <c r="A62" s="47" t="s">
        <v>63</v>
      </c>
      <c r="B62" s="59" t="s">
        <v>210</v>
      </c>
      <c r="C62" s="47" t="s">
        <v>1004</v>
      </c>
      <c r="D62" s="23">
        <v>3275</v>
      </c>
      <c r="E62" s="23">
        <v>7426717.5</v>
      </c>
      <c r="F62" s="1">
        <v>6.3759486349465504E-3</v>
      </c>
      <c r="G62" s="24" t="s">
        <v>277</v>
      </c>
    </row>
    <row r="63" spans="1:7" s="12" customFormat="1">
      <c r="A63" s="47" t="s">
        <v>43</v>
      </c>
      <c r="B63" s="59" t="s">
        <v>245</v>
      </c>
      <c r="C63" s="47" t="s">
        <v>250</v>
      </c>
      <c r="D63" s="23">
        <v>1373</v>
      </c>
      <c r="E63" s="23">
        <v>7145778.5</v>
      </c>
      <c r="F63" s="1">
        <v>6.1347582795098117E-3</v>
      </c>
      <c r="G63" s="24" t="s">
        <v>277</v>
      </c>
    </row>
    <row r="64" spans="1:7" s="12" customFormat="1" ht="30">
      <c r="A64" s="47" t="s">
        <v>1180</v>
      </c>
      <c r="B64" s="59" t="s">
        <v>1181</v>
      </c>
      <c r="C64" s="47" t="s">
        <v>1007</v>
      </c>
      <c r="D64" s="23">
        <v>4827</v>
      </c>
      <c r="E64" s="23">
        <v>6609128.4000000004</v>
      </c>
      <c r="F64" s="1">
        <v>5.6740361000895056E-3</v>
      </c>
      <c r="G64" s="24" t="s">
        <v>277</v>
      </c>
    </row>
    <row r="65" spans="1:7" s="12" customFormat="1" ht="30">
      <c r="A65" s="47" t="s">
        <v>1443</v>
      </c>
      <c r="B65" s="59" t="s">
        <v>1444</v>
      </c>
      <c r="C65" s="47" t="s">
        <v>1445</v>
      </c>
      <c r="D65" s="23">
        <v>1891</v>
      </c>
      <c r="E65" s="23">
        <v>5940387.4000000004</v>
      </c>
      <c r="F65" s="1">
        <v>5.0999118970236432E-3</v>
      </c>
      <c r="G65" s="24" t="s">
        <v>277</v>
      </c>
    </row>
    <row r="66" spans="1:7" s="12" customFormat="1" ht="30">
      <c r="A66" s="47" t="s">
        <v>940</v>
      </c>
      <c r="B66" s="59" t="s">
        <v>1910</v>
      </c>
      <c r="C66" s="47" t="s">
        <v>633</v>
      </c>
      <c r="D66" s="23">
        <v>1058</v>
      </c>
      <c r="E66" s="23">
        <v>5495569.4000000004</v>
      </c>
      <c r="F66" s="1">
        <v>4.7180289561551299E-3</v>
      </c>
      <c r="G66" s="24" t="s">
        <v>277</v>
      </c>
    </row>
    <row r="67" spans="1:7" s="12" customFormat="1">
      <c r="A67" s="47" t="s">
        <v>489</v>
      </c>
      <c r="B67" s="59" t="s">
        <v>490</v>
      </c>
      <c r="C67" s="47" t="s">
        <v>256</v>
      </c>
      <c r="D67" s="23">
        <v>2622</v>
      </c>
      <c r="E67" s="23">
        <v>4798522.2</v>
      </c>
      <c r="F67" s="1">
        <v>4.1196034548036491E-3</v>
      </c>
      <c r="G67" s="24" t="s">
        <v>277</v>
      </c>
    </row>
    <row r="68" spans="1:7" s="12" customFormat="1">
      <c r="A68" s="47" t="s">
        <v>51</v>
      </c>
      <c r="B68" s="59" t="s">
        <v>205</v>
      </c>
      <c r="C68" s="47" t="s">
        <v>259</v>
      </c>
      <c r="D68" s="23">
        <v>4520</v>
      </c>
      <c r="E68" s="23">
        <v>4652436</v>
      </c>
      <c r="F68" s="1">
        <v>3.9941862556878175E-3</v>
      </c>
      <c r="G68" s="24" t="s">
        <v>277</v>
      </c>
    </row>
    <row r="69" spans="1:7" s="12" customFormat="1">
      <c r="A69" s="47" t="s">
        <v>1887</v>
      </c>
      <c r="B69" s="59" t="s">
        <v>1888</v>
      </c>
      <c r="C69" s="47" t="s">
        <v>1003</v>
      </c>
      <c r="D69" s="23">
        <v>993</v>
      </c>
      <c r="E69" s="23">
        <v>4374165</v>
      </c>
      <c r="F69" s="1">
        <v>3.7552864183646381E-3</v>
      </c>
      <c r="G69" s="24" t="s">
        <v>277</v>
      </c>
    </row>
    <row r="70" spans="1:7" s="12" customFormat="1" ht="30">
      <c r="A70" s="47" t="s">
        <v>78</v>
      </c>
      <c r="B70" s="59" t="s">
        <v>218</v>
      </c>
      <c r="C70" s="47" t="s">
        <v>845</v>
      </c>
      <c r="D70" s="23">
        <v>3386</v>
      </c>
      <c r="E70" s="23">
        <v>4300220</v>
      </c>
      <c r="F70" s="1">
        <v>3.6918035240965956E-3</v>
      </c>
      <c r="G70" s="24" t="s">
        <v>277</v>
      </c>
    </row>
    <row r="71" spans="1:7" s="12" customFormat="1">
      <c r="A71" s="47" t="s">
        <v>44</v>
      </c>
      <c r="B71" s="59" t="s">
        <v>428</v>
      </c>
      <c r="C71" s="47" t="s">
        <v>268</v>
      </c>
      <c r="D71" s="23">
        <v>2474</v>
      </c>
      <c r="E71" s="23">
        <v>3804269.8</v>
      </c>
      <c r="F71" s="1">
        <v>3.2660228207520197E-3</v>
      </c>
      <c r="G71" s="24" t="s">
        <v>277</v>
      </c>
    </row>
    <row r="72" spans="1:7" s="12" customFormat="1" ht="30">
      <c r="A72" s="47" t="s">
        <v>1227</v>
      </c>
      <c r="B72" s="59" t="s">
        <v>1834</v>
      </c>
      <c r="C72" s="47" t="s">
        <v>1228</v>
      </c>
      <c r="D72" s="23">
        <v>3718</v>
      </c>
      <c r="E72" s="23">
        <v>3699410</v>
      </c>
      <c r="F72" s="1">
        <v>3.1759991058778821E-3</v>
      </c>
      <c r="G72" s="24" t="s">
        <v>277</v>
      </c>
    </row>
    <row r="73" spans="1:7" s="12" customFormat="1">
      <c r="A73" s="47" t="s">
        <v>1048</v>
      </c>
      <c r="B73" s="59" t="s">
        <v>1049</v>
      </c>
      <c r="C73" s="47" t="s">
        <v>1244</v>
      </c>
      <c r="D73" s="23">
        <v>1512</v>
      </c>
      <c r="E73" s="23">
        <v>3591907.2</v>
      </c>
      <c r="F73" s="1">
        <v>3.0837063357660619E-3</v>
      </c>
      <c r="G73" s="24" t="s">
        <v>277</v>
      </c>
    </row>
    <row r="74" spans="1:7" s="12" customFormat="1" ht="30">
      <c r="A74" s="47" t="s">
        <v>937</v>
      </c>
      <c r="B74" s="59" t="s">
        <v>938</v>
      </c>
      <c r="C74" s="47" t="s">
        <v>939</v>
      </c>
      <c r="D74" s="23">
        <v>1886</v>
      </c>
      <c r="E74" s="23">
        <v>3307289.6</v>
      </c>
      <c r="F74" s="1">
        <v>2.839357846921325E-3</v>
      </c>
      <c r="G74" s="24" t="s">
        <v>277</v>
      </c>
    </row>
    <row r="75" spans="1:7" s="12" customFormat="1">
      <c r="A75" s="47" t="s">
        <v>773</v>
      </c>
      <c r="B75" s="59" t="s">
        <v>774</v>
      </c>
      <c r="C75" s="47" t="s">
        <v>730</v>
      </c>
      <c r="D75" s="23">
        <v>733</v>
      </c>
      <c r="E75" s="23">
        <v>3026337.1</v>
      </c>
      <c r="F75" s="1">
        <v>2.5981559015316124E-3</v>
      </c>
      <c r="G75" s="24" t="s">
        <v>277</v>
      </c>
    </row>
    <row r="76" spans="1:7" s="12" customFormat="1">
      <c r="A76" s="47" t="s">
        <v>50</v>
      </c>
      <c r="B76" s="59" t="s">
        <v>150</v>
      </c>
      <c r="C76" s="47" t="s">
        <v>265</v>
      </c>
      <c r="D76" s="23">
        <v>18227</v>
      </c>
      <c r="E76" s="23">
        <v>2998523.77</v>
      </c>
      <c r="F76" s="1">
        <v>2.5742777395513275E-3</v>
      </c>
      <c r="G76" s="24" t="s">
        <v>277</v>
      </c>
    </row>
    <row r="77" spans="1:7" s="12" customFormat="1" ht="30">
      <c r="A77" s="47" t="s">
        <v>1868</v>
      </c>
      <c r="B77" s="59" t="s">
        <v>1869</v>
      </c>
      <c r="C77" s="47" t="s">
        <v>716</v>
      </c>
      <c r="D77" s="23">
        <v>24501</v>
      </c>
      <c r="E77" s="23">
        <v>2983486.77</v>
      </c>
      <c r="F77" s="1">
        <v>2.5613682489690221E-3</v>
      </c>
      <c r="G77" s="24" t="s">
        <v>277</v>
      </c>
    </row>
    <row r="78" spans="1:7" s="12" customFormat="1" ht="30">
      <c r="A78" s="47" t="s">
        <v>721</v>
      </c>
      <c r="B78" s="59" t="s">
        <v>722</v>
      </c>
      <c r="C78" s="47" t="s">
        <v>792</v>
      </c>
      <c r="D78" s="23">
        <v>1086</v>
      </c>
      <c r="E78" s="23">
        <v>2949358.8</v>
      </c>
      <c r="F78" s="1">
        <v>2.5320688736077002E-3</v>
      </c>
      <c r="G78" s="24" t="s">
        <v>277</v>
      </c>
    </row>
    <row r="79" spans="1:7" s="12" customFormat="1">
      <c r="A79" s="47" t="s">
        <v>541</v>
      </c>
      <c r="B79" s="59" t="s">
        <v>542</v>
      </c>
      <c r="C79" s="47" t="s">
        <v>560</v>
      </c>
      <c r="D79" s="23">
        <v>1417</v>
      </c>
      <c r="E79" s="23">
        <v>2539547.4</v>
      </c>
      <c r="F79" s="1">
        <v>2.1802396251657695E-3</v>
      </c>
      <c r="G79" s="24" t="s">
        <v>277</v>
      </c>
    </row>
    <row r="80" spans="1:7" s="12" customFormat="1" ht="75">
      <c r="A80" s="47" t="s">
        <v>891</v>
      </c>
      <c r="B80" s="59" t="s">
        <v>892</v>
      </c>
      <c r="C80" s="47" t="s">
        <v>893</v>
      </c>
      <c r="D80" s="23">
        <v>1653</v>
      </c>
      <c r="E80" s="23">
        <v>1821110.1</v>
      </c>
      <c r="F80" s="1">
        <v>1.5634504013626986E-3</v>
      </c>
      <c r="G80" s="24" t="s">
        <v>277</v>
      </c>
    </row>
    <row r="81" spans="1:7" s="12" customFormat="1" ht="30">
      <c r="A81" s="47" t="s">
        <v>688</v>
      </c>
      <c r="B81" s="59" t="s">
        <v>1448</v>
      </c>
      <c r="C81" s="47" t="s">
        <v>825</v>
      </c>
      <c r="D81" s="23">
        <v>2031</v>
      </c>
      <c r="E81" s="23">
        <v>1691823</v>
      </c>
      <c r="F81" s="1">
        <v>1.4524554821724643E-3</v>
      </c>
      <c r="G81" s="24" t="s">
        <v>277</v>
      </c>
    </row>
    <row r="82" spans="1:7" s="12" customFormat="1">
      <c r="A82" s="47" t="s">
        <v>1980</v>
      </c>
      <c r="B82" s="59" t="s">
        <v>1981</v>
      </c>
      <c r="C82" s="47" t="s">
        <v>260</v>
      </c>
      <c r="D82" s="23">
        <v>45</v>
      </c>
      <c r="E82" s="23">
        <v>232695</v>
      </c>
      <c r="F82" s="1">
        <v>1.9977215608495781E-4</v>
      </c>
      <c r="G82" s="24" t="s">
        <v>277</v>
      </c>
    </row>
    <row r="83" spans="1:7" s="12" customFormat="1" ht="21" customHeight="1">
      <c r="A83" s="47"/>
      <c r="B83" s="59"/>
      <c r="C83" s="47"/>
      <c r="D83" s="23"/>
      <c r="E83" s="23"/>
      <c r="F83" s="38"/>
      <c r="G83" s="24"/>
    </row>
    <row r="84" spans="1:7" s="12" customFormat="1" ht="34.5" customHeight="1">
      <c r="A84" s="47"/>
      <c r="B84" s="59"/>
      <c r="C84" s="27" t="s">
        <v>278</v>
      </c>
      <c r="D84" s="29">
        <v>745920</v>
      </c>
      <c r="E84" s="29">
        <v>688389039.08999991</v>
      </c>
      <c r="F84" s="30">
        <v>0.59099234003421464</v>
      </c>
      <c r="G84" s="24"/>
    </row>
    <row r="85" spans="1:7" s="12" customFormat="1" ht="33" customHeight="1">
      <c r="A85" s="54" t="s">
        <v>293</v>
      </c>
      <c r="B85" s="21"/>
      <c r="C85" s="27"/>
      <c r="D85" s="29"/>
      <c r="E85" s="29"/>
      <c r="F85" s="30"/>
      <c r="G85" s="20"/>
    </row>
    <row r="86" spans="1:7" s="12" customFormat="1" ht="33" customHeight="1">
      <c r="A86" s="61" t="s">
        <v>294</v>
      </c>
      <c r="B86" s="35"/>
      <c r="C86" s="28"/>
      <c r="D86" s="36"/>
      <c r="E86" s="37"/>
      <c r="F86" s="19"/>
      <c r="G86" s="20"/>
    </row>
    <row r="87" spans="1:7" s="12" customFormat="1" ht="33" customHeight="1">
      <c r="A87" s="47" t="s">
        <v>888</v>
      </c>
      <c r="B87" s="59" t="s">
        <v>889</v>
      </c>
      <c r="C87" s="47" t="s">
        <v>251</v>
      </c>
      <c r="D87" s="23">
        <v>151459.79500000001</v>
      </c>
      <c r="E87" s="23">
        <v>22091895.41</v>
      </c>
      <c r="F87" s="1">
        <v>1.8966224362616656E-2</v>
      </c>
      <c r="G87" s="24" t="s">
        <v>277</v>
      </c>
    </row>
    <row r="88" spans="1:7" s="12" customFormat="1" ht="15.75">
      <c r="A88" s="61"/>
      <c r="B88" s="35"/>
      <c r="C88" s="28"/>
      <c r="D88" s="36"/>
      <c r="E88" s="37"/>
      <c r="F88" s="19"/>
      <c r="G88" s="20"/>
    </row>
    <row r="89" spans="1:7" s="12" customFormat="1" ht="29.25" customHeight="1">
      <c r="A89" s="47"/>
      <c r="B89" s="59"/>
      <c r="C89" s="27" t="s">
        <v>278</v>
      </c>
      <c r="D89" s="29">
        <v>151459.79500000001</v>
      </c>
      <c r="E89" s="29">
        <v>22091895.41</v>
      </c>
      <c r="F89" s="30">
        <v>1.8966224362616656E-2</v>
      </c>
      <c r="G89" s="24"/>
    </row>
    <row r="90" spans="1:7" s="12" customFormat="1" ht="33" customHeight="1">
      <c r="A90" s="54" t="s">
        <v>687</v>
      </c>
      <c r="B90" s="59"/>
      <c r="C90" s="47"/>
      <c r="D90" s="23"/>
      <c r="E90" s="23"/>
      <c r="F90" s="38"/>
      <c r="G90" s="24"/>
    </row>
    <row r="91" spans="1:7" s="12" customFormat="1" ht="33" customHeight="1">
      <c r="A91" s="47"/>
      <c r="B91" s="59"/>
      <c r="C91" s="47"/>
      <c r="D91" s="23"/>
      <c r="E91" s="23"/>
      <c r="F91" s="38"/>
      <c r="G91" s="24"/>
    </row>
    <row r="92" spans="1:7" s="12" customFormat="1" ht="17.25" customHeight="1">
      <c r="A92" s="47"/>
      <c r="B92" s="47"/>
      <c r="C92" s="47"/>
      <c r="D92" s="23"/>
      <c r="E92" s="23"/>
      <c r="F92" s="1"/>
      <c r="G92" s="24"/>
    </row>
    <row r="93" spans="1:7" ht="33" customHeight="1">
      <c r="A93" s="54" t="s">
        <v>292</v>
      </c>
      <c r="B93" s="32"/>
      <c r="C93" s="28"/>
      <c r="D93" s="33"/>
      <c r="E93" s="37">
        <v>17159351.300000008</v>
      </c>
      <c r="F93" s="106">
        <v>1.4731561083049597E-2</v>
      </c>
      <c r="G93" s="20"/>
    </row>
    <row r="94" spans="1:7" ht="18" customHeight="1">
      <c r="A94" s="39"/>
      <c r="B94" s="39"/>
      <c r="C94" s="40"/>
      <c r="D94" s="41"/>
      <c r="E94" s="29"/>
      <c r="F94" s="26"/>
      <c r="G94" s="20"/>
    </row>
    <row r="95" spans="1:7" ht="33" customHeight="1">
      <c r="A95" s="55"/>
      <c r="B95" s="56"/>
      <c r="C95" s="68" t="s">
        <v>279</v>
      </c>
      <c r="D95" s="57">
        <v>2999591.7949999999</v>
      </c>
      <c r="E95" s="57">
        <v>1164801965.1999998</v>
      </c>
      <c r="F95" s="124">
        <v>0.99999999999999978</v>
      </c>
      <c r="G95" s="57"/>
    </row>
    <row r="96" spans="1:7" ht="33" customHeight="1">
      <c r="A96" s="39" t="s">
        <v>312</v>
      </c>
      <c r="B96" s="39"/>
      <c r="C96" s="40"/>
      <c r="D96" s="41"/>
      <c r="E96" s="66">
        <v>117658733.76000001</v>
      </c>
      <c r="F96" s="66"/>
      <c r="G96" s="31"/>
    </row>
    <row r="97" spans="1:7" ht="33" customHeight="1">
      <c r="A97" s="39" t="s">
        <v>313</v>
      </c>
      <c r="B97" s="39"/>
      <c r="C97" s="40"/>
      <c r="D97" s="41"/>
      <c r="E97" s="66">
        <v>9.1266167153541442</v>
      </c>
      <c r="F97" s="67"/>
      <c r="G97" s="31"/>
    </row>
    <row r="98" spans="1:7" ht="33" customHeight="1">
      <c r="A98" s="39" t="s">
        <v>314</v>
      </c>
      <c r="B98" s="39"/>
      <c r="C98" s="40"/>
      <c r="D98" s="41"/>
      <c r="E98" s="66">
        <v>6.0404110441494785</v>
      </c>
      <c r="F98" s="67"/>
      <c r="G98" s="31"/>
    </row>
    <row r="99" spans="1:7" ht="33" customHeight="1">
      <c r="A99" s="39" t="s">
        <v>315</v>
      </c>
      <c r="B99" s="39"/>
      <c r="C99" s="40"/>
      <c r="D99" s="41"/>
      <c r="E99" s="66">
        <v>7.6176288241086812E-2</v>
      </c>
      <c r="F99" s="67"/>
      <c r="G99" s="31"/>
    </row>
    <row r="100" spans="1:7" ht="33" customHeight="1">
      <c r="A100" s="39" t="s">
        <v>316</v>
      </c>
      <c r="B100" s="39"/>
      <c r="C100" s="40"/>
      <c r="D100" s="41"/>
      <c r="E100" s="66">
        <v>0</v>
      </c>
      <c r="F100" s="67"/>
      <c r="G100" s="31"/>
    </row>
    <row r="101" spans="1:7" ht="33" customHeight="1">
      <c r="A101" s="55"/>
      <c r="B101" s="56"/>
      <c r="C101" s="68"/>
      <c r="D101" s="57"/>
      <c r="E101" s="57"/>
      <c r="F101" s="64"/>
      <c r="G101" s="57"/>
    </row>
    <row r="102" spans="1:7" ht="33" customHeight="1">
      <c r="A102" s="54" t="s">
        <v>317</v>
      </c>
      <c r="B102" s="39"/>
      <c r="C102" s="40"/>
      <c r="D102" s="41"/>
      <c r="E102" s="66"/>
      <c r="F102" s="67"/>
      <c r="G102" s="31"/>
    </row>
    <row r="103" spans="1:7" ht="33" customHeight="1">
      <c r="A103" s="39" t="s">
        <v>332</v>
      </c>
      <c r="B103" s="39"/>
      <c r="C103" s="40"/>
      <c r="D103" s="41"/>
      <c r="E103" s="66">
        <v>198768690</v>
      </c>
      <c r="F103" s="108">
        <v>0.17064590886560774</v>
      </c>
      <c r="G103" s="31"/>
    </row>
    <row r="104" spans="1:7" ht="33" customHeight="1">
      <c r="A104" s="39" t="s">
        <v>333</v>
      </c>
      <c r="B104" s="39"/>
      <c r="C104" s="40"/>
      <c r="D104" s="41"/>
      <c r="E104" s="66">
        <v>0</v>
      </c>
      <c r="F104" s="66">
        <v>0</v>
      </c>
      <c r="G104" s="31"/>
    </row>
    <row r="105" spans="1:7" ht="33" customHeight="1">
      <c r="A105" s="39" t="s">
        <v>319</v>
      </c>
      <c r="B105" s="39"/>
      <c r="C105" s="40"/>
      <c r="D105" s="41"/>
      <c r="E105" s="66">
        <v>214036648.22</v>
      </c>
      <c r="F105" s="108">
        <v>0.1837536805522553</v>
      </c>
      <c r="G105" s="31"/>
    </row>
    <row r="106" spans="1:7" ht="33" customHeight="1">
      <c r="A106" s="39" t="s">
        <v>320</v>
      </c>
      <c r="B106" s="39"/>
      <c r="C106" s="40"/>
      <c r="D106" s="41"/>
      <c r="E106" s="66">
        <v>24356341.18</v>
      </c>
      <c r="F106" s="67">
        <v>2.0910285102255937E-2</v>
      </c>
      <c r="G106" s="31"/>
    </row>
    <row r="107" spans="1:7" ht="33" customHeight="1">
      <c r="A107" s="39" t="s">
        <v>321</v>
      </c>
      <c r="B107" s="39"/>
      <c r="C107" s="40"/>
      <c r="D107" s="41"/>
      <c r="E107" s="66">
        <v>0</v>
      </c>
      <c r="F107" s="67">
        <v>0</v>
      </c>
      <c r="G107" s="31"/>
    </row>
    <row r="108" spans="1:7" ht="33" customHeight="1">
      <c r="A108" s="39" t="s">
        <v>322</v>
      </c>
      <c r="B108" s="39"/>
      <c r="C108" s="40"/>
      <c r="D108" s="41"/>
      <c r="E108" s="66">
        <v>0</v>
      </c>
      <c r="F108" s="66">
        <v>0</v>
      </c>
      <c r="G108" s="31"/>
    </row>
    <row r="109" spans="1:7" ht="33" customHeight="1">
      <c r="A109" s="39" t="s">
        <v>323</v>
      </c>
      <c r="B109" s="39"/>
      <c r="C109" s="40"/>
      <c r="D109" s="41"/>
      <c r="E109" s="66">
        <v>0</v>
      </c>
      <c r="F109" s="66">
        <v>0</v>
      </c>
      <c r="G109" s="31"/>
    </row>
    <row r="110" spans="1:7" ht="33" customHeight="1">
      <c r="A110" s="39" t="s">
        <v>324</v>
      </c>
      <c r="B110" s="39"/>
      <c r="C110" s="40"/>
      <c r="D110" s="41"/>
      <c r="E110" s="66">
        <v>0</v>
      </c>
      <c r="F110" s="66">
        <v>0</v>
      </c>
      <c r="G110" s="31"/>
    </row>
    <row r="111" spans="1:7" ht="33" customHeight="1">
      <c r="A111" s="39" t="s">
        <v>325</v>
      </c>
      <c r="B111" s="39"/>
      <c r="C111" s="40"/>
      <c r="D111" s="41"/>
      <c r="E111" s="66">
        <v>0</v>
      </c>
      <c r="F111" s="66">
        <v>0</v>
      </c>
      <c r="G111" s="31"/>
    </row>
    <row r="112" spans="1:7" ht="33" customHeight="1">
      <c r="A112" s="39" t="s">
        <v>326</v>
      </c>
      <c r="B112" s="39"/>
      <c r="C112" s="40"/>
      <c r="D112" s="41"/>
      <c r="E112" s="66">
        <v>0</v>
      </c>
      <c r="F112" s="66">
        <v>0</v>
      </c>
      <c r="G112" s="31"/>
    </row>
    <row r="113" spans="1:7" ht="33" customHeight="1">
      <c r="A113" s="39" t="s">
        <v>327</v>
      </c>
      <c r="B113" s="39"/>
      <c r="C113" s="40"/>
      <c r="D113" s="41"/>
      <c r="E113" s="66">
        <v>0</v>
      </c>
      <c r="F113" s="66">
        <v>0</v>
      </c>
      <c r="G113" s="31"/>
    </row>
    <row r="114" spans="1:7" ht="33" customHeight="1">
      <c r="A114" s="39" t="s">
        <v>328</v>
      </c>
      <c r="B114" s="39"/>
      <c r="C114" s="40"/>
      <c r="D114" s="41"/>
      <c r="E114" s="66">
        <v>0</v>
      </c>
      <c r="F114" s="66">
        <v>0</v>
      </c>
      <c r="G114" s="31"/>
    </row>
    <row r="115" spans="1:7" ht="33" customHeight="1">
      <c r="A115" s="39" t="s">
        <v>318</v>
      </c>
      <c r="B115" s="39"/>
      <c r="C115" s="40"/>
      <c r="D115" s="41"/>
      <c r="E115" s="66">
        <v>0</v>
      </c>
      <c r="F115" s="66">
        <v>0</v>
      </c>
      <c r="G115" s="31"/>
    </row>
    <row r="116" spans="1:7" ht="33" customHeight="1">
      <c r="A116" s="65"/>
      <c r="B116" s="39"/>
      <c r="C116" s="27" t="s">
        <v>278</v>
      </c>
      <c r="D116" s="41"/>
      <c r="E116" s="76">
        <v>437161679.40000004</v>
      </c>
      <c r="F116" s="77">
        <v>0.37530987452011899</v>
      </c>
      <c r="G116" s="31"/>
    </row>
    <row r="117" spans="1:7" ht="33" customHeight="1">
      <c r="A117" s="65" t="s">
        <v>295</v>
      </c>
      <c r="B117" s="39"/>
      <c r="C117" s="40"/>
      <c r="D117" s="41"/>
      <c r="E117" s="66">
        <v>0</v>
      </c>
      <c r="F117" s="67"/>
      <c r="G117" s="31"/>
    </row>
    <row r="118" spans="1:7" ht="33" customHeight="1">
      <c r="A118" s="65" t="s">
        <v>296</v>
      </c>
      <c r="B118" s="39"/>
      <c r="C118" s="40"/>
      <c r="D118" s="41"/>
      <c r="E118" s="76">
        <v>688389039.08999991</v>
      </c>
      <c r="F118" s="77">
        <v>0.59099234003421464</v>
      </c>
      <c r="G118" s="31"/>
    </row>
    <row r="119" spans="1:7" ht="33" customHeight="1">
      <c r="A119" s="65" t="s">
        <v>297</v>
      </c>
      <c r="B119" s="39"/>
      <c r="C119" s="40"/>
      <c r="D119" s="41"/>
      <c r="E119" s="66">
        <v>0</v>
      </c>
      <c r="F119" s="66">
        <v>0</v>
      </c>
      <c r="G119" s="31"/>
    </row>
    <row r="120" spans="1:7" ht="33" customHeight="1">
      <c r="A120" s="65" t="s">
        <v>298</v>
      </c>
      <c r="B120" s="39"/>
      <c r="C120" s="40"/>
      <c r="D120" s="78"/>
      <c r="E120" s="76">
        <v>22091895.41</v>
      </c>
      <c r="F120" s="77">
        <v>1.8966224362616656E-2</v>
      </c>
      <c r="G120" s="31"/>
    </row>
    <row r="121" spans="1:7" ht="33" customHeight="1">
      <c r="A121" s="65" t="s">
        <v>292</v>
      </c>
      <c r="B121" s="39"/>
      <c r="C121" s="40"/>
      <c r="D121" s="78"/>
      <c r="E121" s="76">
        <v>17159351.300000008</v>
      </c>
      <c r="F121" s="77">
        <v>1.4731561083049594E-2</v>
      </c>
      <c r="G121" s="31"/>
    </row>
    <row r="122" spans="1:7" ht="33" customHeight="1">
      <c r="A122" s="65" t="s">
        <v>329</v>
      </c>
      <c r="B122" s="39"/>
      <c r="C122" s="40"/>
      <c r="D122" s="78"/>
      <c r="E122" s="76">
        <v>0</v>
      </c>
      <c r="F122" s="77"/>
      <c r="G122" s="31"/>
    </row>
    <row r="123" spans="1:7" ht="33" customHeight="1">
      <c r="A123" s="65" t="s">
        <v>299</v>
      </c>
      <c r="B123" s="39"/>
      <c r="C123" s="40"/>
      <c r="D123" s="41"/>
      <c r="E123" s="66">
        <v>0</v>
      </c>
      <c r="F123" s="67"/>
      <c r="G123" s="31"/>
    </row>
    <row r="124" spans="1:7" ht="33" customHeight="1">
      <c r="A124" s="65"/>
      <c r="B124" s="39"/>
      <c r="C124" s="40"/>
      <c r="D124" s="41"/>
      <c r="E124" s="41"/>
      <c r="F124" s="67"/>
      <c r="G124" s="31"/>
    </row>
    <row r="125" spans="1:7" ht="33" customHeight="1">
      <c r="A125" s="55"/>
      <c r="B125" s="140" t="s">
        <v>279</v>
      </c>
      <c r="C125" s="141"/>
      <c r="D125" s="142"/>
      <c r="E125" s="57">
        <v>1164801965.2</v>
      </c>
      <c r="F125" s="107">
        <v>0.99999999999999978</v>
      </c>
      <c r="G125" s="57"/>
    </row>
    <row r="126" spans="1:7" s="137" customFormat="1" hidden="1">
      <c r="A126" s="134"/>
      <c r="B126" s="143" t="s">
        <v>287</v>
      </c>
      <c r="C126" s="144"/>
      <c r="D126" s="145"/>
      <c r="E126" s="135">
        <v>119604563.39579999</v>
      </c>
      <c r="F126" s="136"/>
      <c r="G126" s="133"/>
    </row>
    <row r="127" spans="1:7" s="137" customFormat="1" hidden="1">
      <c r="A127" s="134"/>
      <c r="B127" s="143" t="s">
        <v>288</v>
      </c>
      <c r="C127" s="144"/>
      <c r="D127" s="145"/>
      <c r="E127" s="133">
        <v>9.7386999999999997</v>
      </c>
      <c r="F127" s="136"/>
      <c r="G127" s="133"/>
    </row>
    <row r="128" spans="1:7">
      <c r="D128" s="43"/>
      <c r="E128" s="44"/>
      <c r="F128" s="90"/>
    </row>
    <row r="129" spans="1:6">
      <c r="A129" s="2" t="s">
        <v>2138</v>
      </c>
      <c r="D129" s="43"/>
      <c r="E129" s="44"/>
      <c r="F129" s="90"/>
    </row>
    <row r="130" spans="1:6">
      <c r="A130" s="2" t="s">
        <v>382</v>
      </c>
      <c r="D130" s="43"/>
      <c r="E130" s="44"/>
      <c r="F130" s="90"/>
    </row>
    <row r="131" spans="1:6">
      <c r="A131" s="69" t="s">
        <v>301</v>
      </c>
      <c r="E131" s="44"/>
      <c r="F131" s="90"/>
    </row>
    <row r="132" spans="1:6">
      <c r="E132" s="44"/>
    </row>
    <row r="133" spans="1:6">
      <c r="A133" s="70" t="s">
        <v>2102</v>
      </c>
      <c r="B133" s="70" t="s">
        <v>302</v>
      </c>
      <c r="C133" s="70" t="s">
        <v>119</v>
      </c>
      <c r="D133" s="3"/>
      <c r="E133" s="2"/>
      <c r="F133" s="15"/>
    </row>
    <row r="134" spans="1:6">
      <c r="A134" s="92" t="s">
        <v>2119</v>
      </c>
      <c r="B134" s="92" t="s">
        <v>2136</v>
      </c>
      <c r="C134" s="103">
        <v>9.7312999999999992</v>
      </c>
      <c r="D134" s="114"/>
      <c r="E134" s="48"/>
      <c r="F134" s="15"/>
    </row>
    <row r="135" spans="1:6">
      <c r="A135" s="92" t="s">
        <v>2120</v>
      </c>
      <c r="B135" s="92" t="s">
        <v>2136</v>
      </c>
      <c r="C135" s="103">
        <v>9.7407000000000004</v>
      </c>
      <c r="D135" s="114"/>
      <c r="E135" s="48"/>
      <c r="F135" s="15"/>
    </row>
    <row r="136" spans="1:6">
      <c r="A136" s="92" t="s">
        <v>2119</v>
      </c>
      <c r="B136" s="92" t="s">
        <v>2123</v>
      </c>
      <c r="C136" s="103">
        <v>9.8168000000000006</v>
      </c>
      <c r="D136" s="114"/>
      <c r="E136" s="48"/>
      <c r="F136" s="15"/>
    </row>
    <row r="137" spans="1:6">
      <c r="A137" s="92" t="s">
        <v>2120</v>
      </c>
      <c r="B137" s="92" t="s">
        <v>2123</v>
      </c>
      <c r="C137" s="103">
        <v>9.8245000000000005</v>
      </c>
      <c r="D137" s="114"/>
      <c r="E137" s="48"/>
      <c r="F137" s="15"/>
    </row>
    <row r="139" spans="1:6">
      <c r="A139" s="43" t="s">
        <v>2139</v>
      </c>
      <c r="B139" s="125"/>
      <c r="F139" s="113"/>
    </row>
    <row r="140" spans="1:6">
      <c r="B140" s="71"/>
      <c r="C140" s="126"/>
    </row>
    <row r="146" spans="1:1">
      <c r="A146" s="129"/>
    </row>
  </sheetData>
  <mergeCells count="4">
    <mergeCell ref="B127:D127"/>
    <mergeCell ref="A7:G7"/>
    <mergeCell ref="B125:D125"/>
    <mergeCell ref="B126:D126"/>
  </mergeCells>
  <conditionalFormatting sqref="A10:A37">
    <cfRule type="containsErrors" dxfId="7" priority="1">
      <formula>ISERROR(A10)</formula>
    </cfRule>
  </conditionalFormatting>
  <conditionalFormatting sqref="A87 C87">
    <cfRule type="containsErrors" dxfId="6" priority="5">
      <formula>ISERROR(A87)</formula>
    </cfRule>
  </conditionalFormatting>
  <conditionalFormatting sqref="C9">
    <cfRule type="containsErrors" dxfId="5" priority="12">
      <formula>ISERROR(C9)</formula>
    </cfRule>
  </conditionalFormatting>
  <conditionalFormatting sqref="C11:C14">
    <cfRule type="containsErrors" dxfId="4" priority="11">
      <formula>ISERROR(C11)</formula>
    </cfRule>
  </conditionalFormatting>
  <conditionalFormatting sqref="C23:C24">
    <cfRule type="containsErrors" dxfId="3" priority="7">
      <formula>ISERROR(C23)</formula>
    </cfRule>
  </conditionalFormatting>
  <conditionalFormatting sqref="C27:C28 A89 C90:C92 A91:A92">
    <cfRule type="containsErrors" dxfId="2" priority="28">
      <formula>ISERROR(A27)</formula>
    </cfRule>
  </conditionalFormatting>
  <conditionalFormatting sqref="C32:C34">
    <cfRule type="containsErrors" dxfId="1" priority="3">
      <formula>ISERROR(C32)</formula>
    </cfRule>
  </conditionalFormatting>
  <conditionalFormatting sqref="C39:C83 A39:A84">
    <cfRule type="containsErrors" dxfId="0" priority="9">
      <formula>ISERROR(A39)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11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4"/>
  <sheetViews>
    <sheetView tabSelected="1" zoomScale="70" zoomScaleNormal="70" zoomScaleSheetLayoutView="55" workbookViewId="0">
      <selection activeCell="K9" sqref="K9"/>
    </sheetView>
  </sheetViews>
  <sheetFormatPr defaultColWidth="9.140625" defaultRowHeight="15"/>
  <cols>
    <col min="1" max="1" width="70.42578125" style="2" customWidth="1"/>
    <col min="2" max="2" width="19.7109375" style="2" customWidth="1"/>
    <col min="3" max="3" width="58.7109375" style="3" customWidth="1"/>
    <col min="4" max="4" width="18.7109375" style="2" bestFit="1" customWidth="1"/>
    <col min="5" max="5" width="24.28515625" style="15" customWidth="1"/>
    <col min="6" max="6" width="14.140625" style="6" customWidth="1"/>
    <col min="7" max="7" width="15" style="6" customWidth="1"/>
    <col min="8" max="16384" width="9.140625" style="6"/>
  </cols>
  <sheetData>
    <row r="1" spans="1:7">
      <c r="A1" s="5"/>
      <c r="B1" s="5" t="s">
        <v>336</v>
      </c>
      <c r="C1" s="7"/>
      <c r="D1" s="5"/>
      <c r="E1" s="4"/>
      <c r="F1" s="4"/>
      <c r="G1" s="4"/>
    </row>
    <row r="2" spans="1:7" ht="18.75">
      <c r="A2" s="49" t="s">
        <v>303</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330</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74" t="s">
        <v>307</v>
      </c>
      <c r="B9" s="16"/>
      <c r="C9" s="17"/>
      <c r="D9" s="16"/>
      <c r="E9" s="18"/>
      <c r="F9" s="19"/>
      <c r="G9" s="20"/>
    </row>
    <row r="10" spans="1:7" s="12" customFormat="1" ht="21.75" customHeight="1">
      <c r="A10" s="47"/>
      <c r="B10" s="59"/>
      <c r="C10" s="47"/>
      <c r="D10" s="23"/>
      <c r="E10" s="23"/>
      <c r="F10" s="38"/>
      <c r="G10" s="24"/>
    </row>
    <row r="11" spans="1:7" s="12" customFormat="1" ht="33" customHeight="1">
      <c r="A11" s="73" t="s">
        <v>308</v>
      </c>
      <c r="B11" s="59"/>
      <c r="C11" s="47"/>
      <c r="D11" s="23"/>
      <c r="E11" s="23"/>
      <c r="F11" s="1"/>
      <c r="G11" s="24"/>
    </row>
    <row r="12" spans="1:7" s="12" customFormat="1" ht="33" customHeight="1">
      <c r="A12" s="73" t="s">
        <v>309</v>
      </c>
      <c r="B12" s="59"/>
      <c r="C12" s="47"/>
      <c r="D12" s="23"/>
      <c r="E12" s="23"/>
      <c r="F12" s="1"/>
      <c r="G12" s="24"/>
    </row>
    <row r="13" spans="1:7" s="12" customFormat="1" ht="33" customHeight="1">
      <c r="A13" s="47" t="s">
        <v>1954</v>
      </c>
      <c r="B13" s="59" t="s">
        <v>1946</v>
      </c>
      <c r="C13" s="47" t="s">
        <v>249</v>
      </c>
      <c r="D13" s="23">
        <v>2000</v>
      </c>
      <c r="E13" s="23">
        <v>194896349</v>
      </c>
      <c r="F13" s="1">
        <v>2.9832989062707916E-2</v>
      </c>
      <c r="G13" s="24" t="s">
        <v>272</v>
      </c>
    </row>
    <row r="14" spans="1:7" s="12" customFormat="1" ht="33" customHeight="1">
      <c r="A14" s="47" t="s">
        <v>2047</v>
      </c>
      <c r="B14" s="59" t="s">
        <v>2048</v>
      </c>
      <c r="C14" s="47" t="s">
        <v>249</v>
      </c>
      <c r="D14" s="23">
        <v>1500</v>
      </c>
      <c r="E14" s="23">
        <v>148364311.19999999</v>
      </c>
      <c r="F14" s="1">
        <v>2.2710281111144842E-2</v>
      </c>
      <c r="G14" s="24" t="s">
        <v>272</v>
      </c>
    </row>
    <row r="15" spans="1:7" s="12" customFormat="1" ht="33" customHeight="1">
      <c r="A15" s="47" t="s">
        <v>1093</v>
      </c>
      <c r="B15" s="59" t="s">
        <v>1061</v>
      </c>
      <c r="C15" s="47" t="s">
        <v>560</v>
      </c>
      <c r="D15" s="23">
        <v>1000</v>
      </c>
      <c r="E15" s="23">
        <v>100790664.59999999</v>
      </c>
      <c r="F15" s="1">
        <v>1.5428133005379499E-2</v>
      </c>
      <c r="G15" s="24" t="s">
        <v>272</v>
      </c>
    </row>
    <row r="16" spans="1:7" s="12" customFormat="1" ht="33" customHeight="1">
      <c r="A16" s="47" t="s">
        <v>1148</v>
      </c>
      <c r="B16" s="59" t="s">
        <v>1101</v>
      </c>
      <c r="C16" s="47" t="s">
        <v>249</v>
      </c>
      <c r="D16" s="23">
        <v>1000</v>
      </c>
      <c r="E16" s="23">
        <v>99425944.099999994</v>
      </c>
      <c r="F16" s="1">
        <v>1.5219233803526553E-2</v>
      </c>
      <c r="G16" s="24" t="s">
        <v>272</v>
      </c>
    </row>
    <row r="17" spans="1:7" s="12" customFormat="1" ht="33" customHeight="1">
      <c r="A17" s="47" t="s">
        <v>972</v>
      </c>
      <c r="B17" s="59" t="s">
        <v>599</v>
      </c>
      <c r="C17" s="47" t="s">
        <v>249</v>
      </c>
      <c r="D17" s="23">
        <v>80</v>
      </c>
      <c r="E17" s="23">
        <v>74901051.150000006</v>
      </c>
      <c r="F17" s="1">
        <v>1.1465182653284471E-2</v>
      </c>
      <c r="G17" s="24" t="s">
        <v>272</v>
      </c>
    </row>
    <row r="18" spans="1:7" s="12" customFormat="1" ht="33" customHeight="1">
      <c r="A18" s="47" t="s">
        <v>376</v>
      </c>
      <c r="B18" s="59" t="s">
        <v>377</v>
      </c>
      <c r="C18" s="47" t="s">
        <v>249</v>
      </c>
      <c r="D18" s="23">
        <v>51</v>
      </c>
      <c r="E18" s="23">
        <v>53347359.590000004</v>
      </c>
      <c r="F18" s="1">
        <v>8.1659364238414554E-3</v>
      </c>
      <c r="G18" s="24" t="s">
        <v>272</v>
      </c>
    </row>
    <row r="19" spans="1:7" s="12" customFormat="1" ht="33" customHeight="1">
      <c r="A19" s="47" t="s">
        <v>462</v>
      </c>
      <c r="B19" s="59" t="s">
        <v>463</v>
      </c>
      <c r="C19" s="47" t="s">
        <v>1138</v>
      </c>
      <c r="D19" s="23">
        <v>50</v>
      </c>
      <c r="E19" s="23">
        <v>49844346.380000003</v>
      </c>
      <c r="F19" s="1">
        <v>7.6297265085882391E-3</v>
      </c>
      <c r="G19" s="24" t="s">
        <v>272</v>
      </c>
    </row>
    <row r="20" spans="1:7" s="12" customFormat="1" ht="33" customHeight="1">
      <c r="A20" s="47" t="s">
        <v>1974</v>
      </c>
      <c r="B20" s="59" t="s">
        <v>1610</v>
      </c>
      <c r="C20" s="47" t="s">
        <v>249</v>
      </c>
      <c r="D20" s="23">
        <v>500</v>
      </c>
      <c r="E20" s="23">
        <v>49245803.850000001</v>
      </c>
      <c r="F20" s="1">
        <v>7.5381069741912374E-3</v>
      </c>
      <c r="G20" s="24" t="s">
        <v>272</v>
      </c>
    </row>
    <row r="21" spans="1:7" s="12" customFormat="1" ht="33" customHeight="1">
      <c r="A21" s="47" t="s">
        <v>675</v>
      </c>
      <c r="B21" s="59" t="s">
        <v>676</v>
      </c>
      <c r="C21" s="47" t="s">
        <v>1138</v>
      </c>
      <c r="D21" s="23">
        <v>50</v>
      </c>
      <c r="E21" s="23">
        <v>49184614.740000002</v>
      </c>
      <c r="F21" s="1">
        <v>7.528740692787029E-3</v>
      </c>
      <c r="G21" s="24" t="s">
        <v>272</v>
      </c>
    </row>
    <row r="22" spans="1:7" s="12" customFormat="1" ht="33" customHeight="1">
      <c r="A22" s="47" t="s">
        <v>516</v>
      </c>
      <c r="B22" s="59" t="s">
        <v>507</v>
      </c>
      <c r="C22" s="47" t="s">
        <v>825</v>
      </c>
      <c r="D22" s="23">
        <v>50</v>
      </c>
      <c r="E22" s="23">
        <v>48601101.399999999</v>
      </c>
      <c r="F22" s="1">
        <v>7.4394216923055765E-3</v>
      </c>
      <c r="G22" s="24" t="s">
        <v>272</v>
      </c>
    </row>
    <row r="23" spans="1:7" s="12" customFormat="1" ht="33" customHeight="1">
      <c r="A23" s="47" t="s">
        <v>491</v>
      </c>
      <c r="B23" s="59" t="s">
        <v>449</v>
      </c>
      <c r="C23" s="47" t="s">
        <v>249</v>
      </c>
      <c r="D23" s="23">
        <v>42</v>
      </c>
      <c r="E23" s="23">
        <v>42046193.57</v>
      </c>
      <c r="F23" s="1">
        <v>6.4360550586933258E-3</v>
      </c>
      <c r="G23" s="24" t="s">
        <v>272</v>
      </c>
    </row>
    <row r="24" spans="1:7" s="12" customFormat="1" ht="33" customHeight="1">
      <c r="A24" s="47" t="s">
        <v>29</v>
      </c>
      <c r="B24" s="59" t="s">
        <v>241</v>
      </c>
      <c r="C24" s="47" t="s">
        <v>249</v>
      </c>
      <c r="D24" s="23">
        <v>26</v>
      </c>
      <c r="E24" s="23">
        <v>26544606.280000001</v>
      </c>
      <c r="F24" s="1">
        <v>4.0632107932669784E-3</v>
      </c>
      <c r="G24" s="24" t="s">
        <v>272</v>
      </c>
    </row>
    <row r="25" spans="1:7" s="12" customFormat="1" ht="33" customHeight="1">
      <c r="A25" s="47" t="s">
        <v>33</v>
      </c>
      <c r="B25" s="59" t="s">
        <v>224</v>
      </c>
      <c r="C25" s="47" t="s">
        <v>249</v>
      </c>
      <c r="D25" s="23">
        <v>5</v>
      </c>
      <c r="E25" s="23">
        <v>5090260.9800000004</v>
      </c>
      <c r="F25" s="1">
        <v>7.7917160029852015E-4</v>
      </c>
      <c r="G25" s="24" t="s">
        <v>272</v>
      </c>
    </row>
    <row r="26" spans="1:7" s="12" customFormat="1" ht="33" customHeight="1">
      <c r="A26" s="47" t="s">
        <v>444</v>
      </c>
      <c r="B26" s="59" t="s">
        <v>368</v>
      </c>
      <c r="C26" s="47" t="s">
        <v>249</v>
      </c>
      <c r="D26" s="23">
        <v>1</v>
      </c>
      <c r="E26" s="23">
        <v>1031560.66</v>
      </c>
      <c r="F26" s="1">
        <v>1.5790207484748603E-4</v>
      </c>
      <c r="G26" s="24" t="s">
        <v>272</v>
      </c>
    </row>
    <row r="27" spans="1:7" s="12" customFormat="1" ht="33" customHeight="1">
      <c r="A27" s="47" t="s">
        <v>418</v>
      </c>
      <c r="B27" s="59" t="s">
        <v>411</v>
      </c>
      <c r="C27" s="47" t="s">
        <v>249</v>
      </c>
      <c r="D27" s="23">
        <v>1</v>
      </c>
      <c r="E27" s="23">
        <v>1011265.94</v>
      </c>
      <c r="F27" s="1">
        <v>1.5479554071846178E-4</v>
      </c>
      <c r="G27" s="24" t="s">
        <v>272</v>
      </c>
    </row>
    <row r="28" spans="1:7" s="12" customFormat="1">
      <c r="A28" s="47"/>
      <c r="B28" s="59"/>
      <c r="C28" s="47"/>
      <c r="D28" s="23"/>
      <c r="E28" s="23"/>
      <c r="F28" s="1"/>
      <c r="G28" s="24"/>
    </row>
    <row r="29" spans="1:7" s="12" customFormat="1" ht="33" customHeight="1">
      <c r="A29" s="47"/>
      <c r="B29" s="59"/>
      <c r="C29" s="27" t="s">
        <v>278</v>
      </c>
      <c r="D29" s="29">
        <v>6356</v>
      </c>
      <c r="E29" s="29">
        <v>944325433.44000006</v>
      </c>
      <c r="F29" s="30">
        <v>0.1445488869955816</v>
      </c>
      <c r="G29" s="31"/>
    </row>
    <row r="30" spans="1:7" s="12" customFormat="1" ht="33" customHeight="1">
      <c r="A30" s="73" t="s">
        <v>310</v>
      </c>
      <c r="B30" s="59"/>
      <c r="C30" s="27"/>
      <c r="D30" s="29"/>
      <c r="E30" s="29"/>
      <c r="F30" s="30"/>
      <c r="G30" s="31"/>
    </row>
    <row r="31" spans="1:7" s="12" customFormat="1" ht="33" customHeight="1">
      <c r="A31" s="47" t="s">
        <v>1010</v>
      </c>
      <c r="B31" s="59" t="s">
        <v>1020</v>
      </c>
      <c r="C31" s="47" t="s">
        <v>249</v>
      </c>
      <c r="D31" s="23">
        <v>3600</v>
      </c>
      <c r="E31" s="23">
        <v>352733130</v>
      </c>
      <c r="F31" s="1">
        <v>5.3993231085846194E-2</v>
      </c>
      <c r="G31" s="24" t="s">
        <v>272</v>
      </c>
    </row>
    <row r="32" spans="1:7" s="12" customFormat="1" ht="33" customHeight="1">
      <c r="A32" s="47" t="s">
        <v>1116</v>
      </c>
      <c r="B32" s="59" t="s">
        <v>1098</v>
      </c>
      <c r="C32" s="47" t="s">
        <v>825</v>
      </c>
      <c r="D32" s="23">
        <v>1000</v>
      </c>
      <c r="E32" s="23">
        <v>98648846.599999994</v>
      </c>
      <c r="F32" s="1">
        <v>1.5100282672132308E-2</v>
      </c>
      <c r="G32" s="24" t="s">
        <v>272</v>
      </c>
    </row>
    <row r="33" spans="1:7" s="12" customFormat="1" ht="33" customHeight="1">
      <c r="A33" s="47" t="s">
        <v>1186</v>
      </c>
      <c r="B33" s="59" t="s">
        <v>1187</v>
      </c>
      <c r="C33" s="47" t="s">
        <v>249</v>
      </c>
      <c r="D33" s="23">
        <v>1000</v>
      </c>
      <c r="E33" s="23">
        <v>97929716.799999997</v>
      </c>
      <c r="F33" s="1">
        <v>1.499020471752646E-2</v>
      </c>
      <c r="G33" s="24" t="s">
        <v>272</v>
      </c>
    </row>
    <row r="34" spans="1:7" s="12" customFormat="1" ht="33" customHeight="1">
      <c r="A34" s="47" t="s">
        <v>1251</v>
      </c>
      <c r="B34" s="59" t="s">
        <v>1240</v>
      </c>
      <c r="C34" s="47" t="s">
        <v>268</v>
      </c>
      <c r="D34" s="23">
        <v>1000</v>
      </c>
      <c r="E34" s="23">
        <v>97861083.299999997</v>
      </c>
      <c r="F34" s="1">
        <v>1.4979698915517644E-2</v>
      </c>
      <c r="G34" s="24" t="s">
        <v>272</v>
      </c>
    </row>
    <row r="35" spans="1:7" s="12" customFormat="1" ht="33" customHeight="1">
      <c r="A35" s="47" t="s">
        <v>603</v>
      </c>
      <c r="B35" s="59" t="s">
        <v>598</v>
      </c>
      <c r="C35" s="47" t="s">
        <v>268</v>
      </c>
      <c r="D35" s="23">
        <v>100</v>
      </c>
      <c r="E35" s="23">
        <v>96633827</v>
      </c>
      <c r="F35" s="1">
        <v>1.4791841503293676E-2</v>
      </c>
      <c r="G35" s="24" t="s">
        <v>272</v>
      </c>
    </row>
    <row r="36" spans="1:7" s="12" customFormat="1" ht="33" customHeight="1">
      <c r="A36" s="47" t="s">
        <v>960</v>
      </c>
      <c r="B36" s="59" t="s">
        <v>514</v>
      </c>
      <c r="C36" s="47" t="s">
        <v>1274</v>
      </c>
      <c r="D36" s="23">
        <v>70</v>
      </c>
      <c r="E36" s="23">
        <v>65781838.270000003</v>
      </c>
      <c r="F36" s="1">
        <v>1.0069295149462913E-2</v>
      </c>
      <c r="G36" s="24" t="s">
        <v>272</v>
      </c>
    </row>
    <row r="37" spans="1:7" s="12" customFormat="1" ht="33" customHeight="1">
      <c r="A37" s="47" t="s">
        <v>668</v>
      </c>
      <c r="B37" s="59" t="s">
        <v>671</v>
      </c>
      <c r="C37" s="47" t="s">
        <v>263</v>
      </c>
      <c r="D37" s="23">
        <v>63</v>
      </c>
      <c r="E37" s="23">
        <v>60518401.539999999</v>
      </c>
      <c r="F37" s="1">
        <v>9.2636153550284608E-3</v>
      </c>
      <c r="G37" s="24" t="s">
        <v>272</v>
      </c>
    </row>
    <row r="38" spans="1:7" s="12" customFormat="1" ht="33" customHeight="1">
      <c r="A38" s="47" t="s">
        <v>443</v>
      </c>
      <c r="B38" s="59" t="s">
        <v>442</v>
      </c>
      <c r="C38" s="47" t="s">
        <v>1274</v>
      </c>
      <c r="D38" s="23">
        <v>50</v>
      </c>
      <c r="E38" s="23">
        <v>49970424.119999997</v>
      </c>
      <c r="F38" s="1">
        <v>7.6490253608128686E-3</v>
      </c>
      <c r="G38" s="24" t="s">
        <v>272</v>
      </c>
    </row>
    <row r="39" spans="1:7" s="12" customFormat="1" ht="33" customHeight="1">
      <c r="A39" s="47" t="s">
        <v>1199</v>
      </c>
      <c r="B39" s="59" t="s">
        <v>1205</v>
      </c>
      <c r="C39" s="47" t="s">
        <v>268</v>
      </c>
      <c r="D39" s="23">
        <v>500</v>
      </c>
      <c r="E39" s="23">
        <v>49531596.600000001</v>
      </c>
      <c r="F39" s="1">
        <v>7.5818535709268756E-3</v>
      </c>
      <c r="G39" s="24" t="s">
        <v>272</v>
      </c>
    </row>
    <row r="40" spans="1:7" s="12" customFormat="1" ht="33" customHeight="1">
      <c r="A40" s="47" t="s">
        <v>961</v>
      </c>
      <c r="B40" s="59" t="s">
        <v>943</v>
      </c>
      <c r="C40" s="47" t="s">
        <v>268</v>
      </c>
      <c r="D40" s="23">
        <v>50000</v>
      </c>
      <c r="E40" s="23">
        <v>48642065</v>
      </c>
      <c r="F40" s="1">
        <v>7.4456920336282316E-3</v>
      </c>
      <c r="G40" s="24" t="s">
        <v>272</v>
      </c>
    </row>
    <row r="41" spans="1:7" s="12" customFormat="1" ht="33" customHeight="1">
      <c r="A41" s="47" t="s">
        <v>623</v>
      </c>
      <c r="B41" s="59" t="s">
        <v>618</v>
      </c>
      <c r="C41" s="47" t="s">
        <v>263</v>
      </c>
      <c r="D41" s="23">
        <v>50</v>
      </c>
      <c r="E41" s="23">
        <v>48072939.899999999</v>
      </c>
      <c r="F41" s="1">
        <v>7.3585754561719102E-3</v>
      </c>
      <c r="G41" s="24" t="s">
        <v>272</v>
      </c>
    </row>
    <row r="42" spans="1:7" s="12" customFormat="1" ht="33" customHeight="1">
      <c r="A42" s="47" t="s">
        <v>1198</v>
      </c>
      <c r="B42" s="59" t="s">
        <v>1204</v>
      </c>
      <c r="C42" s="47" t="s">
        <v>249</v>
      </c>
      <c r="D42" s="23">
        <v>500</v>
      </c>
      <c r="E42" s="23">
        <v>47097657.600000001</v>
      </c>
      <c r="F42" s="1">
        <v>7.2092879690627883E-3</v>
      </c>
      <c r="G42" s="24" t="s">
        <v>272</v>
      </c>
    </row>
    <row r="43" spans="1:7" s="12" customFormat="1" ht="33" customHeight="1">
      <c r="A43" s="47" t="s">
        <v>799</v>
      </c>
      <c r="B43" s="59" t="s">
        <v>765</v>
      </c>
      <c r="C43" s="47" t="s">
        <v>268</v>
      </c>
      <c r="D43" s="23">
        <v>470</v>
      </c>
      <c r="E43" s="23">
        <v>46842107.07</v>
      </c>
      <c r="F43" s="1">
        <v>7.1701705807403456E-3</v>
      </c>
      <c r="G43" s="24" t="s">
        <v>272</v>
      </c>
    </row>
    <row r="44" spans="1:7" s="12" customFormat="1" ht="33" customHeight="1">
      <c r="A44" s="47" t="s">
        <v>499</v>
      </c>
      <c r="B44" s="59" t="s">
        <v>495</v>
      </c>
      <c r="C44" s="47" t="s">
        <v>249</v>
      </c>
      <c r="D44" s="23">
        <v>50</v>
      </c>
      <c r="E44" s="23">
        <v>46641458.659999996</v>
      </c>
      <c r="F44" s="1">
        <v>7.1394571176524365E-3</v>
      </c>
      <c r="G44" s="24" t="s">
        <v>272</v>
      </c>
    </row>
    <row r="45" spans="1:7" s="12" customFormat="1" ht="33" customHeight="1">
      <c r="A45" s="47" t="s">
        <v>417</v>
      </c>
      <c r="B45" s="59" t="s">
        <v>412</v>
      </c>
      <c r="C45" s="47" t="s">
        <v>1274</v>
      </c>
      <c r="D45" s="23">
        <v>46</v>
      </c>
      <c r="E45" s="23">
        <v>46624279.229999997</v>
      </c>
      <c r="F45" s="1">
        <v>7.1368274442392436E-3</v>
      </c>
      <c r="G45" s="24" t="s">
        <v>272</v>
      </c>
    </row>
    <row r="46" spans="1:7" s="12" customFormat="1" ht="33" customHeight="1">
      <c r="A46" s="47" t="s">
        <v>237</v>
      </c>
      <c r="B46" s="59" t="s">
        <v>238</v>
      </c>
      <c r="C46" s="47" t="s">
        <v>268</v>
      </c>
      <c r="D46" s="23">
        <v>46</v>
      </c>
      <c r="E46" s="23">
        <v>46178577.649999999</v>
      </c>
      <c r="F46" s="1">
        <v>7.068603434761408E-3</v>
      </c>
      <c r="G46" s="24" t="s">
        <v>272</v>
      </c>
    </row>
    <row r="47" spans="1:7" s="12" customFormat="1" ht="33" customHeight="1">
      <c r="A47" s="47" t="s">
        <v>536</v>
      </c>
      <c r="B47" s="59" t="s">
        <v>519</v>
      </c>
      <c r="C47" s="47" t="s">
        <v>268</v>
      </c>
      <c r="D47" s="23">
        <v>50</v>
      </c>
      <c r="E47" s="23">
        <v>45863859.609999999</v>
      </c>
      <c r="F47" s="1">
        <v>7.020429213472343E-3</v>
      </c>
      <c r="G47" s="24" t="s">
        <v>272</v>
      </c>
    </row>
    <row r="48" spans="1:7" s="12" customFormat="1" ht="33" customHeight="1">
      <c r="A48" s="47" t="s">
        <v>551</v>
      </c>
      <c r="B48" s="59" t="s">
        <v>537</v>
      </c>
      <c r="C48" s="47" t="s">
        <v>268</v>
      </c>
      <c r="D48" s="23">
        <v>50</v>
      </c>
      <c r="E48" s="23">
        <v>45853210.289999999</v>
      </c>
      <c r="F48" s="1">
        <v>7.0187991108628511E-3</v>
      </c>
      <c r="G48" s="24" t="s">
        <v>272</v>
      </c>
    </row>
    <row r="49" spans="1:7" s="12" customFormat="1" ht="33" customHeight="1">
      <c r="A49" s="47" t="s">
        <v>870</v>
      </c>
      <c r="B49" s="59" t="s">
        <v>506</v>
      </c>
      <c r="C49" s="47" t="s">
        <v>268</v>
      </c>
      <c r="D49" s="23">
        <v>37</v>
      </c>
      <c r="E49" s="23">
        <v>35564330.93</v>
      </c>
      <c r="F49" s="1">
        <v>5.4438695291168064E-3</v>
      </c>
      <c r="G49" s="24" t="s">
        <v>272</v>
      </c>
    </row>
    <row r="50" spans="1:7" s="12" customFormat="1" ht="33" customHeight="1">
      <c r="A50" s="47" t="s">
        <v>13</v>
      </c>
      <c r="B50" s="59" t="s">
        <v>136</v>
      </c>
      <c r="C50" s="47" t="s">
        <v>268</v>
      </c>
      <c r="D50" s="23">
        <v>22</v>
      </c>
      <c r="E50" s="23">
        <v>22861180.359999999</v>
      </c>
      <c r="F50" s="1">
        <v>3.4993849148014207E-3</v>
      </c>
      <c r="G50" s="24" t="s">
        <v>272</v>
      </c>
    </row>
    <row r="51" spans="1:7" s="12" customFormat="1" ht="33" customHeight="1">
      <c r="A51" s="47" t="s">
        <v>500</v>
      </c>
      <c r="B51" s="59" t="s">
        <v>501</v>
      </c>
      <c r="C51" s="47" t="s">
        <v>268</v>
      </c>
      <c r="D51" s="23">
        <v>20</v>
      </c>
      <c r="E51" s="23">
        <v>20551198.030000001</v>
      </c>
      <c r="F51" s="1">
        <v>3.1457934907468919E-3</v>
      </c>
      <c r="G51" s="24" t="s">
        <v>272</v>
      </c>
    </row>
    <row r="52" spans="1:7" s="12" customFormat="1" ht="33" customHeight="1">
      <c r="A52" s="47" t="s">
        <v>359</v>
      </c>
      <c r="B52" s="59" t="s">
        <v>362</v>
      </c>
      <c r="C52" s="47" t="s">
        <v>262</v>
      </c>
      <c r="D52" s="23">
        <v>45</v>
      </c>
      <c r="E52" s="23">
        <v>19526325.620000001</v>
      </c>
      <c r="F52" s="1">
        <v>2.9889151933591806E-3</v>
      </c>
      <c r="G52" s="24" t="s">
        <v>272</v>
      </c>
    </row>
    <row r="53" spans="1:7" s="12" customFormat="1" ht="33" customHeight="1">
      <c r="A53" s="47" t="s">
        <v>559</v>
      </c>
      <c r="B53" s="59" t="s">
        <v>481</v>
      </c>
      <c r="C53" s="47" t="s">
        <v>1274</v>
      </c>
      <c r="D53" s="23">
        <v>20</v>
      </c>
      <c r="E53" s="23">
        <v>18799178.34</v>
      </c>
      <c r="F53" s="1">
        <v>2.8776099946598564E-3</v>
      </c>
      <c r="G53" s="24" t="s">
        <v>272</v>
      </c>
    </row>
    <row r="54" spans="1:7" s="12" customFormat="1" ht="33" customHeight="1">
      <c r="A54" s="47" t="s">
        <v>12</v>
      </c>
      <c r="B54" s="59" t="s">
        <v>222</v>
      </c>
      <c r="C54" s="47" t="s">
        <v>262</v>
      </c>
      <c r="D54" s="23">
        <v>170</v>
      </c>
      <c r="E54" s="23">
        <v>17041770.579999998</v>
      </c>
      <c r="F54" s="1">
        <v>2.6086017410327038E-3</v>
      </c>
      <c r="G54" s="24" t="s">
        <v>272</v>
      </c>
    </row>
    <row r="55" spans="1:7" s="12" customFormat="1" ht="33" customHeight="1">
      <c r="A55" s="47" t="s">
        <v>625</v>
      </c>
      <c r="B55" s="59" t="s">
        <v>392</v>
      </c>
      <c r="C55" s="47" t="s">
        <v>268</v>
      </c>
      <c r="D55" s="23">
        <v>15</v>
      </c>
      <c r="E55" s="23">
        <v>14920829.34</v>
      </c>
      <c r="F55" s="1">
        <v>2.2839470353893153E-3</v>
      </c>
      <c r="G55" s="24" t="s">
        <v>272</v>
      </c>
    </row>
    <row r="56" spans="1:7" s="12" customFormat="1" ht="33" customHeight="1">
      <c r="A56" s="47" t="s">
        <v>816</v>
      </c>
      <c r="B56" s="59" t="s">
        <v>801</v>
      </c>
      <c r="C56" s="47" t="s">
        <v>268</v>
      </c>
      <c r="D56" s="23">
        <v>150</v>
      </c>
      <c r="E56" s="23">
        <v>14902274.33</v>
      </c>
      <c r="F56" s="1">
        <v>2.2811068004991871E-3</v>
      </c>
      <c r="G56" s="24" t="s">
        <v>272</v>
      </c>
    </row>
    <row r="57" spans="1:7" s="12" customFormat="1" ht="33" customHeight="1">
      <c r="A57" s="47" t="s">
        <v>421</v>
      </c>
      <c r="B57" s="59" t="s">
        <v>403</v>
      </c>
      <c r="C57" s="47" t="s">
        <v>268</v>
      </c>
      <c r="D57" s="23">
        <v>14</v>
      </c>
      <c r="E57" s="23">
        <v>14222864.619999999</v>
      </c>
      <c r="F57" s="1">
        <v>2.1771088418328214E-3</v>
      </c>
      <c r="G57" s="24" t="s">
        <v>272</v>
      </c>
    </row>
    <row r="58" spans="1:7" s="12" customFormat="1" ht="33" customHeight="1">
      <c r="A58" s="47" t="s">
        <v>1194</v>
      </c>
      <c r="B58" s="59" t="s">
        <v>561</v>
      </c>
      <c r="C58" s="47" t="s">
        <v>268</v>
      </c>
      <c r="D58" s="23">
        <v>15</v>
      </c>
      <c r="E58" s="23">
        <v>14178352.210000001</v>
      </c>
      <c r="F58" s="1">
        <v>2.1702952804321164E-3</v>
      </c>
      <c r="G58" s="24" t="s">
        <v>272</v>
      </c>
    </row>
    <row r="59" spans="1:7" s="12" customFormat="1" ht="33" customHeight="1">
      <c r="A59" s="47" t="s">
        <v>23</v>
      </c>
      <c r="B59" s="59" t="s">
        <v>186</v>
      </c>
      <c r="C59" s="47" t="s">
        <v>268</v>
      </c>
      <c r="D59" s="23">
        <v>13</v>
      </c>
      <c r="E59" s="23">
        <v>13028019.98</v>
      </c>
      <c r="F59" s="1">
        <v>1.9942127164838792E-3</v>
      </c>
      <c r="G59" s="24" t="s">
        <v>272</v>
      </c>
    </row>
    <row r="60" spans="1:7" s="12" customFormat="1" ht="33" customHeight="1">
      <c r="A60" s="47" t="s">
        <v>464</v>
      </c>
      <c r="B60" s="59" t="s">
        <v>387</v>
      </c>
      <c r="C60" s="47" t="s">
        <v>264</v>
      </c>
      <c r="D60" s="23">
        <v>9</v>
      </c>
      <c r="E60" s="23">
        <v>11326674.289999999</v>
      </c>
      <c r="F60" s="1">
        <v>1.7337859428573745E-3</v>
      </c>
      <c r="G60" s="24" t="s">
        <v>272</v>
      </c>
    </row>
    <row r="61" spans="1:7" s="12" customFormat="1" ht="33" customHeight="1">
      <c r="A61" s="47" t="s">
        <v>610</v>
      </c>
      <c r="B61" s="59" t="s">
        <v>606</v>
      </c>
      <c r="C61" s="47" t="s">
        <v>268</v>
      </c>
      <c r="D61" s="23">
        <v>11</v>
      </c>
      <c r="E61" s="23">
        <v>11258611.41</v>
      </c>
      <c r="F61" s="1">
        <v>1.7233674862519284E-3</v>
      </c>
      <c r="G61" s="24" t="s">
        <v>272</v>
      </c>
    </row>
    <row r="62" spans="1:7" s="12" customFormat="1" ht="33" customHeight="1">
      <c r="A62" s="47" t="s">
        <v>353</v>
      </c>
      <c r="B62" s="59" t="s">
        <v>354</v>
      </c>
      <c r="C62" s="47" t="s">
        <v>268</v>
      </c>
      <c r="D62" s="23">
        <v>10</v>
      </c>
      <c r="E62" s="23">
        <v>10154961.609999999</v>
      </c>
      <c r="F62" s="1">
        <v>1.5544306509474365E-3</v>
      </c>
      <c r="G62" s="24" t="s">
        <v>272</v>
      </c>
    </row>
    <row r="63" spans="1:7" s="12" customFormat="1" ht="33" customHeight="1">
      <c r="A63" s="47" t="s">
        <v>32</v>
      </c>
      <c r="B63" s="59" t="s">
        <v>227</v>
      </c>
      <c r="C63" s="47" t="s">
        <v>249</v>
      </c>
      <c r="D63" s="23">
        <v>10</v>
      </c>
      <c r="E63" s="23">
        <v>10081810.02</v>
      </c>
      <c r="F63" s="1">
        <v>1.543233260151831E-3</v>
      </c>
      <c r="G63" s="24" t="s">
        <v>272</v>
      </c>
    </row>
    <row r="64" spans="1:7" s="12" customFormat="1" ht="33" customHeight="1">
      <c r="A64" s="47" t="s">
        <v>1193</v>
      </c>
      <c r="B64" s="59" t="s">
        <v>672</v>
      </c>
      <c r="C64" s="47" t="s">
        <v>268</v>
      </c>
      <c r="D64" s="23">
        <v>10</v>
      </c>
      <c r="E64" s="23">
        <v>9614937.5399999991</v>
      </c>
      <c r="F64" s="1">
        <v>1.4717685987511225E-3</v>
      </c>
      <c r="G64" s="24" t="s">
        <v>272</v>
      </c>
    </row>
    <row r="65" spans="1:7" s="12" customFormat="1" ht="33" customHeight="1">
      <c r="A65" s="47" t="s">
        <v>611</v>
      </c>
      <c r="B65" s="59" t="s">
        <v>600</v>
      </c>
      <c r="C65" s="47" t="s">
        <v>268</v>
      </c>
      <c r="D65" s="23">
        <v>10</v>
      </c>
      <c r="E65" s="23">
        <v>9459312.6300000008</v>
      </c>
      <c r="F65" s="1">
        <v>1.4479469301475979E-3</v>
      </c>
      <c r="G65" s="24" t="s">
        <v>272</v>
      </c>
    </row>
    <row r="66" spans="1:7" s="12" customFormat="1" ht="33" customHeight="1">
      <c r="A66" s="47" t="s">
        <v>483</v>
      </c>
      <c r="B66" s="59" t="s">
        <v>130</v>
      </c>
      <c r="C66" s="47" t="s">
        <v>268</v>
      </c>
      <c r="D66" s="23">
        <v>9</v>
      </c>
      <c r="E66" s="23">
        <v>9171057.3800000008</v>
      </c>
      <c r="F66" s="1">
        <v>1.4038233959477954E-3</v>
      </c>
      <c r="G66" s="24" t="s">
        <v>272</v>
      </c>
    </row>
    <row r="67" spans="1:7" s="12" customFormat="1" ht="33" customHeight="1">
      <c r="A67" s="47" t="s">
        <v>14</v>
      </c>
      <c r="B67" s="59" t="s">
        <v>137</v>
      </c>
      <c r="C67" s="47" t="s">
        <v>268</v>
      </c>
      <c r="D67" s="23">
        <v>8</v>
      </c>
      <c r="E67" s="23">
        <v>8410644.9100000001</v>
      </c>
      <c r="F67" s="1">
        <v>1.2874262596389119E-3</v>
      </c>
      <c r="G67" s="24" t="s">
        <v>272</v>
      </c>
    </row>
    <row r="68" spans="1:7" s="12" customFormat="1" ht="33" customHeight="1">
      <c r="A68" s="47" t="s">
        <v>556</v>
      </c>
      <c r="B68" s="59" t="s">
        <v>557</v>
      </c>
      <c r="C68" s="47" t="s">
        <v>268</v>
      </c>
      <c r="D68" s="23">
        <v>7</v>
      </c>
      <c r="E68" s="23">
        <v>6787649.4900000002</v>
      </c>
      <c r="F68" s="1">
        <v>1.0389926442216984E-3</v>
      </c>
      <c r="G68" s="24" t="s">
        <v>272</v>
      </c>
    </row>
    <row r="69" spans="1:7" s="12" customFormat="1" ht="33" customHeight="1">
      <c r="A69" s="47" t="s">
        <v>430</v>
      </c>
      <c r="B69" s="59" t="s">
        <v>431</v>
      </c>
      <c r="C69" s="47" t="s">
        <v>268</v>
      </c>
      <c r="D69" s="23">
        <v>6</v>
      </c>
      <c r="E69" s="23">
        <v>5939920.1299999999</v>
      </c>
      <c r="F69" s="1">
        <v>9.092298197522857E-4</v>
      </c>
      <c r="G69" s="24" t="s">
        <v>272</v>
      </c>
    </row>
    <row r="70" spans="1:7" s="12" customFormat="1" ht="33" customHeight="1">
      <c r="A70" s="47" t="s">
        <v>25</v>
      </c>
      <c r="B70" s="59" t="s">
        <v>190</v>
      </c>
      <c r="C70" s="47" t="s">
        <v>264</v>
      </c>
      <c r="D70" s="23">
        <v>4</v>
      </c>
      <c r="E70" s="23">
        <v>5000464.59</v>
      </c>
      <c r="F70" s="1">
        <v>7.6542637246595222E-4</v>
      </c>
      <c r="G70" s="24" t="s">
        <v>272</v>
      </c>
    </row>
    <row r="71" spans="1:7" s="12" customFormat="1" ht="33" customHeight="1">
      <c r="A71" s="47" t="s">
        <v>690</v>
      </c>
      <c r="B71" s="59" t="s">
        <v>406</v>
      </c>
      <c r="C71" s="47" t="s">
        <v>268</v>
      </c>
      <c r="D71" s="23">
        <v>5</v>
      </c>
      <c r="E71" s="23">
        <v>4995666.99</v>
      </c>
      <c r="F71" s="1">
        <v>7.6469199878957705E-4</v>
      </c>
      <c r="G71" s="24" t="s">
        <v>272</v>
      </c>
    </row>
    <row r="72" spans="1:7" s="12" customFormat="1" ht="33" customHeight="1">
      <c r="A72" s="47" t="s">
        <v>4</v>
      </c>
      <c r="B72" s="59" t="s">
        <v>246</v>
      </c>
      <c r="C72" s="47" t="s">
        <v>266</v>
      </c>
      <c r="D72" s="23">
        <v>5</v>
      </c>
      <c r="E72" s="23">
        <v>4988961.43</v>
      </c>
      <c r="F72" s="1">
        <v>7.6366557166990148E-4</v>
      </c>
      <c r="G72" s="24" t="s">
        <v>272</v>
      </c>
    </row>
    <row r="73" spans="1:7" s="12" customFormat="1" ht="33" customHeight="1">
      <c r="A73" s="47" t="s">
        <v>2</v>
      </c>
      <c r="B73" s="59" t="s">
        <v>175</v>
      </c>
      <c r="C73" s="47" t="s">
        <v>264</v>
      </c>
      <c r="D73" s="23">
        <v>5</v>
      </c>
      <c r="E73" s="23">
        <v>4980110.46</v>
      </c>
      <c r="F73" s="1">
        <v>7.6231074438576211E-4</v>
      </c>
      <c r="G73" s="24" t="s">
        <v>272</v>
      </c>
    </row>
    <row r="74" spans="1:7" s="12" customFormat="1" ht="33" customHeight="1">
      <c r="A74" s="47" t="s">
        <v>644</v>
      </c>
      <c r="B74" s="59" t="s">
        <v>638</v>
      </c>
      <c r="C74" s="47" t="s">
        <v>264</v>
      </c>
      <c r="D74" s="23">
        <v>4</v>
      </c>
      <c r="E74" s="23">
        <v>4183277.17</v>
      </c>
      <c r="F74" s="1">
        <v>6.403386348652725E-4</v>
      </c>
      <c r="G74" s="24" t="s">
        <v>272</v>
      </c>
    </row>
    <row r="75" spans="1:7" s="12" customFormat="1" ht="33" customHeight="1">
      <c r="A75" s="47" t="s">
        <v>881</v>
      </c>
      <c r="B75" s="59" t="s">
        <v>184</v>
      </c>
      <c r="C75" s="47" t="s">
        <v>268</v>
      </c>
      <c r="D75" s="23">
        <v>4</v>
      </c>
      <c r="E75" s="23">
        <v>4150122.92</v>
      </c>
      <c r="F75" s="1">
        <v>6.3526367895815961E-4</v>
      </c>
      <c r="G75" s="24" t="s">
        <v>272</v>
      </c>
    </row>
    <row r="76" spans="1:7" s="12" customFormat="1" ht="33" customHeight="1">
      <c r="A76" s="47" t="s">
        <v>482</v>
      </c>
      <c r="B76" s="59" t="s">
        <v>386</v>
      </c>
      <c r="C76" s="47" t="s">
        <v>268</v>
      </c>
      <c r="D76" s="23">
        <v>3</v>
      </c>
      <c r="E76" s="23">
        <v>3065929.85</v>
      </c>
      <c r="F76" s="1">
        <v>4.6930510577229809E-4</v>
      </c>
      <c r="G76" s="24" t="s">
        <v>272</v>
      </c>
    </row>
    <row r="77" spans="1:7" s="12" customFormat="1" ht="33" customHeight="1">
      <c r="A77" s="47" t="s">
        <v>670</v>
      </c>
      <c r="B77" s="59" t="s">
        <v>398</v>
      </c>
      <c r="C77" s="47" t="s">
        <v>268</v>
      </c>
      <c r="D77" s="23">
        <v>3</v>
      </c>
      <c r="E77" s="23">
        <v>3058515.48</v>
      </c>
      <c r="F77" s="1">
        <v>4.681701803606534E-4</v>
      </c>
      <c r="G77" s="24" t="s">
        <v>272</v>
      </c>
    </row>
    <row r="78" spans="1:7" s="12" customFormat="1" ht="33" customHeight="1">
      <c r="A78" s="47" t="s">
        <v>613</v>
      </c>
      <c r="B78" s="59" t="s">
        <v>393</v>
      </c>
      <c r="C78" s="47" t="s">
        <v>268</v>
      </c>
      <c r="D78" s="23">
        <v>3</v>
      </c>
      <c r="E78" s="23">
        <v>2995677.69</v>
      </c>
      <c r="F78" s="1">
        <v>4.5855153377536133E-4</v>
      </c>
      <c r="G78" s="24" t="s">
        <v>272</v>
      </c>
    </row>
    <row r="79" spans="1:7" s="12" customFormat="1" ht="33" customHeight="1">
      <c r="A79" s="47" t="s">
        <v>0</v>
      </c>
      <c r="B79" s="59" t="s">
        <v>193</v>
      </c>
      <c r="C79" s="47" t="s">
        <v>828</v>
      </c>
      <c r="D79" s="23">
        <v>3</v>
      </c>
      <c r="E79" s="23">
        <v>2977540.4</v>
      </c>
      <c r="F79" s="1">
        <v>4.5577523972483932E-4</v>
      </c>
      <c r="G79" s="24" t="s">
        <v>272</v>
      </c>
    </row>
    <row r="80" spans="1:7" s="12" customFormat="1" ht="33" customHeight="1">
      <c r="A80" s="47" t="s">
        <v>1</v>
      </c>
      <c r="B80" s="59" t="s">
        <v>195</v>
      </c>
      <c r="C80" s="47" t="s">
        <v>828</v>
      </c>
      <c r="D80" s="23">
        <v>2</v>
      </c>
      <c r="E80" s="23">
        <v>1981023.62</v>
      </c>
      <c r="F80" s="1">
        <v>3.0323736843539356E-4</v>
      </c>
      <c r="G80" s="24" t="s">
        <v>272</v>
      </c>
    </row>
    <row r="81" spans="1:7" s="12" customFormat="1" ht="33" customHeight="1">
      <c r="A81" s="47" t="s">
        <v>22</v>
      </c>
      <c r="B81" s="59" t="s">
        <v>185</v>
      </c>
      <c r="C81" s="47" t="s">
        <v>264</v>
      </c>
      <c r="D81" s="23">
        <v>1</v>
      </c>
      <c r="E81" s="23">
        <v>1252356.3999999999</v>
      </c>
      <c r="F81" s="1">
        <v>1.9169951092214794E-4</v>
      </c>
      <c r="G81" s="24" t="s">
        <v>272</v>
      </c>
    </row>
    <row r="82" spans="1:7" s="12" customFormat="1" ht="33" customHeight="1">
      <c r="A82" s="47" t="s">
        <v>15</v>
      </c>
      <c r="B82" s="59" t="s">
        <v>183</v>
      </c>
      <c r="C82" s="47" t="s">
        <v>268</v>
      </c>
      <c r="D82" s="23">
        <v>1</v>
      </c>
      <c r="E82" s="23">
        <v>1074389.83</v>
      </c>
      <c r="F82" s="1">
        <v>1.6445798093157004E-4</v>
      </c>
      <c r="G82" s="24" t="s">
        <v>272</v>
      </c>
    </row>
    <row r="83" spans="1:7" s="12" customFormat="1" ht="33" customHeight="1">
      <c r="A83" s="47" t="s">
        <v>420</v>
      </c>
      <c r="B83" s="59" t="s">
        <v>409</v>
      </c>
      <c r="C83" s="47" t="s">
        <v>249</v>
      </c>
      <c r="D83" s="23">
        <v>1</v>
      </c>
      <c r="E83" s="23">
        <v>1038334.38</v>
      </c>
      <c r="F83" s="1">
        <v>1.5893893529002743E-4</v>
      </c>
      <c r="G83" s="24" t="s">
        <v>272</v>
      </c>
    </row>
    <row r="84" spans="1:7" s="12" customFormat="1" ht="33" customHeight="1">
      <c r="A84" s="47" t="s">
        <v>8</v>
      </c>
      <c r="B84" s="59" t="s">
        <v>168</v>
      </c>
      <c r="C84" s="47" t="s">
        <v>264</v>
      </c>
      <c r="D84" s="23">
        <v>1</v>
      </c>
      <c r="E84" s="23">
        <v>1025043.66</v>
      </c>
      <c r="F84" s="1">
        <v>1.5690451080526958E-4</v>
      </c>
      <c r="G84" s="24" t="s">
        <v>272</v>
      </c>
    </row>
    <row r="85" spans="1:7" s="12" customFormat="1" ht="33" customHeight="1">
      <c r="A85" s="47" t="s">
        <v>419</v>
      </c>
      <c r="B85" s="59" t="s">
        <v>414</v>
      </c>
      <c r="C85" s="47" t="s">
        <v>249</v>
      </c>
      <c r="D85" s="23">
        <v>1</v>
      </c>
      <c r="E85" s="23">
        <v>1013433.93</v>
      </c>
      <c r="F85" s="1">
        <v>1.5512739722726719E-4</v>
      </c>
      <c r="G85" s="24" t="s">
        <v>272</v>
      </c>
    </row>
    <row r="86" spans="1:7" s="12" customFormat="1" ht="33" customHeight="1">
      <c r="A86" s="47" t="s">
        <v>475</v>
      </c>
      <c r="B86" s="59" t="s">
        <v>196</v>
      </c>
      <c r="C86" s="47" t="s">
        <v>828</v>
      </c>
      <c r="D86" s="23">
        <v>1</v>
      </c>
      <c r="E86" s="23">
        <v>1003389.6</v>
      </c>
      <c r="F86" s="1">
        <v>1.5358990107318464E-4</v>
      </c>
      <c r="G86" s="24" t="s">
        <v>272</v>
      </c>
    </row>
    <row r="87" spans="1:7" s="12" customFormat="1" ht="33" customHeight="1">
      <c r="A87" s="47" t="s">
        <v>589</v>
      </c>
      <c r="B87" s="59" t="s">
        <v>391</v>
      </c>
      <c r="C87" s="47" t="s">
        <v>268</v>
      </c>
      <c r="D87" s="23">
        <v>1</v>
      </c>
      <c r="E87" s="23">
        <v>1002621.48</v>
      </c>
      <c r="F87" s="1">
        <v>1.5347232413715468E-4</v>
      </c>
      <c r="G87" s="24" t="s">
        <v>272</v>
      </c>
    </row>
    <row r="88" spans="1:7" s="12" customFormat="1" ht="15" customHeight="1">
      <c r="A88" s="47"/>
      <c r="B88" s="59"/>
      <c r="C88" s="47"/>
      <c r="D88" s="23"/>
      <c r="E88" s="23"/>
      <c r="F88" s="1"/>
      <c r="G88" s="24"/>
    </row>
    <row r="89" spans="1:7" s="12" customFormat="1" ht="33" customHeight="1">
      <c r="A89" s="27"/>
      <c r="B89" s="27"/>
      <c r="C89" s="27" t="s">
        <v>278</v>
      </c>
      <c r="D89" s="29">
        <v>59304</v>
      </c>
      <c r="E89" s="29">
        <v>1739013782.8699999</v>
      </c>
      <c r="F89" s="30">
        <v>0.26619266820775089</v>
      </c>
      <c r="G89" s="31"/>
    </row>
    <row r="90" spans="1:7" s="12" customFormat="1" ht="33" customHeight="1">
      <c r="A90" s="73" t="s">
        <v>311</v>
      </c>
      <c r="B90" s="27"/>
      <c r="C90" s="28"/>
      <c r="D90" s="29"/>
      <c r="E90" s="25"/>
      <c r="F90" s="19"/>
      <c r="G90" s="20"/>
    </row>
    <row r="91" spans="1:7" s="12" customFormat="1" ht="33" customHeight="1">
      <c r="A91" s="47" t="s">
        <v>1000</v>
      </c>
      <c r="B91" s="59" t="s">
        <v>1014</v>
      </c>
      <c r="C91" s="47" t="s">
        <v>1138</v>
      </c>
      <c r="D91" s="23">
        <v>4000</v>
      </c>
      <c r="E91" s="23">
        <v>401304400</v>
      </c>
      <c r="F91" s="1">
        <v>6.142808645438793E-2</v>
      </c>
      <c r="G91" s="24" t="s">
        <v>272</v>
      </c>
    </row>
    <row r="92" spans="1:7" s="12" customFormat="1" ht="33" customHeight="1">
      <c r="A92" s="47" t="s">
        <v>1920</v>
      </c>
      <c r="B92" s="59" t="s">
        <v>1921</v>
      </c>
      <c r="C92" s="47" t="s">
        <v>268</v>
      </c>
      <c r="D92" s="23">
        <v>2000</v>
      </c>
      <c r="E92" s="23">
        <v>194850729.40000001</v>
      </c>
      <c r="F92" s="1">
        <v>2.9826006022569771E-2</v>
      </c>
      <c r="G92" s="24" t="s">
        <v>273</v>
      </c>
    </row>
    <row r="93" spans="1:7" s="12" customFormat="1" ht="33" customHeight="1">
      <c r="A93" s="47" t="s">
        <v>2103</v>
      </c>
      <c r="B93" s="59" t="s">
        <v>2101</v>
      </c>
      <c r="C93" s="47" t="s">
        <v>268</v>
      </c>
      <c r="D93" s="23">
        <v>1500</v>
      </c>
      <c r="E93" s="23">
        <v>148450885.19999999</v>
      </c>
      <c r="F93" s="1">
        <v>2.272353308435197E-2</v>
      </c>
      <c r="G93" s="24" t="s">
        <v>273</v>
      </c>
    </row>
    <row r="94" spans="1:7" s="12" customFormat="1" ht="33" customHeight="1">
      <c r="A94" s="47" t="s">
        <v>1948</v>
      </c>
      <c r="B94" s="59" t="s">
        <v>1945</v>
      </c>
      <c r="C94" s="47" t="s">
        <v>256</v>
      </c>
      <c r="D94" s="23">
        <v>1250</v>
      </c>
      <c r="E94" s="23">
        <v>123126818.63</v>
      </c>
      <c r="F94" s="1">
        <v>1.8847151587815587E-2</v>
      </c>
      <c r="G94" s="24" t="s">
        <v>272</v>
      </c>
    </row>
    <row r="95" spans="1:7" s="12" customFormat="1" ht="33" customHeight="1">
      <c r="A95" s="47" t="s">
        <v>1272</v>
      </c>
      <c r="B95" s="59" t="s">
        <v>1273</v>
      </c>
      <c r="C95" s="47" t="s">
        <v>267</v>
      </c>
      <c r="D95" s="23">
        <v>1000</v>
      </c>
      <c r="E95" s="23">
        <v>100892450.8</v>
      </c>
      <c r="F95" s="1">
        <v>1.54437135260353E-2</v>
      </c>
      <c r="G95" s="24" t="s">
        <v>272</v>
      </c>
    </row>
    <row r="96" spans="1:7" s="12" customFormat="1" ht="33" customHeight="1">
      <c r="A96" s="47" t="s">
        <v>2019</v>
      </c>
      <c r="B96" s="59" t="s">
        <v>1965</v>
      </c>
      <c r="C96" s="47" t="s">
        <v>268</v>
      </c>
      <c r="D96" s="23">
        <v>1000</v>
      </c>
      <c r="E96" s="23">
        <v>100413844.40000001</v>
      </c>
      <c r="F96" s="1">
        <v>1.5370452741162713E-2</v>
      </c>
      <c r="G96" s="24" t="s">
        <v>273</v>
      </c>
    </row>
    <row r="97" spans="1:7" s="12" customFormat="1" ht="33" customHeight="1">
      <c r="A97" s="47" t="s">
        <v>964</v>
      </c>
      <c r="B97" s="59" t="s">
        <v>944</v>
      </c>
      <c r="C97" s="47" t="s">
        <v>268</v>
      </c>
      <c r="D97" s="23">
        <v>100000</v>
      </c>
      <c r="E97" s="23">
        <v>99946490</v>
      </c>
      <c r="F97" s="1">
        <v>1.5298914311760893E-2</v>
      </c>
      <c r="G97" s="24" t="s">
        <v>273</v>
      </c>
    </row>
    <row r="98" spans="1:7" s="12" customFormat="1" ht="33" customHeight="1">
      <c r="A98" s="47" t="s">
        <v>1223</v>
      </c>
      <c r="B98" s="59" t="s">
        <v>1226</v>
      </c>
      <c r="C98" s="47" t="s">
        <v>268</v>
      </c>
      <c r="D98" s="23">
        <v>1000</v>
      </c>
      <c r="E98" s="23">
        <v>99906951.5</v>
      </c>
      <c r="F98" s="1">
        <v>1.5292862111993643E-2</v>
      </c>
      <c r="G98" s="24" t="s">
        <v>272</v>
      </c>
    </row>
    <row r="99" spans="1:7" s="12" customFormat="1" ht="33" customHeight="1">
      <c r="A99" s="47" t="s">
        <v>1159</v>
      </c>
      <c r="B99" s="59" t="s">
        <v>1162</v>
      </c>
      <c r="C99" s="47" t="s">
        <v>268</v>
      </c>
      <c r="D99" s="23">
        <v>1000</v>
      </c>
      <c r="E99" s="23">
        <v>99641607.299999997</v>
      </c>
      <c r="F99" s="1">
        <v>1.5252245596306871E-2</v>
      </c>
      <c r="G99" s="24" t="s">
        <v>272</v>
      </c>
    </row>
    <row r="100" spans="1:7" s="12" customFormat="1" ht="33" customHeight="1">
      <c r="A100" s="47" t="s">
        <v>1150</v>
      </c>
      <c r="B100" s="59" t="s">
        <v>1100</v>
      </c>
      <c r="C100" s="47" t="s">
        <v>826</v>
      </c>
      <c r="D100" s="23">
        <v>1000</v>
      </c>
      <c r="E100" s="23">
        <v>99558200</v>
      </c>
      <c r="F100" s="1">
        <v>1.5239478353198331E-2</v>
      </c>
      <c r="G100" s="24" t="s">
        <v>272</v>
      </c>
    </row>
    <row r="101" spans="1:7" s="12" customFormat="1" ht="33" customHeight="1">
      <c r="A101" s="47" t="s">
        <v>1188</v>
      </c>
      <c r="B101" s="59" t="s">
        <v>1189</v>
      </c>
      <c r="C101" s="47" t="s">
        <v>268</v>
      </c>
      <c r="D101" s="23">
        <v>1000</v>
      </c>
      <c r="E101" s="23">
        <v>99154045.5</v>
      </c>
      <c r="F101" s="1">
        <v>1.5177613998940241E-2</v>
      </c>
      <c r="G101" s="24" t="s">
        <v>272</v>
      </c>
    </row>
    <row r="102" spans="1:7" s="12" customFormat="1" ht="33" customHeight="1">
      <c r="A102" s="47" t="s">
        <v>2097</v>
      </c>
      <c r="B102" s="59" t="s">
        <v>2098</v>
      </c>
      <c r="C102" s="47" t="s">
        <v>268</v>
      </c>
      <c r="D102" s="23">
        <v>1000</v>
      </c>
      <c r="E102" s="23">
        <v>99066390.599999994</v>
      </c>
      <c r="F102" s="1">
        <v>1.5164196571233616E-2</v>
      </c>
      <c r="G102" s="24" t="s">
        <v>272</v>
      </c>
    </row>
    <row r="103" spans="1:7" s="12" customFormat="1" ht="33" customHeight="1">
      <c r="A103" s="47" t="s">
        <v>1883</v>
      </c>
      <c r="B103" s="59" t="s">
        <v>1884</v>
      </c>
      <c r="C103" s="47" t="s">
        <v>1880</v>
      </c>
      <c r="D103" s="23">
        <v>1000</v>
      </c>
      <c r="E103" s="23">
        <v>98809067.700000003</v>
      </c>
      <c r="F103" s="1">
        <v>1.5124807884371738E-2</v>
      </c>
      <c r="G103" s="24" t="s">
        <v>273</v>
      </c>
    </row>
    <row r="104" spans="1:7" s="12" customFormat="1" ht="33" customHeight="1">
      <c r="A104" s="47" t="s">
        <v>1626</v>
      </c>
      <c r="B104" s="59" t="s">
        <v>1655</v>
      </c>
      <c r="C104" s="47" t="s">
        <v>268</v>
      </c>
      <c r="D104" s="23">
        <v>1000</v>
      </c>
      <c r="E104" s="23">
        <v>98079129.799999997</v>
      </c>
      <c r="F104" s="1">
        <v>1.5013075522534851E-2</v>
      </c>
      <c r="G104" s="24" t="s">
        <v>272</v>
      </c>
    </row>
    <row r="105" spans="1:7" s="12" customFormat="1" ht="33" customHeight="1">
      <c r="A105" s="47" t="s">
        <v>1353</v>
      </c>
      <c r="B105" s="59" t="s">
        <v>1217</v>
      </c>
      <c r="C105" s="47" t="s">
        <v>826</v>
      </c>
      <c r="D105" s="23">
        <v>1000</v>
      </c>
      <c r="E105" s="23">
        <v>98060193.200000003</v>
      </c>
      <c r="F105" s="1">
        <v>1.5010176877262206E-2</v>
      </c>
      <c r="G105" s="24" t="s">
        <v>272</v>
      </c>
    </row>
    <row r="106" spans="1:7" s="12" customFormat="1" ht="33" customHeight="1">
      <c r="A106" s="47" t="s">
        <v>1679</v>
      </c>
      <c r="B106" s="59" t="s">
        <v>1680</v>
      </c>
      <c r="C106" s="47" t="s">
        <v>826</v>
      </c>
      <c r="D106" s="23">
        <v>1000</v>
      </c>
      <c r="E106" s="23">
        <v>96993032.5</v>
      </c>
      <c r="F106" s="1">
        <v>1.4846825466860713E-2</v>
      </c>
      <c r="G106" s="24" t="s">
        <v>272</v>
      </c>
    </row>
    <row r="107" spans="1:7" s="12" customFormat="1" ht="33" customHeight="1">
      <c r="A107" s="47" t="s">
        <v>1938</v>
      </c>
      <c r="B107" s="59" t="s">
        <v>1939</v>
      </c>
      <c r="C107" s="47" t="s">
        <v>268</v>
      </c>
      <c r="D107" s="23">
        <v>1000</v>
      </c>
      <c r="E107" s="23">
        <v>96640066</v>
      </c>
      <c r="F107" s="1">
        <v>1.4792796513583593E-2</v>
      </c>
      <c r="G107" s="24" t="s">
        <v>272</v>
      </c>
    </row>
    <row r="108" spans="1:7" s="12" customFormat="1" ht="33" customHeight="1">
      <c r="A108" s="47" t="s">
        <v>585</v>
      </c>
      <c r="B108" s="59" t="s">
        <v>591</v>
      </c>
      <c r="C108" s="47" t="s">
        <v>268</v>
      </c>
      <c r="D108" s="23">
        <v>100</v>
      </c>
      <c r="E108" s="23">
        <v>95450617.340000004</v>
      </c>
      <c r="F108" s="1">
        <v>1.4610726356566786E-2</v>
      </c>
      <c r="G108" s="24" t="s">
        <v>272</v>
      </c>
    </row>
    <row r="109" spans="1:7" s="12" customFormat="1" ht="33" customHeight="1">
      <c r="A109" s="47" t="s">
        <v>963</v>
      </c>
      <c r="B109" s="59" t="s">
        <v>915</v>
      </c>
      <c r="C109" s="47" t="s">
        <v>825</v>
      </c>
      <c r="D109" s="23">
        <v>700</v>
      </c>
      <c r="E109" s="23">
        <v>69370587.719999999</v>
      </c>
      <c r="F109" s="1">
        <v>1.0618628801119204E-2</v>
      </c>
      <c r="G109" s="24" t="s">
        <v>272</v>
      </c>
    </row>
    <row r="110" spans="1:7" s="12" customFormat="1" ht="33" customHeight="1">
      <c r="A110" s="47" t="s">
        <v>26</v>
      </c>
      <c r="B110" s="59" t="s">
        <v>135</v>
      </c>
      <c r="C110" s="47" t="s">
        <v>826</v>
      </c>
      <c r="D110" s="23">
        <v>60</v>
      </c>
      <c r="E110" s="23">
        <v>59959745.82</v>
      </c>
      <c r="F110" s="1">
        <v>9.1781013365766374E-3</v>
      </c>
      <c r="G110" s="24" t="s">
        <v>272</v>
      </c>
    </row>
    <row r="111" spans="1:7" s="12" customFormat="1" ht="33" customHeight="1">
      <c r="A111" s="47" t="s">
        <v>1259</v>
      </c>
      <c r="B111" s="59" t="s">
        <v>1271</v>
      </c>
      <c r="C111" s="47" t="s">
        <v>267</v>
      </c>
      <c r="D111" s="23">
        <v>500</v>
      </c>
      <c r="E111" s="23">
        <v>51859331.399999999</v>
      </c>
      <c r="F111" s="1">
        <v>7.9381623842299121E-3</v>
      </c>
      <c r="G111" s="24" t="s">
        <v>272</v>
      </c>
    </row>
    <row r="112" spans="1:7" s="12" customFormat="1" ht="33" customHeight="1">
      <c r="A112" s="47" t="s">
        <v>1258</v>
      </c>
      <c r="B112" s="59" t="s">
        <v>1268</v>
      </c>
      <c r="C112" s="47" t="s">
        <v>267</v>
      </c>
      <c r="D112" s="23">
        <v>500</v>
      </c>
      <c r="E112" s="23">
        <v>51422361.299999997</v>
      </c>
      <c r="F112" s="1">
        <v>7.871274911576279E-3</v>
      </c>
      <c r="G112" s="24" t="s">
        <v>272</v>
      </c>
    </row>
    <row r="113" spans="1:7" s="12" customFormat="1" ht="33" customHeight="1">
      <c r="A113" s="47" t="s">
        <v>1179</v>
      </c>
      <c r="B113" s="59" t="s">
        <v>1178</v>
      </c>
      <c r="C113" s="47" t="s">
        <v>268</v>
      </c>
      <c r="D113" s="23">
        <v>500</v>
      </c>
      <c r="E113" s="23">
        <v>51208172.450000003</v>
      </c>
      <c r="F113" s="1">
        <v>7.8384887991006479E-3</v>
      </c>
      <c r="G113" s="24" t="s">
        <v>272</v>
      </c>
    </row>
    <row r="114" spans="1:7" s="12" customFormat="1" ht="33" customHeight="1">
      <c r="A114" s="47" t="s">
        <v>1042</v>
      </c>
      <c r="B114" s="59" t="s">
        <v>1025</v>
      </c>
      <c r="C114" s="47" t="s">
        <v>268</v>
      </c>
      <c r="D114" s="23">
        <v>500</v>
      </c>
      <c r="E114" s="23">
        <v>51023834.850000001</v>
      </c>
      <c r="F114" s="1">
        <v>7.810272048849232E-3</v>
      </c>
      <c r="G114" s="24" t="s">
        <v>272</v>
      </c>
    </row>
    <row r="115" spans="1:7" s="12" customFormat="1" ht="33" customHeight="1">
      <c r="A115" s="47" t="s">
        <v>1316</v>
      </c>
      <c r="B115" s="59" t="s">
        <v>1318</v>
      </c>
      <c r="C115" s="47" t="s">
        <v>268</v>
      </c>
      <c r="D115" s="23">
        <v>500</v>
      </c>
      <c r="E115" s="23">
        <v>50890911.450000003</v>
      </c>
      <c r="F115" s="1">
        <v>7.7899253242506208E-3</v>
      </c>
      <c r="G115" s="24" t="s">
        <v>272</v>
      </c>
    </row>
    <row r="116" spans="1:7" s="12" customFormat="1" ht="33" customHeight="1">
      <c r="A116" s="47" t="s">
        <v>502</v>
      </c>
      <c r="B116" s="59" t="s">
        <v>402</v>
      </c>
      <c r="C116" s="47" t="s">
        <v>826</v>
      </c>
      <c r="D116" s="23">
        <v>50</v>
      </c>
      <c r="E116" s="23">
        <v>50843221.979999997</v>
      </c>
      <c r="F116" s="1">
        <v>7.782625446935235E-3</v>
      </c>
      <c r="G116" s="24" t="s">
        <v>272</v>
      </c>
    </row>
    <row r="117" spans="1:7" s="12" customFormat="1" ht="33" customHeight="1">
      <c r="A117" s="47" t="s">
        <v>1317</v>
      </c>
      <c r="B117" s="59" t="s">
        <v>1325</v>
      </c>
      <c r="C117" s="47" t="s">
        <v>268</v>
      </c>
      <c r="D117" s="23">
        <v>500</v>
      </c>
      <c r="E117" s="23">
        <v>50694564</v>
      </c>
      <c r="F117" s="1">
        <v>7.7598702136321002E-3</v>
      </c>
      <c r="G117" s="24" t="s">
        <v>273</v>
      </c>
    </row>
    <row r="118" spans="1:7" s="12" customFormat="1" ht="33" customHeight="1">
      <c r="A118" s="47" t="s">
        <v>1269</v>
      </c>
      <c r="B118" s="59" t="s">
        <v>1270</v>
      </c>
      <c r="C118" s="47" t="s">
        <v>267</v>
      </c>
      <c r="D118" s="23">
        <v>500</v>
      </c>
      <c r="E118" s="23">
        <v>50337124.950000003</v>
      </c>
      <c r="F118" s="1">
        <v>7.7051566424238748E-3</v>
      </c>
      <c r="G118" s="24" t="s">
        <v>272</v>
      </c>
    </row>
    <row r="119" spans="1:7" s="12" customFormat="1" ht="33" customHeight="1">
      <c r="A119" s="47" t="s">
        <v>1315</v>
      </c>
      <c r="B119" s="59" t="s">
        <v>1323</v>
      </c>
      <c r="C119" s="47" t="s">
        <v>268</v>
      </c>
      <c r="D119" s="23">
        <v>500</v>
      </c>
      <c r="E119" s="23">
        <v>49822809.549999997</v>
      </c>
      <c r="F119" s="1">
        <v>7.6264298433755132E-3</v>
      </c>
      <c r="G119" s="24" t="s">
        <v>273</v>
      </c>
    </row>
    <row r="120" spans="1:7" s="12" customFormat="1" ht="33" customHeight="1">
      <c r="A120" s="47" t="s">
        <v>1001</v>
      </c>
      <c r="B120" s="59" t="s">
        <v>991</v>
      </c>
      <c r="C120" s="47" t="s">
        <v>268</v>
      </c>
      <c r="D120" s="23">
        <v>500</v>
      </c>
      <c r="E120" s="23">
        <v>49797028</v>
      </c>
      <c r="F120" s="1">
        <v>7.6224834344093325E-3</v>
      </c>
      <c r="G120" s="24" t="s">
        <v>272</v>
      </c>
    </row>
    <row r="121" spans="1:7" s="12" customFormat="1" ht="33" customHeight="1">
      <c r="A121" s="47" t="s">
        <v>1614</v>
      </c>
      <c r="B121" s="59" t="s">
        <v>1446</v>
      </c>
      <c r="C121" s="47" t="s">
        <v>560</v>
      </c>
      <c r="D121" s="23">
        <v>500</v>
      </c>
      <c r="E121" s="23">
        <v>49676129.649999999</v>
      </c>
      <c r="F121" s="1">
        <v>7.6039773968578049E-3</v>
      </c>
      <c r="G121" s="24" t="s">
        <v>272</v>
      </c>
    </row>
    <row r="122" spans="1:7" s="12" customFormat="1" ht="33" customHeight="1">
      <c r="A122" s="47" t="s">
        <v>1225</v>
      </c>
      <c r="B122" s="59" t="s">
        <v>683</v>
      </c>
      <c r="C122" s="47" t="s">
        <v>825</v>
      </c>
      <c r="D122" s="23">
        <v>5</v>
      </c>
      <c r="E122" s="23">
        <v>49432380.25</v>
      </c>
      <c r="F122" s="1">
        <v>7.5666664199126104E-3</v>
      </c>
      <c r="G122" s="24" t="s">
        <v>273</v>
      </c>
    </row>
    <row r="123" spans="1:7" s="12" customFormat="1" ht="33" customHeight="1">
      <c r="A123" s="47" t="s">
        <v>1221</v>
      </c>
      <c r="B123" s="59" t="s">
        <v>1237</v>
      </c>
      <c r="C123" s="47" t="s">
        <v>826</v>
      </c>
      <c r="D123" s="23">
        <v>500</v>
      </c>
      <c r="E123" s="23">
        <v>49373777.950000003</v>
      </c>
      <c r="F123" s="1">
        <v>7.5576961042349714E-3</v>
      </c>
      <c r="G123" s="24" t="s">
        <v>272</v>
      </c>
    </row>
    <row r="124" spans="1:7" s="12" customFormat="1" ht="33" customHeight="1">
      <c r="A124" s="47" t="s">
        <v>1967</v>
      </c>
      <c r="B124" s="59" t="s">
        <v>1972</v>
      </c>
      <c r="C124" s="47" t="s">
        <v>1004</v>
      </c>
      <c r="D124" s="23">
        <v>500</v>
      </c>
      <c r="E124" s="23">
        <v>49175338.450000003</v>
      </c>
      <c r="F124" s="1">
        <v>7.5273207613232923E-3</v>
      </c>
      <c r="G124" s="24" t="s">
        <v>273</v>
      </c>
    </row>
    <row r="125" spans="1:7" s="12" customFormat="1" ht="33" customHeight="1">
      <c r="A125" s="47" t="s">
        <v>1916</v>
      </c>
      <c r="B125" s="59" t="s">
        <v>1917</v>
      </c>
      <c r="C125" s="47" t="s">
        <v>268</v>
      </c>
      <c r="D125" s="23">
        <v>500</v>
      </c>
      <c r="E125" s="23">
        <v>48988851.5</v>
      </c>
      <c r="F125" s="1">
        <v>7.4987750078074691E-3</v>
      </c>
      <c r="G125" s="24" t="s">
        <v>272</v>
      </c>
    </row>
    <row r="126" spans="1:7" s="12" customFormat="1" ht="33" customHeight="1">
      <c r="A126" s="47" t="s">
        <v>1949</v>
      </c>
      <c r="B126" s="59" t="s">
        <v>1950</v>
      </c>
      <c r="C126" s="47" t="s">
        <v>268</v>
      </c>
      <c r="D126" s="23">
        <v>500</v>
      </c>
      <c r="E126" s="23">
        <v>48971951.100000001</v>
      </c>
      <c r="F126" s="1">
        <v>7.4961880458097596E-3</v>
      </c>
      <c r="G126" s="24" t="s">
        <v>273</v>
      </c>
    </row>
    <row r="127" spans="1:7" s="12" customFormat="1" ht="33" customHeight="1">
      <c r="A127" s="47" t="s">
        <v>1955</v>
      </c>
      <c r="B127" s="59" t="s">
        <v>605</v>
      </c>
      <c r="C127" s="47" t="s">
        <v>256</v>
      </c>
      <c r="D127" s="23">
        <v>50</v>
      </c>
      <c r="E127" s="23">
        <v>48911736.049999997</v>
      </c>
      <c r="F127" s="1">
        <v>7.4869708647939135E-3</v>
      </c>
      <c r="G127" s="24" t="s">
        <v>273</v>
      </c>
    </row>
    <row r="128" spans="1:7" s="12" customFormat="1" ht="33" customHeight="1">
      <c r="A128" s="47" t="s">
        <v>662</v>
      </c>
      <c r="B128" s="59" t="s">
        <v>655</v>
      </c>
      <c r="C128" s="47" t="s">
        <v>560</v>
      </c>
      <c r="D128" s="23">
        <v>50</v>
      </c>
      <c r="E128" s="23">
        <v>48483336.479999997</v>
      </c>
      <c r="F128" s="1">
        <v>7.4213952921787551E-3</v>
      </c>
      <c r="G128" s="24" t="s">
        <v>272</v>
      </c>
    </row>
    <row r="129" spans="1:7" s="12" customFormat="1" ht="33" customHeight="1">
      <c r="A129" s="47" t="s">
        <v>1859</v>
      </c>
      <c r="B129" s="59" t="s">
        <v>1870</v>
      </c>
      <c r="C129" s="47" t="s">
        <v>826</v>
      </c>
      <c r="D129" s="23">
        <v>500</v>
      </c>
      <c r="E129" s="23">
        <v>48368668.450000003</v>
      </c>
      <c r="F129" s="1">
        <v>7.4038429362604198E-3</v>
      </c>
      <c r="G129" s="24" t="s">
        <v>272</v>
      </c>
    </row>
    <row r="130" spans="1:7" s="12" customFormat="1" ht="33" customHeight="1">
      <c r="A130" s="47" t="s">
        <v>767</v>
      </c>
      <c r="B130" s="59" t="s">
        <v>748</v>
      </c>
      <c r="C130" s="47" t="s">
        <v>825</v>
      </c>
      <c r="D130" s="23">
        <v>4</v>
      </c>
      <c r="E130" s="23">
        <v>40009969.789999999</v>
      </c>
      <c r="F130" s="1">
        <v>6.1243681437272287E-3</v>
      </c>
      <c r="G130" s="24" t="s">
        <v>272</v>
      </c>
    </row>
    <row r="131" spans="1:7" s="12" customFormat="1" ht="33" customHeight="1">
      <c r="A131" s="47" t="s">
        <v>614</v>
      </c>
      <c r="B131" s="59" t="s">
        <v>383</v>
      </c>
      <c r="C131" s="47" t="s">
        <v>268</v>
      </c>
      <c r="D131" s="23">
        <v>30</v>
      </c>
      <c r="E131" s="23">
        <v>29906080.969999999</v>
      </c>
      <c r="F131" s="1">
        <v>4.5777552584449245E-3</v>
      </c>
      <c r="G131" s="24" t="s">
        <v>272</v>
      </c>
    </row>
    <row r="132" spans="1:7" s="12" customFormat="1" ht="33" customHeight="1">
      <c r="A132" s="47" t="s">
        <v>1222</v>
      </c>
      <c r="B132" s="59" t="s">
        <v>566</v>
      </c>
      <c r="C132" s="47" t="s">
        <v>826</v>
      </c>
      <c r="D132" s="23">
        <v>30</v>
      </c>
      <c r="E132" s="23">
        <v>29684512.57</v>
      </c>
      <c r="F132" s="1">
        <v>4.5438395504916601E-3</v>
      </c>
      <c r="G132" s="24" t="s">
        <v>272</v>
      </c>
    </row>
    <row r="133" spans="1:7" s="12" customFormat="1" ht="33" customHeight="1">
      <c r="A133" s="47" t="s">
        <v>355</v>
      </c>
      <c r="B133" s="59" t="s">
        <v>356</v>
      </c>
      <c r="C133" s="47" t="s">
        <v>1138</v>
      </c>
      <c r="D133" s="23">
        <v>20</v>
      </c>
      <c r="E133" s="23">
        <v>20411465.420000002</v>
      </c>
      <c r="F133" s="1">
        <v>3.1244044732141232E-3</v>
      </c>
      <c r="G133" s="24" t="s">
        <v>272</v>
      </c>
    </row>
    <row r="134" spans="1:7" s="12" customFormat="1" ht="33" customHeight="1">
      <c r="A134" s="47" t="s">
        <v>702</v>
      </c>
      <c r="B134" s="59" t="s">
        <v>703</v>
      </c>
      <c r="C134" s="47" t="s">
        <v>825</v>
      </c>
      <c r="D134" s="23">
        <v>2</v>
      </c>
      <c r="E134" s="23">
        <v>19906076.530000001</v>
      </c>
      <c r="F134" s="1">
        <v>3.0470440644371267E-3</v>
      </c>
      <c r="G134" s="24" t="s">
        <v>271</v>
      </c>
    </row>
    <row r="135" spans="1:7" s="12" customFormat="1" ht="33" customHeight="1">
      <c r="A135" s="47" t="s">
        <v>641</v>
      </c>
      <c r="B135" s="59" t="s">
        <v>609</v>
      </c>
      <c r="C135" s="47" t="s">
        <v>268</v>
      </c>
      <c r="D135" s="23">
        <v>12</v>
      </c>
      <c r="E135" s="23">
        <v>12000798.32</v>
      </c>
      <c r="F135" s="1">
        <v>1.8369748169285794E-3</v>
      </c>
      <c r="G135" s="24" t="s">
        <v>272</v>
      </c>
    </row>
    <row r="136" spans="1:7" s="12" customFormat="1" ht="33" customHeight="1">
      <c r="A136" s="47" t="s">
        <v>643</v>
      </c>
      <c r="B136" s="59" t="s">
        <v>415</v>
      </c>
      <c r="C136" s="47" t="s">
        <v>268</v>
      </c>
      <c r="D136" s="23">
        <v>10000</v>
      </c>
      <c r="E136" s="23">
        <v>10047913</v>
      </c>
      <c r="F136" s="1">
        <v>1.5380446076598423E-3</v>
      </c>
      <c r="G136" s="24" t="s">
        <v>272</v>
      </c>
    </row>
    <row r="137" spans="1:7" s="12" customFormat="1" ht="33" customHeight="1">
      <c r="A137" s="47" t="s">
        <v>642</v>
      </c>
      <c r="B137" s="59" t="s">
        <v>385</v>
      </c>
      <c r="C137" s="47" t="s">
        <v>268</v>
      </c>
      <c r="D137" s="23">
        <v>10</v>
      </c>
      <c r="E137" s="23">
        <v>10002616.109999999</v>
      </c>
      <c r="F137" s="1">
        <v>1.5311109650807055E-3</v>
      </c>
      <c r="G137" s="24" t="s">
        <v>272</v>
      </c>
    </row>
    <row r="138" spans="1:7" s="12" customFormat="1" ht="33" customHeight="1">
      <c r="A138" s="47" t="s">
        <v>930</v>
      </c>
      <c r="B138" s="59" t="s">
        <v>911</v>
      </c>
      <c r="C138" s="47" t="s">
        <v>825</v>
      </c>
      <c r="D138" s="23">
        <v>7</v>
      </c>
      <c r="E138" s="23">
        <v>7169038.4100000001</v>
      </c>
      <c r="F138" s="1">
        <v>1.0973722472126092E-3</v>
      </c>
      <c r="G138" s="24" t="s">
        <v>272</v>
      </c>
    </row>
    <row r="139" spans="1:7" s="12" customFormat="1" ht="33" customHeight="1">
      <c r="A139" s="47" t="s">
        <v>935</v>
      </c>
      <c r="B139" s="59" t="s">
        <v>914</v>
      </c>
      <c r="C139" s="47" t="s">
        <v>825</v>
      </c>
      <c r="D139" s="23">
        <v>50</v>
      </c>
      <c r="E139" s="23">
        <v>4996941.0599999996</v>
      </c>
      <c r="F139" s="1">
        <v>7.6488702202408157E-4</v>
      </c>
      <c r="G139" s="24" t="s">
        <v>272</v>
      </c>
    </row>
    <row r="140" spans="1:7" ht="14.25" customHeight="1">
      <c r="A140" s="47"/>
      <c r="B140" s="59"/>
      <c r="C140" s="47"/>
      <c r="D140" s="23"/>
      <c r="E140" s="23"/>
      <c r="F140" s="1"/>
      <c r="G140" s="24"/>
    </row>
    <row r="141" spans="1:7" ht="33" customHeight="1">
      <c r="A141" s="47"/>
      <c r="B141" s="59"/>
      <c r="C141" s="27" t="s">
        <v>278</v>
      </c>
      <c r="D141" s="29">
        <v>139430</v>
      </c>
      <c r="E141" s="29">
        <v>3513092195.3999996</v>
      </c>
      <c r="F141" s="88">
        <v>0.53775271614581532</v>
      </c>
      <c r="G141" s="20"/>
    </row>
    <row r="142" spans="1:7" ht="33" customHeight="1">
      <c r="A142" s="54" t="s">
        <v>293</v>
      </c>
      <c r="B142" s="21"/>
      <c r="C142" s="22"/>
      <c r="D142" s="23"/>
      <c r="E142" s="25"/>
      <c r="F142" s="19"/>
      <c r="G142" s="20"/>
    </row>
    <row r="143" spans="1:7" ht="33" customHeight="1">
      <c r="A143" s="61" t="s">
        <v>294</v>
      </c>
      <c r="B143" s="35"/>
      <c r="C143" s="28"/>
      <c r="D143" s="36"/>
      <c r="E143" s="37"/>
      <c r="F143" s="19"/>
      <c r="G143" s="20"/>
    </row>
    <row r="144" spans="1:7" ht="33" customHeight="1">
      <c r="A144" s="47" t="s">
        <v>458</v>
      </c>
      <c r="B144" s="47" t="s">
        <v>459</v>
      </c>
      <c r="C144" s="47" t="s">
        <v>251</v>
      </c>
      <c r="D144" s="105">
        <v>60545.203000000001</v>
      </c>
      <c r="E144" s="105">
        <v>87710061.609999999</v>
      </c>
      <c r="F144" s="116">
        <v>1.3425871352267185E-2</v>
      </c>
      <c r="G144" s="20"/>
    </row>
    <row r="145" spans="1:7" ht="13.5" customHeight="1">
      <c r="A145" s="47"/>
      <c r="B145" s="47"/>
      <c r="C145" s="47"/>
      <c r="D145" s="105"/>
      <c r="E145" s="105"/>
      <c r="F145" s="116"/>
      <c r="G145" s="118"/>
    </row>
    <row r="146" spans="1:7" ht="30.75" customHeight="1">
      <c r="A146" s="47"/>
      <c r="B146" s="47"/>
      <c r="C146" s="27" t="s">
        <v>278</v>
      </c>
      <c r="D146" s="29">
        <v>60545.203000000001</v>
      </c>
      <c r="E146" s="29">
        <v>87710061.609999999</v>
      </c>
      <c r="F146" s="88">
        <v>1.3425871352267185E-2</v>
      </c>
      <c r="G146" s="118"/>
    </row>
    <row r="147" spans="1:7" ht="33" customHeight="1">
      <c r="A147" s="54" t="s">
        <v>1134</v>
      </c>
      <c r="B147" s="47"/>
      <c r="C147" s="47"/>
      <c r="D147" s="105"/>
      <c r="E147" s="105"/>
      <c r="F147" s="116"/>
      <c r="G147" s="118"/>
    </row>
    <row r="148" spans="1:7" ht="33" customHeight="1">
      <c r="A148" s="47"/>
      <c r="B148" s="47"/>
      <c r="C148" s="47"/>
      <c r="D148" s="23"/>
      <c r="E148" s="23"/>
      <c r="F148" s="1"/>
      <c r="G148" s="118"/>
    </row>
    <row r="149" spans="1:7" ht="33" customHeight="1">
      <c r="A149" s="54"/>
      <c r="B149" s="47"/>
      <c r="C149" s="27" t="s">
        <v>278</v>
      </c>
      <c r="D149" s="29">
        <v>0</v>
      </c>
      <c r="E149" s="29">
        <v>0</v>
      </c>
      <c r="F149" s="88">
        <v>0</v>
      </c>
      <c r="G149" s="118"/>
    </row>
    <row r="150" spans="1:7" ht="33" customHeight="1">
      <c r="A150" s="54"/>
      <c r="B150" s="47"/>
      <c r="C150" s="27"/>
      <c r="D150" s="29"/>
      <c r="E150" s="29"/>
      <c r="F150" s="88"/>
      <c r="G150" s="118"/>
    </row>
    <row r="151" spans="1:7" ht="33" customHeight="1">
      <c r="A151" s="60" t="s">
        <v>597</v>
      </c>
      <c r="B151" s="47"/>
      <c r="C151" s="27"/>
      <c r="D151" s="29"/>
      <c r="E151" s="29"/>
      <c r="F151" s="88"/>
      <c r="G151" s="118"/>
    </row>
    <row r="152" spans="1:7" ht="33" customHeight="1">
      <c r="A152" s="47" t="s">
        <v>2091</v>
      </c>
      <c r="B152" s="47" t="s">
        <v>2092</v>
      </c>
      <c r="C152" s="47" t="s">
        <v>1274</v>
      </c>
      <c r="D152" s="23">
        <v>364022</v>
      </c>
      <c r="E152" s="23">
        <v>38611813.539999999</v>
      </c>
      <c r="F152" s="1">
        <v>5.9103508964661895E-3</v>
      </c>
      <c r="G152" s="24" t="s">
        <v>272</v>
      </c>
    </row>
    <row r="153" spans="1:7" ht="33" customHeight="1">
      <c r="A153" s="47" t="s">
        <v>1439</v>
      </c>
      <c r="B153" s="47" t="s">
        <v>1442</v>
      </c>
      <c r="C153" s="47" t="s">
        <v>1274</v>
      </c>
      <c r="D153" s="23">
        <v>1086</v>
      </c>
      <c r="E153" s="23">
        <v>67907.58</v>
      </c>
      <c r="F153" s="1">
        <v>1.0394684671158015E-5</v>
      </c>
      <c r="G153" s="24" t="s">
        <v>1613</v>
      </c>
    </row>
    <row r="154" spans="1:7">
      <c r="A154" s="47"/>
      <c r="B154" s="47"/>
      <c r="C154" s="47"/>
      <c r="D154" s="23"/>
      <c r="E154" s="23"/>
      <c r="F154" s="1"/>
      <c r="G154" s="118"/>
    </row>
    <row r="155" spans="1:7" ht="33" customHeight="1">
      <c r="A155" s="54"/>
      <c r="B155" s="47"/>
      <c r="C155" s="27"/>
      <c r="D155" s="29">
        <v>365108</v>
      </c>
      <c r="E155" s="29">
        <v>38679721.119999997</v>
      </c>
      <c r="F155" s="88">
        <v>5.9207455811373473E-3</v>
      </c>
      <c r="G155" s="118"/>
    </row>
    <row r="156" spans="1:7" ht="12" customHeight="1">
      <c r="A156" s="47"/>
      <c r="B156" s="47"/>
      <c r="C156" s="47"/>
      <c r="D156" s="105"/>
      <c r="E156" s="105"/>
      <c r="F156" s="116"/>
      <c r="G156" s="118"/>
    </row>
    <row r="157" spans="1:7" ht="33" customHeight="1">
      <c r="A157" s="54" t="s">
        <v>292</v>
      </c>
      <c r="B157" s="32"/>
      <c r="C157" s="28"/>
      <c r="D157" s="33"/>
      <c r="E157" s="37">
        <v>210092708.03</v>
      </c>
      <c r="F157" s="106">
        <v>3.2159111717447716E-2</v>
      </c>
      <c r="G157" s="20"/>
    </row>
    <row r="158" spans="1:7" ht="15" customHeight="1">
      <c r="A158" s="83"/>
      <c r="B158" s="84"/>
      <c r="C158" s="83"/>
      <c r="D158" s="85"/>
      <c r="E158" s="86"/>
      <c r="F158" s="38"/>
      <c r="G158" s="20"/>
    </row>
    <row r="159" spans="1:7" ht="33" customHeight="1">
      <c r="A159" s="55"/>
      <c r="B159" s="56"/>
      <c r="C159" s="68" t="s">
        <v>279</v>
      </c>
      <c r="D159" s="57">
        <v>630743.20299999998</v>
      </c>
      <c r="E159" s="57">
        <v>6532913902.4699984</v>
      </c>
      <c r="F159" s="107">
        <v>0.99999999999999989</v>
      </c>
      <c r="G159" s="57"/>
    </row>
    <row r="160" spans="1:7" ht="33" customHeight="1">
      <c r="A160" s="39" t="s">
        <v>312</v>
      </c>
      <c r="B160" s="39"/>
      <c r="C160" s="40"/>
      <c r="D160" s="41"/>
      <c r="E160" s="66">
        <v>1739013782.8699999</v>
      </c>
      <c r="F160" s="66"/>
      <c r="G160" s="31"/>
    </row>
    <row r="161" spans="1:7" ht="33" customHeight="1">
      <c r="A161" s="39" t="s">
        <v>313</v>
      </c>
      <c r="B161" s="39"/>
      <c r="C161" s="40"/>
      <c r="D161" s="41"/>
      <c r="E161" s="66">
        <v>5.3809986355479964</v>
      </c>
      <c r="F161" s="67"/>
      <c r="G161" s="31"/>
    </row>
    <row r="162" spans="1:7" ht="33" customHeight="1">
      <c r="A162" s="39" t="s">
        <v>314</v>
      </c>
      <c r="B162" s="39"/>
      <c r="C162" s="40"/>
      <c r="D162" s="41"/>
      <c r="E162" s="66">
        <v>3.9374342078383058</v>
      </c>
      <c r="F162" s="67"/>
      <c r="G162" s="31"/>
    </row>
    <row r="163" spans="1:7" ht="33" customHeight="1">
      <c r="A163" s="39" t="s">
        <v>315</v>
      </c>
      <c r="B163" s="39"/>
      <c r="C163" s="40"/>
      <c r="D163" s="41"/>
      <c r="E163" s="75">
        <v>8.0309228959495604E-2</v>
      </c>
      <c r="F163" s="67"/>
      <c r="G163" s="31"/>
    </row>
    <row r="164" spans="1:7" ht="33" customHeight="1">
      <c r="A164" s="39" t="s">
        <v>380</v>
      </c>
      <c r="B164" s="39"/>
      <c r="C164" s="40"/>
      <c r="D164" s="41"/>
      <c r="E164" s="75">
        <v>0</v>
      </c>
      <c r="F164" s="67"/>
      <c r="G164" s="31"/>
    </row>
    <row r="165" spans="1:7" ht="33" customHeight="1">
      <c r="A165" s="55"/>
      <c r="B165" s="56"/>
      <c r="C165" s="68"/>
      <c r="D165" s="57"/>
      <c r="E165" s="57"/>
      <c r="F165" s="64"/>
      <c r="G165" s="57"/>
    </row>
    <row r="166" spans="1:7" ht="33" customHeight="1">
      <c r="A166" s="54" t="s">
        <v>317</v>
      </c>
      <c r="B166" s="39"/>
      <c r="C166" s="40"/>
      <c r="D166" s="41"/>
      <c r="E166" s="66"/>
      <c r="F166" s="67"/>
      <c r="G166" s="31"/>
    </row>
    <row r="167" spans="1:7" ht="33" customHeight="1">
      <c r="A167" s="39" t="s">
        <v>319</v>
      </c>
      <c r="B167" s="39"/>
      <c r="C167" s="40"/>
      <c r="D167" s="41"/>
      <c r="E167" s="66">
        <v>5275657352.6199951</v>
      </c>
      <c r="F167" s="67">
        <v>0.80755041798811245</v>
      </c>
      <c r="G167" s="31"/>
    </row>
    <row r="168" spans="1:7" ht="33" customHeight="1">
      <c r="A168" s="39" t="s">
        <v>320</v>
      </c>
      <c r="B168" s="39"/>
      <c r="C168" s="40"/>
      <c r="D168" s="41"/>
      <c r="E168" s="66">
        <v>939479796.10000002</v>
      </c>
      <c r="F168" s="67">
        <v>0.14380716019306441</v>
      </c>
      <c r="G168" s="31"/>
    </row>
    <row r="169" spans="1:7" ht="33" customHeight="1">
      <c r="A169" s="39" t="s">
        <v>321</v>
      </c>
      <c r="B169" s="39"/>
      <c r="C169" s="40"/>
      <c r="D169" s="41"/>
      <c r="E169" s="66">
        <v>19906076.530000001</v>
      </c>
      <c r="F169" s="67">
        <v>3.0470440644371293E-3</v>
      </c>
      <c r="G169" s="31"/>
    </row>
    <row r="170" spans="1:7" ht="33" customHeight="1">
      <c r="A170" s="39" t="s">
        <v>322</v>
      </c>
      <c r="B170" s="39"/>
      <c r="C170" s="40"/>
      <c r="D170" s="41"/>
      <c r="E170" s="66">
        <v>0</v>
      </c>
      <c r="F170" s="66">
        <v>0</v>
      </c>
      <c r="G170" s="31"/>
    </row>
    <row r="171" spans="1:7" ht="33" customHeight="1">
      <c r="A171" s="39" t="s">
        <v>323</v>
      </c>
      <c r="B171" s="39"/>
      <c r="C171" s="40"/>
      <c r="D171" s="41"/>
      <c r="E171" s="66">
        <v>0</v>
      </c>
      <c r="F171" s="66">
        <v>0</v>
      </c>
      <c r="G171" s="31"/>
    </row>
    <row r="172" spans="1:7" ht="33" customHeight="1">
      <c r="A172" s="39" t="s">
        <v>324</v>
      </c>
      <c r="B172" s="39"/>
      <c r="C172" s="40"/>
      <c r="D172" s="41"/>
      <c r="E172" s="66">
        <v>0</v>
      </c>
      <c r="F172" s="66">
        <v>0</v>
      </c>
      <c r="G172" s="31"/>
    </row>
    <row r="173" spans="1:7" ht="23.25" customHeight="1">
      <c r="A173" s="39" t="s">
        <v>325</v>
      </c>
      <c r="B173" s="39"/>
      <c r="C173" s="40"/>
      <c r="D173" s="41"/>
      <c r="E173" s="66">
        <v>0</v>
      </c>
      <c r="F173" s="66">
        <v>0</v>
      </c>
      <c r="G173" s="31"/>
    </row>
    <row r="174" spans="1:7" ht="33" customHeight="1">
      <c r="A174" s="39" t="s">
        <v>326</v>
      </c>
      <c r="B174" s="39"/>
      <c r="C174" s="40"/>
      <c r="D174" s="41"/>
      <c r="E174" s="66">
        <v>67907.58</v>
      </c>
      <c r="F174" s="66">
        <v>1.0394684671158025E-5</v>
      </c>
      <c r="G174" s="31"/>
    </row>
    <row r="175" spans="1:7" ht="33" customHeight="1">
      <c r="A175" s="39" t="s">
        <v>327</v>
      </c>
      <c r="B175" s="39"/>
      <c r="C175" s="40"/>
      <c r="D175" s="41"/>
      <c r="E175" s="66">
        <v>0</v>
      </c>
      <c r="F175" s="66">
        <v>0</v>
      </c>
      <c r="G175" s="31"/>
    </row>
    <row r="176" spans="1:7" ht="33" customHeight="1">
      <c r="A176" s="39" t="s">
        <v>328</v>
      </c>
      <c r="B176" s="39"/>
      <c r="C176" s="40"/>
      <c r="D176" s="41"/>
      <c r="E176" s="66">
        <v>0</v>
      </c>
      <c r="F176" s="66">
        <v>0</v>
      </c>
      <c r="G176" s="31"/>
    </row>
    <row r="177" spans="1:7" ht="33" customHeight="1">
      <c r="A177" s="39" t="s">
        <v>318</v>
      </c>
      <c r="B177" s="39"/>
      <c r="C177" s="40"/>
      <c r="D177" s="41"/>
      <c r="E177" s="66">
        <v>0</v>
      </c>
      <c r="F177" s="66">
        <v>0</v>
      </c>
      <c r="G177" s="31"/>
    </row>
    <row r="178" spans="1:7" ht="33" customHeight="1">
      <c r="A178" s="39" t="s">
        <v>448</v>
      </c>
      <c r="B178" s="39"/>
      <c r="C178" s="40"/>
      <c r="D178" s="41"/>
      <c r="E178" s="66">
        <v>0</v>
      </c>
      <c r="F178" s="66">
        <v>0</v>
      </c>
      <c r="G178" s="31"/>
    </row>
    <row r="179" spans="1:7" ht="17.25" customHeight="1">
      <c r="A179" s="39"/>
      <c r="B179" s="39"/>
      <c r="C179" s="40"/>
      <c r="D179" s="41"/>
      <c r="E179" s="66"/>
      <c r="F179" s="67"/>
      <c r="G179" s="31"/>
    </row>
    <row r="180" spans="1:7" ht="33" customHeight="1">
      <c r="A180" s="65"/>
      <c r="B180" s="39"/>
      <c r="C180" s="27" t="s">
        <v>278</v>
      </c>
      <c r="D180" s="41"/>
      <c r="E180" s="76">
        <v>6235111132.8299952</v>
      </c>
      <c r="F180" s="77">
        <v>0.95441501693028508</v>
      </c>
      <c r="G180" s="31"/>
    </row>
    <row r="181" spans="1:7" ht="33" customHeight="1">
      <c r="A181" s="65" t="s">
        <v>295</v>
      </c>
      <c r="B181" s="39"/>
      <c r="C181" s="40"/>
      <c r="D181" s="41"/>
      <c r="E181" s="76">
        <v>0</v>
      </c>
      <c r="F181" s="77">
        <v>0</v>
      </c>
      <c r="G181" s="31"/>
    </row>
    <row r="182" spans="1:7" ht="33" customHeight="1">
      <c r="A182" s="65" t="s">
        <v>298</v>
      </c>
      <c r="B182" s="39"/>
      <c r="C182" s="40"/>
      <c r="D182" s="78"/>
      <c r="E182" s="76">
        <v>87710061.609999999</v>
      </c>
      <c r="F182" s="77">
        <v>1.3425871352267197E-2</v>
      </c>
      <c r="G182" s="31"/>
    </row>
    <row r="183" spans="1:7" ht="33" customHeight="1">
      <c r="A183" s="65" t="s">
        <v>292</v>
      </c>
      <c r="B183" s="39"/>
      <c r="C183" s="40"/>
      <c r="D183" s="78"/>
      <c r="E183" s="76">
        <v>210092708.03</v>
      </c>
      <c r="F183" s="77">
        <v>3.215911171744773E-2</v>
      </c>
      <c r="G183" s="31"/>
    </row>
    <row r="184" spans="1:7" ht="33" customHeight="1">
      <c r="A184" s="65" t="s">
        <v>329</v>
      </c>
      <c r="B184" s="39"/>
      <c r="C184" s="40"/>
      <c r="D184" s="78"/>
      <c r="E184" s="76">
        <v>0</v>
      </c>
      <c r="F184" s="77"/>
      <c r="G184" s="31"/>
    </row>
    <row r="185" spans="1:7" ht="33" customHeight="1">
      <c r="A185" s="65" t="s">
        <v>299</v>
      </c>
      <c r="B185" s="39"/>
      <c r="C185" s="40"/>
      <c r="D185" s="41"/>
      <c r="E185" s="66">
        <v>0</v>
      </c>
      <c r="F185" s="67"/>
      <c r="G185" s="31"/>
    </row>
    <row r="186" spans="1:7">
      <c r="A186" s="65"/>
      <c r="B186" s="39"/>
      <c r="C186" s="40"/>
      <c r="D186" s="41"/>
      <c r="E186" s="41"/>
      <c r="F186" s="67"/>
      <c r="G186" s="31"/>
    </row>
    <row r="187" spans="1:7" ht="33" customHeight="1">
      <c r="A187" s="55"/>
      <c r="B187" s="140" t="s">
        <v>279</v>
      </c>
      <c r="C187" s="141"/>
      <c r="D187" s="142"/>
      <c r="E187" s="57">
        <v>6532913902.4699945</v>
      </c>
      <c r="F187" s="64">
        <v>1</v>
      </c>
      <c r="G187" s="57"/>
    </row>
    <row r="188" spans="1:7" s="137" customFormat="1" ht="33" hidden="1" customHeight="1">
      <c r="A188" s="134"/>
      <c r="B188" s="143" t="s">
        <v>287</v>
      </c>
      <c r="C188" s="144"/>
      <c r="D188" s="145"/>
      <c r="E188" s="135">
        <v>233110557.7978</v>
      </c>
      <c r="F188" s="136"/>
      <c r="G188" s="133"/>
    </row>
    <row r="189" spans="1:7" s="137" customFormat="1" ht="33" hidden="1" customHeight="1">
      <c r="A189" s="134"/>
      <c r="B189" s="143" t="s">
        <v>288</v>
      </c>
      <c r="C189" s="144"/>
      <c r="D189" s="145"/>
      <c r="E189" s="133">
        <v>28.024899999999999</v>
      </c>
      <c r="F189" s="136"/>
      <c r="G189" s="133"/>
    </row>
    <row r="190" spans="1:7">
      <c r="D190" s="43"/>
      <c r="E190" s="44"/>
      <c r="F190" s="112"/>
    </row>
    <row r="191" spans="1:7">
      <c r="A191" s="2" t="s">
        <v>2143</v>
      </c>
      <c r="D191" s="43"/>
      <c r="E191" s="44"/>
      <c r="F191" s="112"/>
    </row>
    <row r="192" spans="1:7">
      <c r="A192" s="2" t="s">
        <v>382</v>
      </c>
      <c r="D192" s="43"/>
      <c r="E192" s="117"/>
      <c r="F192" s="112"/>
    </row>
    <row r="193" spans="1:7">
      <c r="A193" s="69" t="s">
        <v>301</v>
      </c>
      <c r="E193" s="117"/>
    </row>
    <row r="195" spans="1:7" ht="24" customHeight="1">
      <c r="A195" s="70" t="s">
        <v>302</v>
      </c>
      <c r="B195" s="70" t="s">
        <v>302</v>
      </c>
      <c r="C195" s="70" t="s">
        <v>119</v>
      </c>
      <c r="D195" s="3"/>
      <c r="E195" s="2"/>
      <c r="F195" s="15"/>
    </row>
    <row r="196" spans="1:7">
      <c r="A196" s="92" t="s">
        <v>2107</v>
      </c>
      <c r="B196" s="92" t="s">
        <v>2136</v>
      </c>
      <c r="C196" s="115">
        <v>28.042400000000001</v>
      </c>
      <c r="D196" s="3"/>
      <c r="E196" s="2"/>
      <c r="F196" s="15"/>
    </row>
    <row r="197" spans="1:7">
      <c r="A197" s="92" t="s">
        <v>2108</v>
      </c>
      <c r="B197" s="92" t="s">
        <v>2136</v>
      </c>
      <c r="C197" s="115">
        <v>28.0151</v>
      </c>
      <c r="D197" s="3"/>
      <c r="E197" s="2"/>
      <c r="F197" s="15"/>
    </row>
    <row r="198" spans="1:7">
      <c r="A198" s="92" t="s">
        <v>2107</v>
      </c>
      <c r="B198" s="92" t="s">
        <v>2123</v>
      </c>
      <c r="C198" s="115">
        <v>28.0578</v>
      </c>
      <c r="D198" s="3"/>
      <c r="E198" s="2"/>
      <c r="F198" s="15"/>
    </row>
    <row r="199" spans="1:7">
      <c r="A199" s="92" t="s">
        <v>2108</v>
      </c>
      <c r="B199" s="92" t="s">
        <v>2123</v>
      </c>
      <c r="C199" s="115">
        <v>28.035799999999998</v>
      </c>
      <c r="D199" s="87"/>
      <c r="E199" s="2"/>
      <c r="F199" s="15"/>
    </row>
    <row r="201" spans="1:7">
      <c r="A201" s="43" t="s">
        <v>2144</v>
      </c>
      <c r="B201" s="89">
        <v>1739013782.8699999</v>
      </c>
    </row>
    <row r="203" spans="1:7">
      <c r="A203" s="131"/>
      <c r="B203" s="131"/>
      <c r="C203" s="131"/>
      <c r="D203" s="131"/>
      <c r="E203" s="131"/>
      <c r="F203" s="131"/>
      <c r="G203" s="131"/>
    </row>
    <row r="204" spans="1:7">
      <c r="A204" s="131"/>
      <c r="B204" s="131"/>
      <c r="C204" s="131"/>
      <c r="D204" s="131"/>
      <c r="E204" s="131"/>
      <c r="F204" s="131"/>
      <c r="G204" s="131"/>
    </row>
  </sheetData>
  <mergeCells count="4">
    <mergeCell ref="B189:D189"/>
    <mergeCell ref="A7:G7"/>
    <mergeCell ref="B187:D187"/>
    <mergeCell ref="B188:D188"/>
  </mergeCells>
  <conditionalFormatting sqref="A10:A88 C31:C88 C144:C145 A144:A146 A152:A154 A90:A141 C91:C140">
    <cfRule type="containsErrors" dxfId="49" priority="1">
      <formula>ISERROR(A10)</formula>
    </cfRule>
  </conditionalFormatting>
  <conditionalFormatting sqref="C10:C28 A148">
    <cfRule type="containsErrors" dxfId="48" priority="3">
      <formula>ISERROR(A10)</formula>
    </cfRule>
  </conditionalFormatting>
  <conditionalFormatting sqref="C147:C148 A156 C156 C158">
    <cfRule type="containsErrors" dxfId="47" priority="27">
      <formula>ISERROR(A147)</formula>
    </cfRule>
  </conditionalFormatting>
  <conditionalFormatting sqref="C152:C154">
    <cfRule type="containsErrors" dxfId="46" priority="2">
      <formula>ISERROR(C152)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25" max="6" man="1"/>
    <brk id="17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8"/>
  <sheetViews>
    <sheetView zoomScale="70" zoomScaleNormal="70" zoomScaleSheetLayoutView="85" workbookViewId="0">
      <selection activeCell="A4" sqref="A4"/>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280</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60" t="s">
        <v>289</v>
      </c>
      <c r="B9" s="16"/>
      <c r="C9" s="17"/>
      <c r="D9" s="16"/>
      <c r="E9" s="18"/>
      <c r="F9" s="19"/>
      <c r="G9" s="20"/>
    </row>
    <row r="10" spans="1:7" s="12" customFormat="1" ht="33" customHeight="1">
      <c r="A10" s="47" t="s">
        <v>53</v>
      </c>
      <c r="B10" s="59" t="s">
        <v>446</v>
      </c>
      <c r="C10" s="47" t="s">
        <v>825</v>
      </c>
      <c r="D10" s="23">
        <v>67645000</v>
      </c>
      <c r="E10" s="23">
        <v>50365084750</v>
      </c>
      <c r="F10" s="38">
        <v>6.5708797067973196E-2</v>
      </c>
      <c r="G10" s="24" t="s">
        <v>277</v>
      </c>
    </row>
    <row r="11" spans="1:7" s="12" customFormat="1" ht="33" customHeight="1">
      <c r="A11" s="47" t="s">
        <v>58</v>
      </c>
      <c r="B11" s="59" t="s">
        <v>155</v>
      </c>
      <c r="C11" s="47" t="s">
        <v>825</v>
      </c>
      <c r="D11" s="23">
        <v>37762000</v>
      </c>
      <c r="E11" s="23">
        <v>47444176800</v>
      </c>
      <c r="F11" s="38">
        <v>6.1898035134513342E-2</v>
      </c>
      <c r="G11" s="24" t="s">
        <v>277</v>
      </c>
    </row>
    <row r="12" spans="1:7" s="12" customFormat="1" ht="33" customHeight="1">
      <c r="A12" s="47" t="s">
        <v>71</v>
      </c>
      <c r="B12" s="59" t="s">
        <v>212</v>
      </c>
      <c r="C12" s="47" t="s">
        <v>1138</v>
      </c>
      <c r="D12" s="23">
        <v>31079000</v>
      </c>
      <c r="E12" s="23">
        <v>41061574800</v>
      </c>
      <c r="F12" s="38">
        <v>5.3570974797666794E-2</v>
      </c>
      <c r="G12" s="24" t="s">
        <v>277</v>
      </c>
    </row>
    <row r="13" spans="1:7" s="12" customFormat="1" ht="33" customHeight="1">
      <c r="A13" s="47" t="s">
        <v>41</v>
      </c>
      <c r="B13" s="59" t="s">
        <v>201</v>
      </c>
      <c r="C13" s="47" t="s">
        <v>1005</v>
      </c>
      <c r="D13" s="23">
        <v>19845000</v>
      </c>
      <c r="E13" s="23">
        <v>36296505000</v>
      </c>
      <c r="F13" s="38">
        <v>4.7354227500265939E-2</v>
      </c>
      <c r="G13" s="24" t="s">
        <v>277</v>
      </c>
    </row>
    <row r="14" spans="1:7" s="12" customFormat="1" ht="33" customHeight="1">
      <c r="A14" s="47" t="s">
        <v>73</v>
      </c>
      <c r="B14" s="59" t="s">
        <v>160</v>
      </c>
      <c r="C14" s="47" t="s">
        <v>825</v>
      </c>
      <c r="D14" s="23">
        <v>33853000</v>
      </c>
      <c r="E14" s="23">
        <v>32647833200</v>
      </c>
      <c r="F14" s="38">
        <v>4.2593988615254701E-2</v>
      </c>
      <c r="G14" s="24" t="s">
        <v>277</v>
      </c>
    </row>
    <row r="15" spans="1:7" s="12" customFormat="1" ht="33" customHeight="1">
      <c r="A15" s="47" t="s">
        <v>62</v>
      </c>
      <c r="B15" s="59" t="s">
        <v>209</v>
      </c>
      <c r="C15" s="47" t="s">
        <v>1136</v>
      </c>
      <c r="D15" s="23">
        <v>6193000</v>
      </c>
      <c r="E15" s="23">
        <v>25245764500</v>
      </c>
      <c r="F15" s="38">
        <v>3.2936881265872228E-2</v>
      </c>
      <c r="G15" s="24" t="s">
        <v>277</v>
      </c>
    </row>
    <row r="16" spans="1:7" s="12" customFormat="1" ht="33" customHeight="1">
      <c r="A16" s="47" t="s">
        <v>60</v>
      </c>
      <c r="B16" s="59" t="s">
        <v>208</v>
      </c>
      <c r="C16" s="47" t="s">
        <v>633</v>
      </c>
      <c r="D16" s="23">
        <v>18945000</v>
      </c>
      <c r="E16" s="23">
        <v>21993250500</v>
      </c>
      <c r="F16" s="38">
        <v>2.8693489570065702E-2</v>
      </c>
      <c r="G16" s="24" t="s">
        <v>277</v>
      </c>
    </row>
    <row r="17" spans="1:7" s="12" customFormat="1" ht="33" customHeight="1">
      <c r="A17" s="47" t="s">
        <v>38</v>
      </c>
      <c r="B17" s="59" t="s">
        <v>134</v>
      </c>
      <c r="C17" s="47" t="s">
        <v>825</v>
      </c>
      <c r="D17" s="23">
        <v>16634000</v>
      </c>
      <c r="E17" s="23">
        <v>21401304400</v>
      </c>
      <c r="F17" s="38">
        <v>2.7921207217059669E-2</v>
      </c>
      <c r="G17" s="24" t="s">
        <v>277</v>
      </c>
    </row>
    <row r="18" spans="1:7" s="12" customFormat="1" ht="33" customHeight="1">
      <c r="A18" s="47" t="s">
        <v>66</v>
      </c>
      <c r="B18" s="59" t="s">
        <v>159</v>
      </c>
      <c r="C18" s="47" t="s">
        <v>263</v>
      </c>
      <c r="D18" s="23">
        <v>44213825</v>
      </c>
      <c r="E18" s="23">
        <v>17106328892.5</v>
      </c>
      <c r="F18" s="38">
        <v>2.2317768338020898E-2</v>
      </c>
      <c r="G18" s="24" t="s">
        <v>277</v>
      </c>
    </row>
    <row r="19" spans="1:7" s="12" customFormat="1" ht="33" customHeight="1">
      <c r="A19" s="47" t="s">
        <v>64</v>
      </c>
      <c r="B19" s="59" t="s">
        <v>158</v>
      </c>
      <c r="C19" s="47" t="s">
        <v>634</v>
      </c>
      <c r="D19" s="23">
        <v>4836574</v>
      </c>
      <c r="E19" s="23">
        <v>14730269774.4</v>
      </c>
      <c r="F19" s="38">
        <v>1.9217843316793961E-2</v>
      </c>
      <c r="G19" s="24" t="s">
        <v>277</v>
      </c>
    </row>
    <row r="20" spans="1:7" s="12" customFormat="1" ht="33" customHeight="1">
      <c r="A20" s="47" t="s">
        <v>270</v>
      </c>
      <c r="B20" s="59" t="s">
        <v>1847</v>
      </c>
      <c r="C20" s="47" t="s">
        <v>268</v>
      </c>
      <c r="D20" s="23">
        <v>16058000</v>
      </c>
      <c r="E20" s="23">
        <v>14584678500</v>
      </c>
      <c r="F20" s="38">
        <v>1.9027897691726445E-2</v>
      </c>
      <c r="G20" s="24" t="s">
        <v>277</v>
      </c>
    </row>
    <row r="21" spans="1:7" s="12" customFormat="1" ht="33" customHeight="1">
      <c r="A21" s="47" t="s">
        <v>77</v>
      </c>
      <c r="B21" s="59" t="s">
        <v>217</v>
      </c>
      <c r="C21" s="47" t="s">
        <v>260</v>
      </c>
      <c r="D21" s="23">
        <v>1164000</v>
      </c>
      <c r="E21" s="23">
        <v>13365048000</v>
      </c>
      <c r="F21" s="38">
        <v>1.7436707020248209E-2</v>
      </c>
      <c r="G21" s="24" t="s">
        <v>277</v>
      </c>
    </row>
    <row r="22" spans="1:7" s="12" customFormat="1" ht="33" customHeight="1">
      <c r="A22" s="47" t="s">
        <v>75</v>
      </c>
      <c r="B22" s="59" t="s">
        <v>215</v>
      </c>
      <c r="C22" s="47" t="s">
        <v>843</v>
      </c>
      <c r="D22" s="23">
        <v>5889000</v>
      </c>
      <c r="E22" s="23">
        <v>13302662100</v>
      </c>
      <c r="F22" s="38">
        <v>1.7355315269130332E-2</v>
      </c>
      <c r="G22" s="24" t="s">
        <v>277</v>
      </c>
    </row>
    <row r="23" spans="1:7" s="12" customFormat="1" ht="33" customHeight="1">
      <c r="A23" s="47" t="s">
        <v>74</v>
      </c>
      <c r="B23" s="59" t="s">
        <v>214</v>
      </c>
      <c r="C23" s="47" t="s">
        <v>1004</v>
      </c>
      <c r="D23" s="23">
        <v>7208277</v>
      </c>
      <c r="E23" s="23">
        <v>12969131978.4</v>
      </c>
      <c r="F23" s="38">
        <v>1.6920175267181446E-2</v>
      </c>
      <c r="G23" s="24" t="s">
        <v>277</v>
      </c>
    </row>
    <row r="24" spans="1:7" s="12" customFormat="1" ht="33" customHeight="1">
      <c r="A24" s="47" t="s">
        <v>489</v>
      </c>
      <c r="B24" s="59" t="s">
        <v>490</v>
      </c>
      <c r="C24" s="47" t="s">
        <v>256</v>
      </c>
      <c r="D24" s="23">
        <v>6905727</v>
      </c>
      <c r="E24" s="23">
        <v>12638170982.700001</v>
      </c>
      <c r="F24" s="38">
        <v>1.6488387074789581E-2</v>
      </c>
      <c r="G24" s="24" t="s">
        <v>277</v>
      </c>
    </row>
    <row r="25" spans="1:7" s="12" customFormat="1" ht="33" customHeight="1">
      <c r="A25" s="47" t="s">
        <v>753</v>
      </c>
      <c r="B25" s="59" t="s">
        <v>1319</v>
      </c>
      <c r="C25" s="47" t="s">
        <v>268</v>
      </c>
      <c r="D25" s="23">
        <v>12714297</v>
      </c>
      <c r="E25" s="23">
        <v>12042346403.549999</v>
      </c>
      <c r="F25" s="38">
        <v>1.5711044664788412E-2</v>
      </c>
      <c r="G25" s="24" t="s">
        <v>277</v>
      </c>
    </row>
    <row r="26" spans="1:7" s="12" customFormat="1" ht="33" customHeight="1">
      <c r="A26" s="47" t="s">
        <v>39</v>
      </c>
      <c r="B26" s="59" t="s">
        <v>202</v>
      </c>
      <c r="C26" s="47" t="s">
        <v>837</v>
      </c>
      <c r="D26" s="23">
        <v>28894718</v>
      </c>
      <c r="E26" s="23">
        <v>11868505418.5</v>
      </c>
      <c r="F26" s="38">
        <v>1.5484243060751662E-2</v>
      </c>
      <c r="G26" s="24" t="s">
        <v>277</v>
      </c>
    </row>
    <row r="27" spans="1:7" s="12" customFormat="1" ht="33" customHeight="1">
      <c r="A27" s="47" t="s">
        <v>59</v>
      </c>
      <c r="B27" s="59" t="s">
        <v>156</v>
      </c>
      <c r="C27" s="47" t="s">
        <v>257</v>
      </c>
      <c r="D27" s="23">
        <v>41005000</v>
      </c>
      <c r="E27" s="23">
        <v>11764334500</v>
      </c>
      <c r="F27" s="38">
        <v>1.534833649416734E-2</v>
      </c>
      <c r="G27" s="24" t="s">
        <v>277</v>
      </c>
    </row>
    <row r="28" spans="1:7" s="12" customFormat="1" ht="33" customHeight="1">
      <c r="A28" s="47" t="s">
        <v>61</v>
      </c>
      <c r="B28" s="59" t="s">
        <v>1969</v>
      </c>
      <c r="C28" s="47" t="s">
        <v>825</v>
      </c>
      <c r="D28" s="23">
        <v>29044000</v>
      </c>
      <c r="E28" s="23">
        <v>11158704800</v>
      </c>
      <c r="F28" s="38">
        <v>1.455820183534226E-2</v>
      </c>
      <c r="G28" s="24" t="s">
        <v>277</v>
      </c>
    </row>
    <row r="29" spans="1:7" s="12" customFormat="1" ht="33" customHeight="1">
      <c r="A29" s="47" t="s">
        <v>65</v>
      </c>
      <c r="B29" s="59" t="s">
        <v>157</v>
      </c>
      <c r="C29" s="47" t="s">
        <v>261</v>
      </c>
      <c r="D29" s="23">
        <v>816750</v>
      </c>
      <c r="E29" s="23">
        <v>10721477250</v>
      </c>
      <c r="F29" s="38">
        <v>1.3987773005566945E-2</v>
      </c>
      <c r="G29" s="24" t="s">
        <v>277</v>
      </c>
    </row>
    <row r="30" spans="1:7" s="12" customFormat="1" ht="33" customHeight="1">
      <c r="A30" s="47" t="s">
        <v>350</v>
      </c>
      <c r="B30" s="59" t="s">
        <v>233</v>
      </c>
      <c r="C30" s="47" t="s">
        <v>836</v>
      </c>
      <c r="D30" s="23">
        <v>2879000</v>
      </c>
      <c r="E30" s="23">
        <v>9661060300</v>
      </c>
      <c r="F30" s="38">
        <v>1.2604300258109906E-2</v>
      </c>
      <c r="G30" s="24" t="s">
        <v>277</v>
      </c>
    </row>
    <row r="31" spans="1:7" s="12" customFormat="1" ht="33" customHeight="1">
      <c r="A31" s="47" t="s">
        <v>56</v>
      </c>
      <c r="B31" s="59" t="s">
        <v>243</v>
      </c>
      <c r="C31" s="47" t="s">
        <v>841</v>
      </c>
      <c r="D31" s="23">
        <v>7752000</v>
      </c>
      <c r="E31" s="23">
        <v>8734178400</v>
      </c>
      <c r="F31" s="38">
        <v>1.139504398513049E-2</v>
      </c>
      <c r="G31" s="24" t="s">
        <v>277</v>
      </c>
    </row>
    <row r="32" spans="1:7" s="12" customFormat="1" ht="33" customHeight="1">
      <c r="A32" s="47" t="s">
        <v>57</v>
      </c>
      <c r="B32" s="59" t="s">
        <v>154</v>
      </c>
      <c r="C32" s="47" t="s">
        <v>259</v>
      </c>
      <c r="D32" s="23">
        <v>4016419</v>
      </c>
      <c r="E32" s="23">
        <v>8649358316.5</v>
      </c>
      <c r="F32" s="38">
        <v>1.1284383481298219E-2</v>
      </c>
      <c r="G32" s="24" t="s">
        <v>277</v>
      </c>
    </row>
    <row r="33" spans="1:7" s="12" customFormat="1" ht="33" customHeight="1">
      <c r="A33" s="47" t="s">
        <v>76</v>
      </c>
      <c r="B33" s="59" t="s">
        <v>699</v>
      </c>
      <c r="C33" s="47" t="s">
        <v>254</v>
      </c>
      <c r="D33" s="23">
        <v>40536417</v>
      </c>
      <c r="E33" s="23">
        <v>8432385464.3400002</v>
      </c>
      <c r="F33" s="38">
        <v>1.1001309896043488E-2</v>
      </c>
      <c r="G33" s="24" t="s">
        <v>277</v>
      </c>
    </row>
    <row r="34" spans="1:7" s="12" customFormat="1" ht="33" customHeight="1">
      <c r="A34" s="47" t="s">
        <v>719</v>
      </c>
      <c r="B34" s="59" t="s">
        <v>720</v>
      </c>
      <c r="C34" s="47" t="s">
        <v>269</v>
      </c>
      <c r="D34" s="23">
        <v>1015000</v>
      </c>
      <c r="E34" s="23">
        <v>8299147500</v>
      </c>
      <c r="F34" s="38">
        <v>1.0827481014308769E-2</v>
      </c>
      <c r="G34" s="24" t="s">
        <v>277</v>
      </c>
    </row>
    <row r="35" spans="1:7" s="12" customFormat="1" ht="33" customHeight="1">
      <c r="A35" s="47" t="s">
        <v>731</v>
      </c>
      <c r="B35" s="59" t="s">
        <v>732</v>
      </c>
      <c r="C35" s="47" t="s">
        <v>1277</v>
      </c>
      <c r="D35" s="23">
        <v>8765707</v>
      </c>
      <c r="E35" s="23">
        <v>8042097887.1499996</v>
      </c>
      <c r="F35" s="38">
        <v>1.0492121291774762E-2</v>
      </c>
      <c r="G35" s="24" t="s">
        <v>277</v>
      </c>
    </row>
    <row r="36" spans="1:7" s="12" customFormat="1" ht="33" customHeight="1">
      <c r="A36" s="47" t="s">
        <v>70</v>
      </c>
      <c r="B36" s="59" t="s">
        <v>132</v>
      </c>
      <c r="C36" s="47" t="s">
        <v>264</v>
      </c>
      <c r="D36" s="23">
        <v>26381000</v>
      </c>
      <c r="E36" s="23">
        <v>7664999550</v>
      </c>
      <c r="F36" s="38">
        <v>1.0000140026708798E-2</v>
      </c>
      <c r="G36" s="24" t="s">
        <v>277</v>
      </c>
    </row>
    <row r="37" spans="1:7" s="12" customFormat="1" ht="33" customHeight="1">
      <c r="A37" s="47" t="s">
        <v>49</v>
      </c>
      <c r="B37" s="59" t="s">
        <v>1248</v>
      </c>
      <c r="C37" s="47" t="s">
        <v>1004</v>
      </c>
      <c r="D37" s="23">
        <v>5778000</v>
      </c>
      <c r="E37" s="23">
        <v>7531623000</v>
      </c>
      <c r="F37" s="38">
        <v>9.8261303392223418E-3</v>
      </c>
      <c r="G37" s="24" t="s">
        <v>277</v>
      </c>
    </row>
    <row r="38" spans="1:7" s="12" customFormat="1" ht="33" customHeight="1">
      <c r="A38" s="47" t="s">
        <v>708</v>
      </c>
      <c r="B38" s="59" t="s">
        <v>709</v>
      </c>
      <c r="C38" s="47" t="s">
        <v>838</v>
      </c>
      <c r="D38" s="23">
        <v>3656508</v>
      </c>
      <c r="E38" s="23">
        <v>7156517457.6000004</v>
      </c>
      <c r="F38" s="38">
        <v>9.336748973401577E-3</v>
      </c>
      <c r="G38" s="24" t="s">
        <v>277</v>
      </c>
    </row>
    <row r="39" spans="1:7" s="12" customFormat="1" ht="33" customHeight="1">
      <c r="A39" s="47" t="s">
        <v>40</v>
      </c>
      <c r="B39" s="59" t="s">
        <v>141</v>
      </c>
      <c r="C39" s="47" t="s">
        <v>1138</v>
      </c>
      <c r="D39" s="23">
        <v>23615000</v>
      </c>
      <c r="E39" s="23">
        <v>7039631500</v>
      </c>
      <c r="F39" s="38">
        <v>9.1842537337696387E-3</v>
      </c>
      <c r="G39" s="24" t="s">
        <v>277</v>
      </c>
    </row>
    <row r="40" spans="1:7" s="12" customFormat="1" ht="33" customHeight="1">
      <c r="A40" s="47" t="s">
        <v>63</v>
      </c>
      <c r="B40" s="59" t="s">
        <v>210</v>
      </c>
      <c r="C40" s="47" t="s">
        <v>1004</v>
      </c>
      <c r="D40" s="23">
        <v>3046000</v>
      </c>
      <c r="E40" s="23">
        <v>6907414200</v>
      </c>
      <c r="F40" s="38">
        <v>9.0117564615482242E-3</v>
      </c>
      <c r="G40" s="24" t="s">
        <v>277</v>
      </c>
    </row>
    <row r="41" spans="1:7" s="12" customFormat="1" ht="33" customHeight="1">
      <c r="A41" s="47" t="s">
        <v>44</v>
      </c>
      <c r="B41" s="59" t="s">
        <v>428</v>
      </c>
      <c r="C41" s="47" t="s">
        <v>268</v>
      </c>
      <c r="D41" s="23">
        <v>4479000</v>
      </c>
      <c r="E41" s="23">
        <v>6887358300</v>
      </c>
      <c r="F41" s="38">
        <v>8.9855905358944294E-3</v>
      </c>
      <c r="G41" s="24" t="s">
        <v>277</v>
      </c>
    </row>
    <row r="42" spans="1:7" s="12" customFormat="1" ht="33" customHeight="1">
      <c r="A42" s="47" t="s">
        <v>429</v>
      </c>
      <c r="B42" s="59" t="s">
        <v>133</v>
      </c>
      <c r="C42" s="47" t="s">
        <v>844</v>
      </c>
      <c r="D42" s="23">
        <v>1641000</v>
      </c>
      <c r="E42" s="23">
        <v>6686910900</v>
      </c>
      <c r="F42" s="38">
        <v>8.7240768782726619E-3</v>
      </c>
      <c r="G42" s="24" t="s">
        <v>277</v>
      </c>
    </row>
    <row r="43" spans="1:7" s="12" customFormat="1" ht="33" customHeight="1">
      <c r="A43" s="47" t="s">
        <v>1155</v>
      </c>
      <c r="B43" s="59" t="s">
        <v>1156</v>
      </c>
      <c r="C43" s="47" t="s">
        <v>1157</v>
      </c>
      <c r="D43" s="23">
        <v>25283000</v>
      </c>
      <c r="E43" s="23">
        <v>6335414140</v>
      </c>
      <c r="F43" s="38">
        <v>8.2654967053704398E-3</v>
      </c>
      <c r="G43" s="24" t="s">
        <v>277</v>
      </c>
    </row>
    <row r="44" spans="1:7" s="12" customFormat="1" ht="33" customHeight="1">
      <c r="A44" s="47" t="s">
        <v>67</v>
      </c>
      <c r="B44" s="59" t="s">
        <v>1052</v>
      </c>
      <c r="C44" s="47" t="s">
        <v>1278</v>
      </c>
      <c r="D44" s="23">
        <v>4452000</v>
      </c>
      <c r="E44" s="23">
        <v>6328518000</v>
      </c>
      <c r="F44" s="38">
        <v>8.2564996577915144E-3</v>
      </c>
      <c r="G44" s="24" t="s">
        <v>277</v>
      </c>
    </row>
    <row r="45" spans="1:7" s="12" customFormat="1" ht="33" customHeight="1">
      <c r="A45" s="47" t="s">
        <v>35</v>
      </c>
      <c r="B45" s="59" t="s">
        <v>139</v>
      </c>
      <c r="C45" s="47" t="s">
        <v>266</v>
      </c>
      <c r="D45" s="23">
        <v>3417000</v>
      </c>
      <c r="E45" s="23">
        <v>6166318200</v>
      </c>
      <c r="F45" s="38">
        <v>8.0448857233452742E-3</v>
      </c>
      <c r="G45" s="24" t="s">
        <v>277</v>
      </c>
    </row>
    <row r="46" spans="1:7" s="12" customFormat="1" ht="33" customHeight="1">
      <c r="A46" s="47" t="s">
        <v>52</v>
      </c>
      <c r="B46" s="59" t="s">
        <v>234</v>
      </c>
      <c r="C46" s="47" t="s">
        <v>633</v>
      </c>
      <c r="D46" s="23">
        <v>5163000</v>
      </c>
      <c r="E46" s="23">
        <v>6111959400</v>
      </c>
      <c r="F46" s="38">
        <v>7.9739665265289011E-3</v>
      </c>
      <c r="G46" s="24" t="s">
        <v>277</v>
      </c>
    </row>
    <row r="47" spans="1:7" s="12" customFormat="1" ht="33" customHeight="1">
      <c r="A47" s="47" t="s">
        <v>541</v>
      </c>
      <c r="B47" s="59" t="s">
        <v>542</v>
      </c>
      <c r="C47" s="47" t="s">
        <v>560</v>
      </c>
      <c r="D47" s="23">
        <v>3300639</v>
      </c>
      <c r="E47" s="23">
        <v>5915405215.8000002</v>
      </c>
      <c r="F47" s="38">
        <v>7.7175321520695428E-3</v>
      </c>
      <c r="G47" s="24" t="s">
        <v>277</v>
      </c>
    </row>
    <row r="48" spans="1:7" s="12" customFormat="1" ht="33" customHeight="1">
      <c r="A48" s="47" t="s">
        <v>1887</v>
      </c>
      <c r="B48" s="59" t="s">
        <v>1888</v>
      </c>
      <c r="C48" s="47" t="s">
        <v>1003</v>
      </c>
      <c r="D48" s="23">
        <v>1340223</v>
      </c>
      <c r="E48" s="23">
        <v>5903682315</v>
      </c>
      <c r="F48" s="38">
        <v>7.702237872043236E-3</v>
      </c>
      <c r="G48" s="24" t="s">
        <v>277</v>
      </c>
    </row>
    <row r="49" spans="1:7" s="12" customFormat="1" ht="33" customHeight="1">
      <c r="A49" s="47" t="s">
        <v>714</v>
      </c>
      <c r="B49" s="59" t="s">
        <v>715</v>
      </c>
      <c r="C49" s="47" t="s">
        <v>716</v>
      </c>
      <c r="D49" s="23">
        <v>1449806</v>
      </c>
      <c r="E49" s="23">
        <v>5878238427</v>
      </c>
      <c r="F49" s="38">
        <v>7.6690425089953806E-3</v>
      </c>
      <c r="G49" s="24" t="s">
        <v>277</v>
      </c>
    </row>
    <row r="50" spans="1:7" s="12" customFormat="1" ht="33" customHeight="1">
      <c r="A50" s="47" t="s">
        <v>1443</v>
      </c>
      <c r="B50" s="59" t="s">
        <v>1444</v>
      </c>
      <c r="C50" s="47" t="s">
        <v>1445</v>
      </c>
      <c r="D50" s="23">
        <v>1846300</v>
      </c>
      <c r="E50" s="23">
        <v>5799966820</v>
      </c>
      <c r="F50" s="38">
        <v>7.5669254736309725E-3</v>
      </c>
      <c r="G50" s="24" t="s">
        <v>277</v>
      </c>
    </row>
    <row r="51" spans="1:7" s="12" customFormat="1" ht="33" customHeight="1">
      <c r="A51" s="47" t="s">
        <v>650</v>
      </c>
      <c r="B51" s="59" t="s">
        <v>651</v>
      </c>
      <c r="C51" s="47" t="s">
        <v>652</v>
      </c>
      <c r="D51" s="23">
        <v>3351155</v>
      </c>
      <c r="E51" s="23">
        <v>5705341387.5</v>
      </c>
      <c r="F51" s="38">
        <v>7.4434724233189368E-3</v>
      </c>
      <c r="G51" s="24" t="s">
        <v>277</v>
      </c>
    </row>
    <row r="52" spans="1:7" s="12" customFormat="1" ht="33" customHeight="1">
      <c r="A52" s="47" t="s">
        <v>47</v>
      </c>
      <c r="B52" s="59" t="s">
        <v>146</v>
      </c>
      <c r="C52" s="47" t="s">
        <v>839</v>
      </c>
      <c r="D52" s="23">
        <v>943830</v>
      </c>
      <c r="E52" s="23">
        <v>5550664230</v>
      </c>
      <c r="F52" s="38">
        <v>7.2416729028045111E-3</v>
      </c>
      <c r="G52" s="24" t="s">
        <v>277</v>
      </c>
    </row>
    <row r="53" spans="1:7" s="12" customFormat="1" ht="33" customHeight="1">
      <c r="A53" s="47" t="s">
        <v>51</v>
      </c>
      <c r="B53" s="59" t="s">
        <v>205</v>
      </c>
      <c r="C53" s="47" t="s">
        <v>259</v>
      </c>
      <c r="D53" s="23">
        <v>5207241</v>
      </c>
      <c r="E53" s="23">
        <v>5359813161.3000002</v>
      </c>
      <c r="F53" s="38">
        <v>6.99267909676482E-3</v>
      </c>
      <c r="G53" s="24" t="s">
        <v>277</v>
      </c>
    </row>
    <row r="54" spans="1:7" s="12" customFormat="1" ht="33" customHeight="1">
      <c r="A54" s="47" t="s">
        <v>69</v>
      </c>
      <c r="B54" s="59" t="s">
        <v>242</v>
      </c>
      <c r="C54" s="47" t="s">
        <v>665</v>
      </c>
      <c r="D54" s="23">
        <v>3600065</v>
      </c>
      <c r="E54" s="23">
        <v>5338176382</v>
      </c>
      <c r="F54" s="38">
        <v>6.9644506772697408E-3</v>
      </c>
      <c r="G54" s="24" t="s">
        <v>277</v>
      </c>
    </row>
    <row r="55" spans="1:7" s="12" customFormat="1" ht="33" customHeight="1">
      <c r="A55" s="47" t="s">
        <v>46</v>
      </c>
      <c r="B55" s="59" t="s">
        <v>204</v>
      </c>
      <c r="C55" s="47" t="s">
        <v>253</v>
      </c>
      <c r="D55" s="23">
        <v>11238000</v>
      </c>
      <c r="E55" s="23">
        <v>5145880200</v>
      </c>
      <c r="F55" s="38">
        <v>6.7135715044716838E-3</v>
      </c>
      <c r="G55" s="24" t="s">
        <v>277</v>
      </c>
    </row>
    <row r="56" spans="1:7" s="12" customFormat="1" ht="33" customHeight="1">
      <c r="A56" s="47" t="s">
        <v>688</v>
      </c>
      <c r="B56" s="59" t="s">
        <v>1448</v>
      </c>
      <c r="C56" s="47" t="s">
        <v>825</v>
      </c>
      <c r="D56" s="23">
        <v>5982000</v>
      </c>
      <c r="E56" s="23">
        <v>4983006000</v>
      </c>
      <c r="F56" s="38">
        <v>6.5010777142094026E-3</v>
      </c>
      <c r="G56" s="24" t="s">
        <v>277</v>
      </c>
    </row>
    <row r="57" spans="1:7" s="12" customFormat="1" ht="33" customHeight="1">
      <c r="A57" s="47" t="s">
        <v>50</v>
      </c>
      <c r="B57" s="59" t="s">
        <v>150</v>
      </c>
      <c r="C57" s="47" t="s">
        <v>265</v>
      </c>
      <c r="D57" s="23">
        <v>30019545</v>
      </c>
      <c r="E57" s="23">
        <v>4938515347.9499998</v>
      </c>
      <c r="F57" s="38">
        <v>6.4430329945095064E-3</v>
      </c>
      <c r="G57" s="24" t="s">
        <v>277</v>
      </c>
    </row>
    <row r="58" spans="1:7" s="12" customFormat="1" ht="33" customHeight="1">
      <c r="A58" s="47" t="s">
        <v>55</v>
      </c>
      <c r="B58" s="59" t="s">
        <v>153</v>
      </c>
      <c r="C58" s="47" t="s">
        <v>836</v>
      </c>
      <c r="D58" s="23">
        <v>990916</v>
      </c>
      <c r="E58" s="23">
        <v>4858461148</v>
      </c>
      <c r="F58" s="38">
        <v>6.3385902996334004E-3</v>
      </c>
      <c r="G58" s="24" t="s">
        <v>277</v>
      </c>
    </row>
    <row r="59" spans="1:7" s="12" customFormat="1" ht="33" customHeight="1">
      <c r="A59" s="47" t="s">
        <v>721</v>
      </c>
      <c r="B59" s="59" t="s">
        <v>722</v>
      </c>
      <c r="C59" s="47" t="s">
        <v>792</v>
      </c>
      <c r="D59" s="23">
        <v>1540900</v>
      </c>
      <c r="E59" s="23">
        <v>4184776220</v>
      </c>
      <c r="F59" s="38">
        <v>5.4596674021254368E-3</v>
      </c>
      <c r="G59" s="24" t="s">
        <v>277</v>
      </c>
    </row>
    <row r="60" spans="1:7" s="12" customFormat="1" ht="33" customHeight="1">
      <c r="A60" s="47" t="s">
        <v>148</v>
      </c>
      <c r="B60" s="59" t="s">
        <v>149</v>
      </c>
      <c r="C60" s="47" t="s">
        <v>1004</v>
      </c>
      <c r="D60" s="23">
        <v>624000</v>
      </c>
      <c r="E60" s="23">
        <v>4160208000</v>
      </c>
      <c r="F60" s="38">
        <v>5.4276144791468584E-3</v>
      </c>
      <c r="G60" s="24" t="s">
        <v>277</v>
      </c>
    </row>
    <row r="61" spans="1:7" s="12" customFormat="1" ht="33" customHeight="1">
      <c r="A61" s="47" t="s">
        <v>575</v>
      </c>
      <c r="B61" s="59" t="s">
        <v>579</v>
      </c>
      <c r="C61" s="47" t="s">
        <v>629</v>
      </c>
      <c r="D61" s="23">
        <v>754543</v>
      </c>
      <c r="E61" s="23">
        <v>4148477414</v>
      </c>
      <c r="F61" s="38">
        <v>5.4123101726260125E-3</v>
      </c>
      <c r="G61" s="24" t="s">
        <v>277</v>
      </c>
    </row>
    <row r="62" spans="1:7" s="12" customFormat="1" ht="33" customHeight="1">
      <c r="A62" s="47" t="s">
        <v>43</v>
      </c>
      <c r="B62" s="59" t="s">
        <v>245</v>
      </c>
      <c r="C62" s="47" t="s">
        <v>250</v>
      </c>
      <c r="D62" s="23">
        <v>766000</v>
      </c>
      <c r="E62" s="23">
        <v>3986647000</v>
      </c>
      <c r="F62" s="38">
        <v>5.2011781575458218E-3</v>
      </c>
      <c r="G62" s="24" t="s">
        <v>277</v>
      </c>
    </row>
    <row r="63" spans="1:7" s="12" customFormat="1" ht="33" customHeight="1">
      <c r="A63" s="47" t="s">
        <v>717</v>
      </c>
      <c r="B63" s="59" t="s">
        <v>718</v>
      </c>
      <c r="C63" s="47" t="s">
        <v>793</v>
      </c>
      <c r="D63" s="23">
        <v>100900</v>
      </c>
      <c r="E63" s="23">
        <v>3853875500</v>
      </c>
      <c r="F63" s="38">
        <v>5.0279578484127094E-3</v>
      </c>
      <c r="G63" s="24" t="s">
        <v>277</v>
      </c>
    </row>
    <row r="64" spans="1:7" s="12" customFormat="1" ht="33" customHeight="1">
      <c r="A64" s="47" t="s">
        <v>933</v>
      </c>
      <c r="B64" s="59" t="s">
        <v>941</v>
      </c>
      <c r="C64" s="47" t="s">
        <v>268</v>
      </c>
      <c r="D64" s="23">
        <v>15685000</v>
      </c>
      <c r="E64" s="23">
        <v>3747930750</v>
      </c>
      <c r="F64" s="38">
        <v>4.8897370529405607E-3</v>
      </c>
      <c r="G64" s="24" t="s">
        <v>277</v>
      </c>
    </row>
    <row r="65" spans="1:7" s="12" customFormat="1" ht="33" customHeight="1">
      <c r="A65" s="47" t="s">
        <v>788</v>
      </c>
      <c r="B65" s="59" t="s">
        <v>221</v>
      </c>
      <c r="C65" s="47" t="s">
        <v>1137</v>
      </c>
      <c r="D65" s="23">
        <v>25716000</v>
      </c>
      <c r="E65" s="23">
        <v>3747849840</v>
      </c>
      <c r="F65" s="38">
        <v>4.8896314937263326E-3</v>
      </c>
      <c r="G65" s="24" t="s">
        <v>277</v>
      </c>
    </row>
    <row r="66" spans="1:7" s="12" customFormat="1" ht="33" customHeight="1">
      <c r="A66" s="47" t="s">
        <v>78</v>
      </c>
      <c r="B66" s="59" t="s">
        <v>218</v>
      </c>
      <c r="C66" s="47" t="s">
        <v>845</v>
      </c>
      <c r="D66" s="23">
        <v>2939626</v>
      </c>
      <c r="E66" s="23">
        <v>3733325020</v>
      </c>
      <c r="F66" s="38">
        <v>4.8706816904138537E-3</v>
      </c>
      <c r="G66" s="24" t="s">
        <v>277</v>
      </c>
    </row>
    <row r="67" spans="1:7" s="12" customFormat="1" ht="33" customHeight="1">
      <c r="A67" s="47" t="s">
        <v>989</v>
      </c>
      <c r="B67" s="59" t="s">
        <v>990</v>
      </c>
      <c r="C67" s="47" t="s">
        <v>268</v>
      </c>
      <c r="D67" s="23">
        <v>7826340</v>
      </c>
      <c r="E67" s="23">
        <v>3354369324</v>
      </c>
      <c r="F67" s="38">
        <v>4.3762772225207159E-3</v>
      </c>
      <c r="G67" s="24" t="s">
        <v>277</v>
      </c>
    </row>
    <row r="68" spans="1:7" s="12" customFormat="1" ht="33" customHeight="1">
      <c r="A68" s="47" t="s">
        <v>775</v>
      </c>
      <c r="B68" s="59" t="s">
        <v>1230</v>
      </c>
      <c r="C68" s="47" t="s">
        <v>776</v>
      </c>
      <c r="D68" s="23">
        <v>6251513</v>
      </c>
      <c r="E68" s="23">
        <v>3300798864</v>
      </c>
      <c r="F68" s="38">
        <v>4.3063865333170612E-3</v>
      </c>
      <c r="G68" s="24" t="s">
        <v>277</v>
      </c>
    </row>
    <row r="69" spans="1:7" s="12" customFormat="1" ht="33" customHeight="1">
      <c r="A69" s="47" t="s">
        <v>68</v>
      </c>
      <c r="B69" s="59" t="s">
        <v>211</v>
      </c>
      <c r="C69" s="47" t="s">
        <v>252</v>
      </c>
      <c r="D69" s="23">
        <v>12261672</v>
      </c>
      <c r="E69" s="23">
        <v>3254247748.8000002</v>
      </c>
      <c r="F69" s="38">
        <v>4.2456536308083511E-3</v>
      </c>
      <c r="G69" s="24" t="s">
        <v>277</v>
      </c>
    </row>
    <row r="70" spans="1:7" s="12" customFormat="1" ht="33" customHeight="1">
      <c r="A70" s="47" t="s">
        <v>351</v>
      </c>
      <c r="B70" s="59" t="s">
        <v>352</v>
      </c>
      <c r="C70" s="47" t="s">
        <v>1008</v>
      </c>
      <c r="D70" s="23">
        <v>2400200</v>
      </c>
      <c r="E70" s="23">
        <v>2989929140</v>
      </c>
      <c r="F70" s="38">
        <v>3.9008104142598437E-3</v>
      </c>
      <c r="G70" s="24" t="s">
        <v>277</v>
      </c>
    </row>
    <row r="71" spans="1:7" s="12" customFormat="1" ht="33" customHeight="1">
      <c r="A71" s="47" t="s">
        <v>1227</v>
      </c>
      <c r="B71" s="59" t="s">
        <v>1834</v>
      </c>
      <c r="C71" s="47" t="s">
        <v>1228</v>
      </c>
      <c r="D71" s="23">
        <v>2991157</v>
      </c>
      <c r="E71" s="23">
        <v>2976201215</v>
      </c>
      <c r="F71" s="38">
        <v>3.8829002798390065E-3</v>
      </c>
      <c r="G71" s="24" t="s">
        <v>277</v>
      </c>
    </row>
    <row r="72" spans="1:7" s="12" customFormat="1" ht="33" customHeight="1">
      <c r="A72" s="47" t="s">
        <v>1182</v>
      </c>
      <c r="B72" s="59" t="s">
        <v>1183</v>
      </c>
      <c r="C72" s="47" t="s">
        <v>1009</v>
      </c>
      <c r="D72" s="23">
        <v>257930</v>
      </c>
      <c r="E72" s="23">
        <v>2972385320</v>
      </c>
      <c r="F72" s="38">
        <v>3.8779218732418112E-3</v>
      </c>
      <c r="G72" s="24" t="s">
        <v>277</v>
      </c>
    </row>
    <row r="73" spans="1:7" s="12" customFormat="1" ht="33" customHeight="1">
      <c r="A73" s="47" t="s">
        <v>1048</v>
      </c>
      <c r="B73" s="59" t="s">
        <v>1049</v>
      </c>
      <c r="C73" s="47" t="s">
        <v>1244</v>
      </c>
      <c r="D73" s="23">
        <v>1247928</v>
      </c>
      <c r="E73" s="23">
        <v>2964577756.8000002</v>
      </c>
      <c r="F73" s="38">
        <v>3.8677357375795623E-3</v>
      </c>
      <c r="G73" s="24" t="s">
        <v>277</v>
      </c>
    </row>
    <row r="74" spans="1:7" s="12" customFormat="1" ht="33" customHeight="1">
      <c r="A74" s="47" t="s">
        <v>752</v>
      </c>
      <c r="B74" s="59" t="s">
        <v>744</v>
      </c>
      <c r="C74" s="47" t="s">
        <v>635</v>
      </c>
      <c r="D74" s="23">
        <v>729000</v>
      </c>
      <c r="E74" s="23">
        <v>2960906400</v>
      </c>
      <c r="F74" s="38">
        <v>3.8629459027141435E-3</v>
      </c>
      <c r="G74" s="24" t="s">
        <v>277</v>
      </c>
    </row>
    <row r="75" spans="1:7" s="12" customFormat="1" ht="33" customHeight="1">
      <c r="A75" s="47" t="s">
        <v>725</v>
      </c>
      <c r="B75" s="59" t="s">
        <v>726</v>
      </c>
      <c r="C75" s="47" t="s">
        <v>727</v>
      </c>
      <c r="D75" s="23">
        <v>6284100</v>
      </c>
      <c r="E75" s="23">
        <v>2913622965</v>
      </c>
      <c r="F75" s="38">
        <v>3.8012575793346876E-3</v>
      </c>
      <c r="G75" s="24" t="s">
        <v>277</v>
      </c>
    </row>
    <row r="76" spans="1:7" s="12" customFormat="1" ht="33" customHeight="1">
      <c r="A76" s="47" t="s">
        <v>36</v>
      </c>
      <c r="B76" s="59" t="s">
        <v>152</v>
      </c>
      <c r="C76" s="47" t="s">
        <v>260</v>
      </c>
      <c r="D76" s="23">
        <v>6439000</v>
      </c>
      <c r="E76" s="23">
        <v>2883706150</v>
      </c>
      <c r="F76" s="38">
        <v>3.7622266130310895E-3</v>
      </c>
      <c r="G76" s="24" t="s">
        <v>277</v>
      </c>
    </row>
    <row r="77" spans="1:7" s="12" customFormat="1" ht="33" customHeight="1">
      <c r="A77" s="47" t="s">
        <v>940</v>
      </c>
      <c r="B77" s="59" t="s">
        <v>1910</v>
      </c>
      <c r="C77" s="47" t="s">
        <v>633</v>
      </c>
      <c r="D77" s="23">
        <v>554200</v>
      </c>
      <c r="E77" s="23">
        <v>2878681060</v>
      </c>
      <c r="F77" s="38">
        <v>3.7556706304352635E-3</v>
      </c>
      <c r="G77" s="24" t="s">
        <v>277</v>
      </c>
    </row>
    <row r="78" spans="1:7" s="12" customFormat="1" ht="33" customHeight="1">
      <c r="A78" s="47" t="s">
        <v>1180</v>
      </c>
      <c r="B78" s="59" t="s">
        <v>1181</v>
      </c>
      <c r="C78" s="47" t="s">
        <v>1007</v>
      </c>
      <c r="D78" s="23">
        <v>2001386</v>
      </c>
      <c r="E78" s="23">
        <v>2740297711.1999998</v>
      </c>
      <c r="F78" s="38">
        <v>3.5751288239631567E-3</v>
      </c>
      <c r="G78" s="24" t="s">
        <v>277</v>
      </c>
    </row>
    <row r="79" spans="1:7" s="12" customFormat="1" ht="33" customHeight="1">
      <c r="A79" s="47" t="s">
        <v>72</v>
      </c>
      <c r="B79" s="59" t="s">
        <v>213</v>
      </c>
      <c r="C79" s="47" t="s">
        <v>733</v>
      </c>
      <c r="D79" s="23">
        <v>708000</v>
      </c>
      <c r="E79" s="23">
        <v>2721552000</v>
      </c>
      <c r="F79" s="38">
        <v>3.5506722358476048E-3</v>
      </c>
      <c r="G79" s="24" t="s">
        <v>277</v>
      </c>
    </row>
    <row r="80" spans="1:7" s="12" customFormat="1" ht="33" customHeight="1">
      <c r="A80" s="47" t="s">
        <v>645</v>
      </c>
      <c r="B80" s="59" t="s">
        <v>646</v>
      </c>
      <c r="C80" s="47" t="s">
        <v>647</v>
      </c>
      <c r="D80" s="23">
        <v>1667272</v>
      </c>
      <c r="E80" s="23">
        <v>2631288670.4000001</v>
      </c>
      <c r="F80" s="38">
        <v>3.4329102021529037E-3</v>
      </c>
      <c r="G80" s="24" t="s">
        <v>277</v>
      </c>
    </row>
    <row r="81" spans="1:7" s="12" customFormat="1" ht="33" customHeight="1">
      <c r="A81" s="47" t="s">
        <v>1045</v>
      </c>
      <c r="B81" s="59" t="s">
        <v>1046</v>
      </c>
      <c r="C81" s="47" t="s">
        <v>636</v>
      </c>
      <c r="D81" s="23">
        <v>1297500</v>
      </c>
      <c r="E81" s="23">
        <v>2375852250</v>
      </c>
      <c r="F81" s="38">
        <v>3.0996551308044313E-3</v>
      </c>
      <c r="G81" s="24" t="s">
        <v>277</v>
      </c>
    </row>
    <row r="82" spans="1:7" s="12" customFormat="1" ht="33" customHeight="1">
      <c r="A82" s="47" t="s">
        <v>48</v>
      </c>
      <c r="B82" s="59" t="s">
        <v>147</v>
      </c>
      <c r="C82" s="47" t="s">
        <v>630</v>
      </c>
      <c r="D82" s="23">
        <v>5329900</v>
      </c>
      <c r="E82" s="23">
        <v>2363277660</v>
      </c>
      <c r="F82" s="38">
        <v>3.0832496946451493E-3</v>
      </c>
      <c r="G82" s="24" t="s">
        <v>277</v>
      </c>
    </row>
    <row r="83" spans="1:7" s="12" customFormat="1" ht="33" customHeight="1">
      <c r="A83" s="47" t="s">
        <v>936</v>
      </c>
      <c r="B83" s="59" t="s">
        <v>1848</v>
      </c>
      <c r="C83" s="47" t="s">
        <v>633</v>
      </c>
      <c r="D83" s="23">
        <v>1652200</v>
      </c>
      <c r="E83" s="23">
        <v>2349097960</v>
      </c>
      <c r="F83" s="38">
        <v>3.0647501520669998E-3</v>
      </c>
      <c r="G83" s="24" t="s">
        <v>277</v>
      </c>
    </row>
    <row r="84" spans="1:7" s="12" customFormat="1" ht="33" customHeight="1">
      <c r="A84" s="47" t="s">
        <v>54</v>
      </c>
      <c r="B84" s="59" t="s">
        <v>244</v>
      </c>
      <c r="C84" s="47" t="s">
        <v>1008</v>
      </c>
      <c r="D84" s="23">
        <v>1969600</v>
      </c>
      <c r="E84" s="23">
        <v>2317825280</v>
      </c>
      <c r="F84" s="38">
        <v>3.0239502567805795E-3</v>
      </c>
      <c r="G84" s="24" t="s">
        <v>277</v>
      </c>
    </row>
    <row r="85" spans="1:7" s="12" customFormat="1" ht="33" customHeight="1">
      <c r="A85" s="47" t="s">
        <v>937</v>
      </c>
      <c r="B85" s="59" t="s">
        <v>938</v>
      </c>
      <c r="C85" s="47" t="s">
        <v>939</v>
      </c>
      <c r="D85" s="23">
        <v>1271113</v>
      </c>
      <c r="E85" s="23">
        <v>2229023756.8000002</v>
      </c>
      <c r="F85" s="38">
        <v>2.9080953684935962E-3</v>
      </c>
      <c r="G85" s="24" t="s">
        <v>277</v>
      </c>
    </row>
    <row r="86" spans="1:7" s="12" customFormat="1" ht="33" customHeight="1">
      <c r="A86" s="47" t="s">
        <v>723</v>
      </c>
      <c r="B86" s="59" t="s">
        <v>724</v>
      </c>
      <c r="C86" s="47" t="s">
        <v>1007</v>
      </c>
      <c r="D86" s="23">
        <v>1282398</v>
      </c>
      <c r="E86" s="23">
        <v>2189181625.8000002</v>
      </c>
      <c r="F86" s="38">
        <v>2.8561153407892924E-3</v>
      </c>
      <c r="G86" s="24" t="s">
        <v>277</v>
      </c>
    </row>
    <row r="87" spans="1:7" s="12" customFormat="1" ht="33" customHeight="1">
      <c r="A87" s="47" t="s">
        <v>653</v>
      </c>
      <c r="B87" s="59" t="s">
        <v>654</v>
      </c>
      <c r="C87" s="47" t="s">
        <v>268</v>
      </c>
      <c r="D87" s="23">
        <v>3495331</v>
      </c>
      <c r="E87" s="23">
        <v>2182484676.4000001</v>
      </c>
      <c r="F87" s="38">
        <v>2.8473781671841379E-3</v>
      </c>
      <c r="G87" s="24" t="s">
        <v>277</v>
      </c>
    </row>
    <row r="88" spans="1:7" s="12" customFormat="1" ht="33" customHeight="1">
      <c r="A88" s="47" t="s">
        <v>891</v>
      </c>
      <c r="B88" s="59" t="s">
        <v>892</v>
      </c>
      <c r="C88" s="47" t="s">
        <v>893</v>
      </c>
      <c r="D88" s="23">
        <v>1961814</v>
      </c>
      <c r="E88" s="23">
        <v>2161330483.8000002</v>
      </c>
      <c r="F88" s="38">
        <v>2.8197793543241986E-3</v>
      </c>
      <c r="G88" s="24" t="s">
        <v>277</v>
      </c>
    </row>
    <row r="89" spans="1:7" s="12" customFormat="1" ht="33" customHeight="1">
      <c r="A89" s="47" t="s">
        <v>37</v>
      </c>
      <c r="B89" s="59" t="s">
        <v>140</v>
      </c>
      <c r="C89" s="47" t="s">
        <v>258</v>
      </c>
      <c r="D89" s="23">
        <v>788850</v>
      </c>
      <c r="E89" s="23">
        <v>2107491660</v>
      </c>
      <c r="F89" s="38">
        <v>2.7495385443461599E-3</v>
      </c>
      <c r="G89" s="24" t="s">
        <v>277</v>
      </c>
    </row>
    <row r="90" spans="1:7" s="12" customFormat="1" ht="33" customHeight="1">
      <c r="A90" s="47" t="s">
        <v>1868</v>
      </c>
      <c r="B90" s="59" t="s">
        <v>1869</v>
      </c>
      <c r="C90" s="47" t="s">
        <v>716</v>
      </c>
      <c r="D90" s="23">
        <v>16822602</v>
      </c>
      <c r="E90" s="23">
        <v>2048488245.54</v>
      </c>
      <c r="F90" s="38">
        <v>2.6725597522660044E-3</v>
      </c>
      <c r="G90" s="24" t="s">
        <v>277</v>
      </c>
    </row>
    <row r="91" spans="1:7" s="12" customFormat="1" ht="33" customHeight="1">
      <c r="A91" s="47" t="s">
        <v>976</v>
      </c>
      <c r="B91" s="59" t="s">
        <v>980</v>
      </c>
      <c r="C91" s="47" t="s">
        <v>637</v>
      </c>
      <c r="D91" s="23">
        <v>3453000</v>
      </c>
      <c r="E91" s="23">
        <v>2039341800</v>
      </c>
      <c r="F91" s="38">
        <v>2.6606268440446767E-3</v>
      </c>
      <c r="G91" s="24" t="s">
        <v>277</v>
      </c>
    </row>
    <row r="92" spans="1:7" s="12" customFormat="1" ht="33" customHeight="1">
      <c r="A92" s="47" t="s">
        <v>734</v>
      </c>
      <c r="B92" s="59" t="s">
        <v>735</v>
      </c>
      <c r="C92" s="47" t="s">
        <v>789</v>
      </c>
      <c r="D92" s="23">
        <v>456000</v>
      </c>
      <c r="E92" s="23">
        <v>1926144000</v>
      </c>
      <c r="F92" s="38">
        <v>2.5129433584382913E-3</v>
      </c>
      <c r="G92" s="24" t="s">
        <v>277</v>
      </c>
    </row>
    <row r="93" spans="1:7" s="12" customFormat="1" ht="33" customHeight="1">
      <c r="A93" s="47" t="s">
        <v>42</v>
      </c>
      <c r="B93" s="59" t="s">
        <v>203</v>
      </c>
      <c r="C93" s="47" t="s">
        <v>893</v>
      </c>
      <c r="D93" s="23">
        <v>51000</v>
      </c>
      <c r="E93" s="23">
        <v>1867875000</v>
      </c>
      <c r="F93" s="38">
        <v>2.4369227200266041E-3</v>
      </c>
      <c r="G93" s="24" t="s">
        <v>277</v>
      </c>
    </row>
    <row r="94" spans="1:7" s="12" customFormat="1" ht="33" customHeight="1">
      <c r="A94" s="47" t="s">
        <v>1912</v>
      </c>
      <c r="B94" s="59" t="s">
        <v>1922</v>
      </c>
      <c r="C94" s="47" t="s">
        <v>268</v>
      </c>
      <c r="D94" s="23">
        <v>5594660</v>
      </c>
      <c r="E94" s="23">
        <v>1711406494</v>
      </c>
      <c r="F94" s="38">
        <v>2.2327861170740411E-3</v>
      </c>
      <c r="G94" s="24" t="s">
        <v>277</v>
      </c>
    </row>
    <row r="95" spans="1:7" s="12" customFormat="1" ht="33" customHeight="1">
      <c r="A95" s="47" t="s">
        <v>1951</v>
      </c>
      <c r="B95" s="59" t="s">
        <v>161</v>
      </c>
      <c r="C95" s="47" t="s">
        <v>1006</v>
      </c>
      <c r="D95" s="23">
        <v>4056000</v>
      </c>
      <c r="E95" s="23">
        <v>1597658400</v>
      </c>
      <c r="F95" s="38">
        <v>2.0843846905180229E-3</v>
      </c>
      <c r="G95" s="24" t="s">
        <v>277</v>
      </c>
    </row>
    <row r="96" spans="1:7" s="12" customFormat="1" ht="33" customHeight="1">
      <c r="A96" s="47" t="s">
        <v>2088</v>
      </c>
      <c r="B96" s="59" t="s">
        <v>1923</v>
      </c>
      <c r="C96" s="47" t="s">
        <v>1006</v>
      </c>
      <c r="D96" s="23">
        <v>4056000</v>
      </c>
      <c r="E96" s="23">
        <v>1539252000</v>
      </c>
      <c r="F96" s="38">
        <v>2.0081847932256658E-3</v>
      </c>
      <c r="G96" s="24" t="s">
        <v>277</v>
      </c>
    </row>
    <row r="97" spans="1:7" s="12" customFormat="1" ht="33" customHeight="1">
      <c r="A97" s="47" t="s">
        <v>1908</v>
      </c>
      <c r="B97" s="59" t="s">
        <v>1909</v>
      </c>
      <c r="C97" s="47" t="s">
        <v>733</v>
      </c>
      <c r="D97" s="23">
        <v>272795</v>
      </c>
      <c r="E97" s="23">
        <v>1404512337</v>
      </c>
      <c r="F97" s="38">
        <v>1.8323967206547347E-3</v>
      </c>
      <c r="G97" s="24" t="s">
        <v>277</v>
      </c>
    </row>
    <row r="98" spans="1:7" s="12" customFormat="1" ht="33" customHeight="1">
      <c r="A98" s="47" t="s">
        <v>1043</v>
      </c>
      <c r="B98" s="59" t="s">
        <v>1047</v>
      </c>
      <c r="C98" s="47" t="s">
        <v>1135</v>
      </c>
      <c r="D98" s="23">
        <v>1448100</v>
      </c>
      <c r="E98" s="23">
        <v>1117860795</v>
      </c>
      <c r="F98" s="38">
        <v>1.4584168475741161E-3</v>
      </c>
      <c r="G98" s="24" t="s">
        <v>277</v>
      </c>
    </row>
    <row r="99" spans="1:7" s="12" customFormat="1" ht="33" customHeight="1">
      <c r="A99" s="47" t="s">
        <v>1044</v>
      </c>
      <c r="B99" s="59" t="s">
        <v>1053</v>
      </c>
      <c r="C99" s="47" t="s">
        <v>633</v>
      </c>
      <c r="D99" s="23">
        <v>221500</v>
      </c>
      <c r="E99" s="23">
        <v>949216100</v>
      </c>
      <c r="F99" s="38">
        <v>1.2383945822418765E-3</v>
      </c>
      <c r="G99" s="24" t="s">
        <v>277</v>
      </c>
    </row>
    <row r="100" spans="1:7" s="12" customFormat="1" ht="33" customHeight="1">
      <c r="A100" s="47" t="s">
        <v>1913</v>
      </c>
      <c r="B100" s="59" t="s">
        <v>1914</v>
      </c>
      <c r="C100" s="47" t="s">
        <v>1008</v>
      </c>
      <c r="D100" s="23">
        <v>613000</v>
      </c>
      <c r="E100" s="23">
        <v>934150700</v>
      </c>
      <c r="F100" s="38">
        <v>1.2187395113477915E-3</v>
      </c>
      <c r="G100" s="24" t="s">
        <v>277</v>
      </c>
    </row>
    <row r="101" spans="1:7" s="12" customFormat="1" ht="33" customHeight="1">
      <c r="A101" s="47" t="s">
        <v>728</v>
      </c>
      <c r="B101" s="59" t="s">
        <v>729</v>
      </c>
      <c r="C101" s="47" t="s">
        <v>893</v>
      </c>
      <c r="D101" s="23">
        <v>1490924</v>
      </c>
      <c r="E101" s="23">
        <v>905661783.79999995</v>
      </c>
      <c r="F101" s="38">
        <v>1.1815714529088094E-3</v>
      </c>
      <c r="G101" s="24" t="s">
        <v>277</v>
      </c>
    </row>
    <row r="102" spans="1:7" s="12" customFormat="1" ht="33" customHeight="1">
      <c r="A102" s="47" t="s">
        <v>1957</v>
      </c>
      <c r="B102" s="59" t="s">
        <v>1963</v>
      </c>
      <c r="C102" s="47" t="s">
        <v>251</v>
      </c>
      <c r="D102" s="23">
        <v>249834</v>
      </c>
      <c r="E102" s="23">
        <v>884037609</v>
      </c>
      <c r="F102" s="38">
        <v>1.1533594778719645E-3</v>
      </c>
      <c r="G102" s="24" t="s">
        <v>277</v>
      </c>
    </row>
    <row r="103" spans="1:7" s="12" customFormat="1" ht="33" customHeight="1">
      <c r="A103" s="47" t="s">
        <v>1241</v>
      </c>
      <c r="B103" s="59" t="s">
        <v>1242</v>
      </c>
      <c r="C103" s="47" t="s">
        <v>261</v>
      </c>
      <c r="D103" s="23">
        <v>410790</v>
      </c>
      <c r="E103" s="23">
        <v>790359960</v>
      </c>
      <c r="F103" s="38">
        <v>1.0311429531008863E-3</v>
      </c>
      <c r="G103" s="24" t="s">
        <v>277</v>
      </c>
    </row>
    <row r="104" spans="1:7" s="12" customFormat="1" ht="33" customHeight="1">
      <c r="A104" s="47" t="s">
        <v>1891</v>
      </c>
      <c r="B104" s="59" t="s">
        <v>1892</v>
      </c>
      <c r="C104" s="47" t="s">
        <v>836</v>
      </c>
      <c r="D104" s="23">
        <v>9372000</v>
      </c>
      <c r="E104" s="23">
        <v>97000200</v>
      </c>
      <c r="F104" s="38">
        <v>1.2655129022398425E-4</v>
      </c>
      <c r="G104" s="24" t="s">
        <v>277</v>
      </c>
    </row>
    <row r="105" spans="1:7" s="12" customFormat="1" ht="15" customHeight="1">
      <c r="A105" s="47"/>
      <c r="B105" s="59"/>
      <c r="C105" s="47"/>
      <c r="D105" s="23"/>
      <c r="E105" s="23"/>
      <c r="F105" s="38"/>
      <c r="G105" s="24"/>
    </row>
    <row r="106" spans="1:7" s="12" customFormat="1" ht="33" customHeight="1">
      <c r="A106" s="47"/>
      <c r="B106" s="59"/>
      <c r="C106" s="27" t="s">
        <v>278</v>
      </c>
      <c r="D106" s="29">
        <v>839215517</v>
      </c>
      <c r="E106" s="29">
        <v>737913380546.53052</v>
      </c>
      <c r="F106" s="30">
        <v>0.962718534412354</v>
      </c>
      <c r="G106" s="24"/>
    </row>
    <row r="107" spans="1:7" s="12" customFormat="1" ht="19.5" customHeight="1">
      <c r="A107" s="27"/>
      <c r="B107" s="27"/>
      <c r="C107" s="27"/>
      <c r="D107" s="29"/>
      <c r="E107" s="29"/>
      <c r="F107" s="88"/>
      <c r="G107" s="31"/>
    </row>
    <row r="108" spans="1:7" s="12" customFormat="1" ht="30.6" customHeight="1">
      <c r="A108" s="60" t="s">
        <v>582</v>
      </c>
      <c r="B108" s="59"/>
      <c r="C108" s="47"/>
      <c r="D108" s="23"/>
      <c r="E108" s="23"/>
      <c r="F108" s="1"/>
      <c r="G108" s="24"/>
    </row>
    <row r="109" spans="1:7" s="12" customFormat="1" ht="30.6" customHeight="1">
      <c r="A109" s="47" t="s">
        <v>1231</v>
      </c>
      <c r="B109" s="59" t="s">
        <v>1232</v>
      </c>
      <c r="C109" s="47" t="s">
        <v>637</v>
      </c>
      <c r="D109" s="23">
        <v>4065630</v>
      </c>
      <c r="E109" s="23">
        <v>1296448094.4000001</v>
      </c>
      <c r="F109" s="38">
        <v>1.6914107296144313E-3</v>
      </c>
      <c r="G109" s="24" t="s">
        <v>272</v>
      </c>
    </row>
    <row r="110" spans="1:7" s="12" customFormat="1" ht="30.6" customHeight="1">
      <c r="A110" s="47" t="s">
        <v>886</v>
      </c>
      <c r="B110" s="59" t="s">
        <v>890</v>
      </c>
      <c r="C110" s="47" t="s">
        <v>637</v>
      </c>
      <c r="D110" s="23">
        <v>3535000</v>
      </c>
      <c r="E110" s="23">
        <v>548632000</v>
      </c>
      <c r="F110" s="38">
        <v>7.1577262168701647E-4</v>
      </c>
      <c r="G110" s="24" t="s">
        <v>272</v>
      </c>
    </row>
    <row r="111" spans="1:7" s="12" customFormat="1" ht="30.6" customHeight="1">
      <c r="A111" s="47" t="s">
        <v>576</v>
      </c>
      <c r="B111" s="59" t="s">
        <v>580</v>
      </c>
      <c r="C111" s="47" t="s">
        <v>637</v>
      </c>
      <c r="D111" s="23">
        <v>1278000</v>
      </c>
      <c r="E111" s="23">
        <v>545923260</v>
      </c>
      <c r="F111" s="38">
        <v>7.1223866462423392E-4</v>
      </c>
      <c r="G111" s="24" t="s">
        <v>272</v>
      </c>
    </row>
    <row r="112" spans="1:7" s="12" customFormat="1" ht="30.6" customHeight="1">
      <c r="A112" s="47" t="s">
        <v>577</v>
      </c>
      <c r="B112" s="59" t="s">
        <v>581</v>
      </c>
      <c r="C112" s="47" t="s">
        <v>637</v>
      </c>
      <c r="D112" s="23">
        <v>1163000</v>
      </c>
      <c r="E112" s="23">
        <v>537875870</v>
      </c>
      <c r="F112" s="38">
        <v>7.0173963897855914E-4</v>
      </c>
      <c r="G112" s="24" t="s">
        <v>272</v>
      </c>
    </row>
    <row r="113" spans="1:7" s="12" customFormat="1" ht="30.6" customHeight="1">
      <c r="A113" s="47" t="s">
        <v>1889</v>
      </c>
      <c r="B113" s="59" t="s">
        <v>1890</v>
      </c>
      <c r="C113" s="47" t="s">
        <v>637</v>
      </c>
      <c r="D113" s="23">
        <v>2761527</v>
      </c>
      <c r="E113" s="23">
        <v>320585669.43000001</v>
      </c>
      <c r="F113" s="38">
        <v>4.1825202518846571E-4</v>
      </c>
      <c r="G113" s="24" t="s">
        <v>272</v>
      </c>
    </row>
    <row r="114" spans="1:7" s="12" customFormat="1" ht="30.6" customHeight="1">
      <c r="A114" s="47"/>
      <c r="B114" s="59"/>
      <c r="C114" s="27"/>
      <c r="D114" s="29"/>
      <c r="E114" s="29"/>
      <c r="F114" s="30"/>
      <c r="G114" s="31"/>
    </row>
    <row r="115" spans="1:7" s="12" customFormat="1" ht="30.6" customHeight="1">
      <c r="B115" s="21"/>
      <c r="C115" s="27" t="s">
        <v>278</v>
      </c>
      <c r="D115" s="29">
        <v>12803157</v>
      </c>
      <c r="E115" s="29">
        <v>3249464893.8299999</v>
      </c>
      <c r="F115" s="30">
        <v>4.239413680092707E-3</v>
      </c>
      <c r="G115" s="20"/>
    </row>
    <row r="116" spans="1:7" s="12" customFormat="1" ht="19.5" customHeight="1">
      <c r="A116" s="27"/>
      <c r="B116" s="27"/>
      <c r="C116" s="27"/>
      <c r="D116" s="29"/>
      <c r="E116" s="29"/>
      <c r="F116" s="88"/>
      <c r="G116" s="31"/>
    </row>
    <row r="117" spans="1:7" s="12" customFormat="1" ht="39" customHeight="1">
      <c r="A117" s="54" t="s">
        <v>290</v>
      </c>
      <c r="B117" s="32"/>
      <c r="C117" s="28"/>
      <c r="D117" s="62">
        <v>0</v>
      </c>
      <c r="E117" s="63">
        <v>0</v>
      </c>
      <c r="F117" s="34">
        <v>0</v>
      </c>
      <c r="G117" s="34"/>
    </row>
    <row r="118" spans="1:7" s="12" customFormat="1" ht="26.25" customHeight="1">
      <c r="A118" s="54" t="s">
        <v>291</v>
      </c>
      <c r="B118" s="32"/>
      <c r="C118" s="28"/>
      <c r="D118" s="62">
        <v>0</v>
      </c>
      <c r="E118" s="63">
        <v>0</v>
      </c>
      <c r="F118" s="34">
        <v>0</v>
      </c>
      <c r="G118" s="34"/>
    </row>
    <row r="119" spans="1:7" s="12" customFormat="1" ht="19.5" customHeight="1">
      <c r="A119" s="54"/>
      <c r="B119" s="32"/>
      <c r="C119" s="28"/>
      <c r="D119" s="62"/>
      <c r="E119" s="63"/>
      <c r="F119" s="34"/>
      <c r="G119" s="34"/>
    </row>
    <row r="120" spans="1:7" s="12" customFormat="1" ht="33" customHeight="1">
      <c r="A120" s="54" t="s">
        <v>293</v>
      </c>
      <c r="B120" s="21"/>
      <c r="C120" s="22"/>
      <c r="D120" s="23"/>
      <c r="E120" s="25"/>
      <c r="F120" s="19"/>
      <c r="G120" s="20"/>
    </row>
    <row r="121" spans="1:7" s="12" customFormat="1" ht="33" customHeight="1">
      <c r="A121" s="61" t="s">
        <v>294</v>
      </c>
      <c r="B121" s="35"/>
      <c r="C121" s="28"/>
      <c r="D121" s="36"/>
      <c r="E121" s="37"/>
      <c r="F121" s="19"/>
      <c r="G121" s="20"/>
    </row>
    <row r="122" spans="1:7" ht="33" customHeight="1">
      <c r="A122" s="47" t="s">
        <v>885</v>
      </c>
      <c r="B122" s="47" t="s">
        <v>887</v>
      </c>
      <c r="C122" s="47" t="s">
        <v>251</v>
      </c>
      <c r="D122" s="23">
        <v>1095626.0630000001</v>
      </c>
      <c r="E122" s="23">
        <v>7470186009.1099997</v>
      </c>
      <c r="F122" s="38">
        <v>9.7459765821722669E-3</v>
      </c>
      <c r="G122" s="24"/>
    </row>
    <row r="123" spans="1:7" ht="33" customHeight="1">
      <c r="A123" s="47" t="s">
        <v>371</v>
      </c>
      <c r="B123" s="47" t="s">
        <v>372</v>
      </c>
      <c r="C123" s="47" t="s">
        <v>251</v>
      </c>
      <c r="D123" s="23">
        <v>954570.07700000005</v>
      </c>
      <c r="E123" s="23">
        <v>5370890542.8400002</v>
      </c>
      <c r="F123" s="38">
        <v>7.007131200226363E-3</v>
      </c>
      <c r="G123" s="24"/>
    </row>
    <row r="124" spans="1:7" ht="33" customHeight="1">
      <c r="A124" s="47" t="s">
        <v>79</v>
      </c>
      <c r="B124" s="47" t="s">
        <v>219</v>
      </c>
      <c r="C124" s="47" t="s">
        <v>251</v>
      </c>
      <c r="D124" s="23">
        <v>11393549.916999999</v>
      </c>
      <c r="E124" s="23">
        <v>4695747916.9899998</v>
      </c>
      <c r="F124" s="38">
        <v>6.1263065175295624E-3</v>
      </c>
      <c r="G124" s="24"/>
    </row>
    <row r="125" spans="1:7" ht="33" customHeight="1">
      <c r="A125" s="47" t="s">
        <v>824</v>
      </c>
      <c r="B125" s="47" t="s">
        <v>842</v>
      </c>
      <c r="C125" s="47" t="s">
        <v>251</v>
      </c>
      <c r="D125" s="23">
        <v>936791.01500000001</v>
      </c>
      <c r="E125" s="23">
        <v>3580821170.8800001</v>
      </c>
      <c r="F125" s="38">
        <v>4.6717175762134725E-3</v>
      </c>
      <c r="G125" s="24"/>
    </row>
    <row r="126" spans="1:7" ht="33" customHeight="1">
      <c r="A126" s="47" t="s">
        <v>457</v>
      </c>
      <c r="B126" s="47" t="s">
        <v>772</v>
      </c>
      <c r="C126" s="47" t="s">
        <v>251</v>
      </c>
      <c r="D126" s="23">
        <v>1710611.287</v>
      </c>
      <c r="E126" s="23">
        <v>2502833520.6399999</v>
      </c>
      <c r="F126" s="38">
        <v>3.2653212184390232E-3</v>
      </c>
      <c r="G126" s="24"/>
    </row>
    <row r="127" spans="1:7" ht="13.5" customHeight="1">
      <c r="A127" s="47"/>
      <c r="B127" s="47"/>
      <c r="C127" s="47"/>
      <c r="D127" s="23"/>
      <c r="E127" s="23"/>
      <c r="F127" s="38"/>
      <c r="G127" s="24"/>
    </row>
    <row r="128" spans="1:7" ht="29.25" customHeight="1">
      <c r="A128" s="47"/>
      <c r="B128" s="47"/>
      <c r="C128" s="27" t="s">
        <v>278</v>
      </c>
      <c r="D128" s="29">
        <v>16091148.359000001</v>
      </c>
      <c r="E128" s="29">
        <v>23620479160.460003</v>
      </c>
      <c r="F128" s="30">
        <v>3.0816453094580684E-2</v>
      </c>
      <c r="G128" s="24"/>
    </row>
    <row r="129" spans="1:7" ht="33" customHeight="1">
      <c r="A129" s="54" t="s">
        <v>1134</v>
      </c>
      <c r="B129" s="47"/>
      <c r="C129" s="47"/>
      <c r="D129" s="23"/>
      <c r="E129" s="23"/>
      <c r="F129" s="38"/>
      <c r="G129" s="24"/>
    </row>
    <row r="130" spans="1:7" ht="33" customHeight="1">
      <c r="A130" s="47"/>
      <c r="B130" s="47"/>
      <c r="C130" s="47"/>
      <c r="D130" s="23"/>
      <c r="E130" s="23"/>
      <c r="F130" s="38"/>
      <c r="G130" s="24"/>
    </row>
    <row r="131" spans="1:7" ht="33" customHeight="1">
      <c r="A131" s="47"/>
      <c r="B131" s="47"/>
      <c r="C131" s="47"/>
      <c r="D131" s="33">
        <v>0</v>
      </c>
      <c r="E131" s="33">
        <v>0</v>
      </c>
      <c r="F131" s="30">
        <v>0</v>
      </c>
      <c r="G131" s="24"/>
    </row>
    <row r="132" spans="1:7" ht="33" customHeight="1">
      <c r="A132" s="47"/>
      <c r="B132" s="47"/>
      <c r="C132" s="47"/>
      <c r="D132" s="23"/>
      <c r="E132" s="23"/>
      <c r="F132" s="38"/>
      <c r="G132" s="24"/>
    </row>
    <row r="133" spans="1:7" ht="33" customHeight="1">
      <c r="A133" s="54" t="s">
        <v>292</v>
      </c>
      <c r="B133" s="32"/>
      <c r="C133" s="28"/>
      <c r="D133" s="33"/>
      <c r="E133" s="37">
        <v>1705897502.8699994</v>
      </c>
      <c r="F133" s="106">
        <v>2.2255988129722547E-3</v>
      </c>
      <c r="G133" s="20"/>
    </row>
    <row r="134" spans="1:7" ht="33" customHeight="1">
      <c r="A134" s="39"/>
      <c r="B134" s="39"/>
      <c r="C134" s="40"/>
      <c r="D134" s="41"/>
      <c r="E134" s="29"/>
      <c r="F134" s="26"/>
      <c r="G134" s="20"/>
    </row>
    <row r="135" spans="1:7" ht="33" customHeight="1">
      <c r="A135" s="55"/>
      <c r="B135" s="56"/>
      <c r="C135" s="68" t="s">
        <v>279</v>
      </c>
      <c r="D135" s="57">
        <v>868109822.35899997</v>
      </c>
      <c r="E135" s="57">
        <v>766489222103.69043</v>
      </c>
      <c r="F135" s="107">
        <v>0.99999999999999967</v>
      </c>
      <c r="G135" s="57"/>
    </row>
    <row r="136" spans="1:7" ht="33" customHeight="1">
      <c r="A136" s="42"/>
      <c r="B136" s="39"/>
      <c r="C136" s="40"/>
      <c r="D136" s="41"/>
      <c r="E136" s="41"/>
      <c r="F136" s="39"/>
      <c r="G136" s="31"/>
    </row>
    <row r="137" spans="1:7" ht="33" customHeight="1">
      <c r="A137" s="54" t="s">
        <v>317</v>
      </c>
      <c r="B137" s="39"/>
      <c r="C137" s="40"/>
      <c r="D137" s="41"/>
      <c r="E137" s="66"/>
      <c r="F137" s="67"/>
      <c r="G137" s="31"/>
    </row>
    <row r="138" spans="1:7" ht="33" customHeight="1">
      <c r="A138" s="39" t="s">
        <v>319</v>
      </c>
      <c r="B138" s="39"/>
      <c r="C138" s="40"/>
      <c r="D138" s="41"/>
      <c r="E138" s="66">
        <v>3249464893.8299999</v>
      </c>
      <c r="F138" s="67">
        <v>4.2394136800927053E-3</v>
      </c>
      <c r="G138" s="31"/>
    </row>
    <row r="139" spans="1:7" ht="33" customHeight="1">
      <c r="A139" s="39" t="s">
        <v>320</v>
      </c>
      <c r="B139" s="39"/>
      <c r="C139" s="40"/>
      <c r="D139" s="41"/>
      <c r="E139" s="66">
        <v>0</v>
      </c>
      <c r="F139" s="67">
        <v>0</v>
      </c>
      <c r="G139" s="31"/>
    </row>
    <row r="140" spans="1:7" ht="33" customHeight="1">
      <c r="A140" s="39" t="s">
        <v>321</v>
      </c>
      <c r="B140" s="39"/>
      <c r="C140" s="40"/>
      <c r="D140" s="41"/>
      <c r="E140" s="66">
        <v>0</v>
      </c>
      <c r="F140" s="67">
        <v>0</v>
      </c>
      <c r="G140" s="31"/>
    </row>
    <row r="141" spans="1:7" ht="33" customHeight="1">
      <c r="A141" s="39" t="s">
        <v>322</v>
      </c>
      <c r="B141" s="39"/>
      <c r="C141" s="40"/>
      <c r="D141" s="41"/>
      <c r="E141" s="66">
        <v>0</v>
      </c>
      <c r="F141" s="67">
        <v>0</v>
      </c>
      <c r="G141" s="31"/>
    </row>
    <row r="142" spans="1:7" ht="33" customHeight="1">
      <c r="A142" s="39" t="s">
        <v>323</v>
      </c>
      <c r="B142" s="39"/>
      <c r="C142" s="40"/>
      <c r="D142" s="41"/>
      <c r="E142" s="66">
        <v>0</v>
      </c>
      <c r="F142" s="67">
        <v>0</v>
      </c>
      <c r="G142" s="31"/>
    </row>
    <row r="143" spans="1:7" ht="33" customHeight="1">
      <c r="A143" s="39" t="s">
        <v>324</v>
      </c>
      <c r="B143" s="39"/>
      <c r="C143" s="40"/>
      <c r="D143" s="41"/>
      <c r="E143" s="66">
        <v>0</v>
      </c>
      <c r="F143" s="67">
        <v>0</v>
      </c>
      <c r="G143" s="31"/>
    </row>
    <row r="144" spans="1:7" ht="33" customHeight="1">
      <c r="A144" s="39" t="s">
        <v>325</v>
      </c>
      <c r="B144" s="39"/>
      <c r="C144" s="40"/>
      <c r="D144" s="41"/>
      <c r="E144" s="66">
        <v>0</v>
      </c>
      <c r="F144" s="67">
        <v>0</v>
      </c>
      <c r="G144" s="31"/>
    </row>
    <row r="145" spans="1:7" ht="33" customHeight="1">
      <c r="A145" s="39" t="s">
        <v>326</v>
      </c>
      <c r="B145" s="39"/>
      <c r="C145" s="40"/>
      <c r="D145" s="41"/>
      <c r="E145" s="66">
        <v>0</v>
      </c>
      <c r="F145" s="67">
        <v>0</v>
      </c>
      <c r="G145" s="31"/>
    </row>
    <row r="146" spans="1:7" ht="33" customHeight="1">
      <c r="A146" s="39" t="s">
        <v>327</v>
      </c>
      <c r="B146" s="39"/>
      <c r="C146" s="40"/>
      <c r="D146" s="41"/>
      <c r="E146" s="66">
        <v>0</v>
      </c>
      <c r="F146" s="67">
        <v>0</v>
      </c>
      <c r="G146" s="31"/>
    </row>
    <row r="147" spans="1:7" ht="33" customHeight="1">
      <c r="A147" s="39" t="s">
        <v>328</v>
      </c>
      <c r="B147" s="39"/>
      <c r="C147" s="40"/>
      <c r="D147" s="41"/>
      <c r="E147" s="66">
        <v>0</v>
      </c>
      <c r="F147" s="67">
        <v>0</v>
      </c>
      <c r="G147" s="31"/>
    </row>
    <row r="148" spans="1:7" ht="33" customHeight="1">
      <c r="A148" s="39" t="s">
        <v>318</v>
      </c>
      <c r="B148" s="39"/>
      <c r="C148" s="40"/>
      <c r="D148" s="41"/>
      <c r="E148" s="66">
        <v>0</v>
      </c>
      <c r="F148" s="67">
        <v>0</v>
      </c>
      <c r="G148" s="31"/>
    </row>
    <row r="149" spans="1:7" ht="33" customHeight="1">
      <c r="A149" s="39" t="s">
        <v>448</v>
      </c>
      <c r="B149" s="39"/>
      <c r="C149" s="40"/>
      <c r="D149" s="41"/>
      <c r="E149" s="66">
        <v>0</v>
      </c>
      <c r="F149" s="67">
        <v>0</v>
      </c>
      <c r="G149" s="31"/>
    </row>
    <row r="150" spans="1:7" ht="33" customHeight="1">
      <c r="A150" s="39"/>
      <c r="B150" s="39"/>
      <c r="C150" s="40"/>
      <c r="D150" s="41"/>
      <c r="E150" s="66"/>
      <c r="F150" s="67"/>
      <c r="G150" s="31"/>
    </row>
    <row r="151" spans="1:7" ht="33" customHeight="1">
      <c r="A151" s="65"/>
      <c r="B151" s="39"/>
      <c r="C151" s="27" t="s">
        <v>278</v>
      </c>
      <c r="D151" s="41"/>
      <c r="E151" s="76">
        <v>3249464893.8299999</v>
      </c>
      <c r="F151" s="77">
        <v>4.2394136800927053E-3</v>
      </c>
      <c r="G151" s="31"/>
    </row>
    <row r="152" spans="1:7" ht="33" customHeight="1">
      <c r="A152" s="65" t="s">
        <v>295</v>
      </c>
      <c r="B152" s="39"/>
      <c r="C152" s="40"/>
      <c r="D152" s="41"/>
      <c r="E152" s="66">
        <v>0</v>
      </c>
      <c r="F152" s="67">
        <v>0</v>
      </c>
      <c r="G152" s="31"/>
    </row>
    <row r="153" spans="1:7" ht="33" customHeight="1">
      <c r="A153" s="65" t="s">
        <v>296</v>
      </c>
      <c r="B153" s="39"/>
      <c r="C153" s="40"/>
      <c r="D153" s="41"/>
      <c r="E153" s="66">
        <v>737913380546.53015</v>
      </c>
      <c r="F153" s="67">
        <v>0.96271853441235444</v>
      </c>
      <c r="G153" s="31"/>
    </row>
    <row r="154" spans="1:7" ht="33" customHeight="1">
      <c r="A154" s="65" t="s">
        <v>297</v>
      </c>
      <c r="B154" s="39"/>
      <c r="C154" s="40"/>
      <c r="D154" s="41"/>
      <c r="E154" s="66">
        <v>0</v>
      </c>
      <c r="F154" s="66">
        <v>0</v>
      </c>
      <c r="G154" s="31"/>
    </row>
    <row r="155" spans="1:7" ht="33" customHeight="1">
      <c r="A155" s="65" t="s">
        <v>298</v>
      </c>
      <c r="B155" s="39"/>
      <c r="C155" s="40"/>
      <c r="D155" s="41"/>
      <c r="E155" s="66">
        <v>23620479160.459999</v>
      </c>
      <c r="F155" s="67">
        <v>3.0816453094580681E-2</v>
      </c>
      <c r="G155" s="31"/>
    </row>
    <row r="156" spans="1:7" ht="33" customHeight="1">
      <c r="A156" s="65" t="s">
        <v>292</v>
      </c>
      <c r="B156" s="39"/>
      <c r="C156" s="40"/>
      <c r="D156" s="41"/>
      <c r="E156" s="66">
        <v>1705897502.8699994</v>
      </c>
      <c r="F156" s="67">
        <v>2.2255988129722547E-3</v>
      </c>
      <c r="G156" s="31"/>
    </row>
    <row r="157" spans="1:7" ht="33" customHeight="1">
      <c r="A157" s="65" t="s">
        <v>379</v>
      </c>
      <c r="B157" s="39"/>
      <c r="C157" s="40"/>
      <c r="D157" s="41"/>
      <c r="E157" s="66">
        <v>0</v>
      </c>
      <c r="F157" s="66">
        <v>0</v>
      </c>
      <c r="G157" s="31"/>
    </row>
    <row r="158" spans="1:7" ht="33" customHeight="1">
      <c r="A158" s="65" t="s">
        <v>300</v>
      </c>
      <c r="B158" s="39"/>
      <c r="C158" s="40"/>
      <c r="D158" s="41"/>
      <c r="E158" s="66">
        <v>0</v>
      </c>
      <c r="F158" s="66">
        <v>0</v>
      </c>
      <c r="G158" s="31"/>
    </row>
    <row r="159" spans="1:7" ht="23.25" customHeight="1">
      <c r="A159" s="65" t="s">
        <v>299</v>
      </c>
      <c r="B159" s="39"/>
      <c r="C159" s="40"/>
      <c r="D159" s="41"/>
      <c r="E159" s="66">
        <v>0</v>
      </c>
      <c r="F159" s="66">
        <v>0</v>
      </c>
      <c r="G159" s="31"/>
    </row>
    <row r="160" spans="1:7" ht="33" customHeight="1">
      <c r="A160" s="65"/>
      <c r="B160" s="39"/>
      <c r="C160" s="40"/>
      <c r="D160" s="41"/>
      <c r="E160" s="41"/>
      <c r="F160" s="67"/>
      <c r="G160" s="31"/>
    </row>
    <row r="161" spans="1:7" ht="33" customHeight="1">
      <c r="A161" s="55"/>
      <c r="B161" s="140" t="s">
        <v>279</v>
      </c>
      <c r="C161" s="141"/>
      <c r="D161" s="142"/>
      <c r="E161" s="57">
        <v>766489222103.69006</v>
      </c>
      <c r="F161" s="64">
        <v>1.0000000000000002</v>
      </c>
      <c r="G161" s="57"/>
    </row>
    <row r="162" spans="1:7" s="137" customFormat="1" ht="33" hidden="1" customHeight="1">
      <c r="A162" s="134"/>
      <c r="B162" s="143" t="s">
        <v>287</v>
      </c>
      <c r="C162" s="144"/>
      <c r="D162" s="145"/>
      <c r="E162" s="135">
        <v>14585328139.242901</v>
      </c>
      <c r="F162" s="136"/>
      <c r="G162" s="133"/>
    </row>
    <row r="163" spans="1:7" s="137" customFormat="1" ht="33" hidden="1" customHeight="1">
      <c r="A163" s="134"/>
      <c r="B163" s="143" t="s">
        <v>288</v>
      </c>
      <c r="C163" s="144"/>
      <c r="D163" s="145"/>
      <c r="E163" s="133">
        <v>52.552</v>
      </c>
      <c r="F163" s="136"/>
      <c r="G163" s="133"/>
    </row>
    <row r="164" spans="1:7">
      <c r="D164" s="43"/>
      <c r="E164" s="44"/>
      <c r="F164" s="90"/>
    </row>
    <row r="165" spans="1:7">
      <c r="A165" s="2" t="s">
        <v>2138</v>
      </c>
      <c r="D165" s="43"/>
      <c r="E165" s="44"/>
      <c r="F165" s="90"/>
    </row>
    <row r="166" spans="1:7">
      <c r="A166" s="2" t="s">
        <v>942</v>
      </c>
      <c r="D166" s="43"/>
      <c r="E166" s="44"/>
      <c r="F166" s="90"/>
    </row>
    <row r="167" spans="1:7">
      <c r="A167" s="69" t="s">
        <v>301</v>
      </c>
      <c r="E167" s="119"/>
    </row>
    <row r="169" spans="1:7">
      <c r="A169" s="70"/>
      <c r="B169" s="70" t="s">
        <v>302</v>
      </c>
      <c r="C169" s="70" t="s">
        <v>119</v>
      </c>
      <c r="D169" s="3"/>
      <c r="E169" s="2"/>
      <c r="F169" s="15"/>
    </row>
    <row r="170" spans="1:7">
      <c r="A170" s="92" t="s">
        <v>2109</v>
      </c>
      <c r="B170" s="92" t="s">
        <v>2136</v>
      </c>
      <c r="C170" s="103">
        <v>52.574800000000003</v>
      </c>
      <c r="D170" s="114"/>
      <c r="E170" s="48"/>
      <c r="F170" s="15"/>
    </row>
    <row r="171" spans="1:7">
      <c r="A171" s="92" t="s">
        <v>2110</v>
      </c>
      <c r="B171" s="92" t="s">
        <v>2136</v>
      </c>
      <c r="C171" s="103">
        <v>52.576999999999998</v>
      </c>
      <c r="D171" s="114"/>
      <c r="E171" s="48"/>
      <c r="F171" s="15"/>
    </row>
    <row r="172" spans="1:7">
      <c r="A172" s="92" t="s">
        <v>2111</v>
      </c>
      <c r="B172" s="92" t="s">
        <v>2136</v>
      </c>
      <c r="C172" s="103">
        <v>52.523699999999998</v>
      </c>
      <c r="D172" s="114"/>
      <c r="E172" s="48"/>
      <c r="F172" s="15"/>
    </row>
    <row r="173" spans="1:7">
      <c r="A173" s="92" t="s">
        <v>2109</v>
      </c>
      <c r="B173" s="92" t="s">
        <v>2123</v>
      </c>
      <c r="C173" s="103">
        <v>53.400599999999997</v>
      </c>
      <c r="D173" s="114"/>
      <c r="E173" s="48"/>
      <c r="F173" s="15"/>
    </row>
    <row r="174" spans="1:7">
      <c r="A174" s="92" t="s">
        <v>2110</v>
      </c>
      <c r="B174" s="92" t="s">
        <v>2123</v>
      </c>
      <c r="C174" s="103">
        <v>53.401800000000001</v>
      </c>
      <c r="D174" s="114"/>
      <c r="E174" s="48"/>
      <c r="F174" s="15"/>
    </row>
    <row r="175" spans="1:7">
      <c r="A175" s="92" t="s">
        <v>2111</v>
      </c>
      <c r="B175" s="92" t="s">
        <v>2123</v>
      </c>
      <c r="C175" s="103">
        <v>53.358800000000002</v>
      </c>
      <c r="D175" s="114"/>
      <c r="E175" s="48"/>
      <c r="F175" s="15"/>
    </row>
    <row r="176" spans="1:7">
      <c r="E176" s="44"/>
    </row>
    <row r="177" spans="1:5">
      <c r="A177" s="2" t="s">
        <v>2141</v>
      </c>
      <c r="B177" s="72"/>
      <c r="E177" s="44"/>
    </row>
    <row r="178" spans="1:5">
      <c r="B178" s="71"/>
      <c r="E178" s="44"/>
    </row>
  </sheetData>
  <mergeCells count="4">
    <mergeCell ref="A7:G7"/>
    <mergeCell ref="B161:D161"/>
    <mergeCell ref="B162:D162"/>
    <mergeCell ref="B163:D163"/>
  </mergeCells>
  <conditionalFormatting sqref="C10:C105 A10:A106 C129:C132 A130:A132 C122:C127 A122:A128">
    <cfRule type="containsErrors" dxfId="45" priority="17">
      <formula>ISERROR(A10)</formula>
    </cfRule>
  </conditionalFormatting>
  <conditionalFormatting sqref="C108:C113 A109:A114">
    <cfRule type="containsErrors" dxfId="44" priority="2">
      <formula>ISERROR(A108)</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73"/>
  <sheetViews>
    <sheetView zoomScale="70" zoomScaleNormal="70" zoomScaleSheetLayoutView="85" workbookViewId="0">
      <selection activeCell="A4" sqref="A4"/>
    </sheetView>
  </sheetViews>
  <sheetFormatPr defaultColWidth="9.140625" defaultRowHeight="15"/>
  <cols>
    <col min="1" max="1" width="66" style="2" customWidth="1"/>
    <col min="2" max="2" width="15.85546875" style="2" customWidth="1"/>
    <col min="3" max="3" width="58.7109375" style="3" customWidth="1"/>
    <col min="4" max="4" width="18.7109375" style="2" bestFit="1" customWidth="1"/>
    <col min="5" max="5" width="28.7109375" style="15" bestFit="1" customWidth="1"/>
    <col min="6" max="6" width="15.140625" style="6" customWidth="1"/>
    <col min="7" max="7" width="15.28515625" style="6"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305</v>
      </c>
      <c r="B7" s="139"/>
      <c r="C7" s="139"/>
      <c r="D7" s="139"/>
      <c r="E7" s="139"/>
      <c r="F7" s="139"/>
      <c r="G7" s="139"/>
    </row>
    <row r="8" spans="1:7" s="45" customFormat="1" ht="48" customHeight="1">
      <c r="A8" s="46" t="s">
        <v>281</v>
      </c>
      <c r="B8" s="46" t="s">
        <v>282</v>
      </c>
      <c r="C8" s="46" t="s">
        <v>120</v>
      </c>
      <c r="D8" s="46" t="s">
        <v>283</v>
      </c>
      <c r="E8" s="46" t="s">
        <v>284</v>
      </c>
      <c r="F8" s="46" t="s">
        <v>285</v>
      </c>
      <c r="G8" s="46" t="s">
        <v>286</v>
      </c>
    </row>
    <row r="9" spans="1:7" s="12" customFormat="1" ht="27" customHeight="1">
      <c r="A9" s="60" t="s">
        <v>289</v>
      </c>
      <c r="B9" s="16"/>
      <c r="C9" s="17"/>
      <c r="D9" s="16"/>
      <c r="E9" s="18"/>
      <c r="F9" s="19"/>
      <c r="G9" s="20"/>
    </row>
    <row r="10" spans="1:7" s="12" customFormat="1" ht="33" customHeight="1">
      <c r="A10" s="47" t="s">
        <v>53</v>
      </c>
      <c r="B10" s="59" t="s">
        <v>446</v>
      </c>
      <c r="C10" s="47" t="s">
        <v>825</v>
      </c>
      <c r="D10" s="23">
        <v>1639600</v>
      </c>
      <c r="E10" s="23">
        <v>1220764180</v>
      </c>
      <c r="F10" s="38">
        <v>6.7072466989552423E-2</v>
      </c>
      <c r="G10" s="24" t="s">
        <v>277</v>
      </c>
    </row>
    <row r="11" spans="1:7" s="12" customFormat="1" ht="33" customHeight="1">
      <c r="A11" s="47" t="s">
        <v>58</v>
      </c>
      <c r="B11" s="59" t="s">
        <v>155</v>
      </c>
      <c r="C11" s="47" t="s">
        <v>825</v>
      </c>
      <c r="D11" s="23">
        <v>885600</v>
      </c>
      <c r="E11" s="23">
        <v>1112667840</v>
      </c>
      <c r="F11" s="38">
        <v>6.1133327952608014E-2</v>
      </c>
      <c r="G11" s="24" t="s">
        <v>277</v>
      </c>
    </row>
    <row r="12" spans="1:7" s="12" customFormat="1" ht="33" customHeight="1">
      <c r="A12" s="47" t="s">
        <v>71</v>
      </c>
      <c r="B12" s="59" t="s">
        <v>212</v>
      </c>
      <c r="C12" s="47" t="s">
        <v>1138</v>
      </c>
      <c r="D12" s="23">
        <v>710300</v>
      </c>
      <c r="E12" s="23">
        <v>938448360</v>
      </c>
      <c r="F12" s="38">
        <v>5.1561184116247265E-2</v>
      </c>
      <c r="G12" s="24" t="s">
        <v>277</v>
      </c>
    </row>
    <row r="13" spans="1:7" s="12" customFormat="1" ht="33" customHeight="1">
      <c r="A13" s="47" t="s">
        <v>41</v>
      </c>
      <c r="B13" s="59" t="s">
        <v>201</v>
      </c>
      <c r="C13" s="47" t="s">
        <v>1005</v>
      </c>
      <c r="D13" s="23">
        <v>435400</v>
      </c>
      <c r="E13" s="23">
        <v>796346600</v>
      </c>
      <c r="F13" s="38">
        <v>4.3753684713080547E-2</v>
      </c>
      <c r="G13" s="24" t="s">
        <v>277</v>
      </c>
    </row>
    <row r="14" spans="1:7" s="12" customFormat="1" ht="33" customHeight="1">
      <c r="A14" s="47" t="s">
        <v>73</v>
      </c>
      <c r="B14" s="59" t="s">
        <v>160</v>
      </c>
      <c r="C14" s="47" t="s">
        <v>825</v>
      </c>
      <c r="D14" s="23">
        <v>808700</v>
      </c>
      <c r="E14" s="23">
        <v>779910280</v>
      </c>
      <c r="F14" s="38">
        <v>4.2850623705319231E-2</v>
      </c>
      <c r="G14" s="24" t="s">
        <v>277</v>
      </c>
    </row>
    <row r="15" spans="1:7" s="12" customFormat="1" ht="33" customHeight="1">
      <c r="A15" s="47" t="s">
        <v>62</v>
      </c>
      <c r="B15" s="59" t="s">
        <v>209</v>
      </c>
      <c r="C15" s="47" t="s">
        <v>1136</v>
      </c>
      <c r="D15" s="23">
        <v>146300</v>
      </c>
      <c r="E15" s="23">
        <v>596391950</v>
      </c>
      <c r="F15" s="38">
        <v>3.2767572996129195E-2</v>
      </c>
      <c r="G15" s="24" t="s">
        <v>277</v>
      </c>
    </row>
    <row r="16" spans="1:7" s="12" customFormat="1" ht="33" customHeight="1">
      <c r="A16" s="47" t="s">
        <v>38</v>
      </c>
      <c r="B16" s="59" t="s">
        <v>134</v>
      </c>
      <c r="C16" s="47" t="s">
        <v>825</v>
      </c>
      <c r="D16" s="23">
        <v>427300</v>
      </c>
      <c r="E16" s="23">
        <v>549764180</v>
      </c>
      <c r="F16" s="38">
        <v>3.0205702640364464E-2</v>
      </c>
      <c r="G16" s="24" t="s">
        <v>277</v>
      </c>
    </row>
    <row r="17" spans="1:7" s="12" customFormat="1" ht="33" customHeight="1">
      <c r="A17" s="47" t="s">
        <v>60</v>
      </c>
      <c r="B17" s="59" t="s">
        <v>208</v>
      </c>
      <c r="C17" s="47" t="s">
        <v>633</v>
      </c>
      <c r="D17" s="23">
        <v>421100</v>
      </c>
      <c r="E17" s="23">
        <v>488854990</v>
      </c>
      <c r="F17" s="38">
        <v>2.6859167983986049E-2</v>
      </c>
      <c r="G17" s="24" t="s">
        <v>277</v>
      </c>
    </row>
    <row r="18" spans="1:7" s="12" customFormat="1" ht="33" customHeight="1">
      <c r="A18" s="47" t="s">
        <v>66</v>
      </c>
      <c r="B18" s="59" t="s">
        <v>159</v>
      </c>
      <c r="C18" s="47" t="s">
        <v>263</v>
      </c>
      <c r="D18" s="23">
        <v>1103217</v>
      </c>
      <c r="E18" s="23">
        <v>426834657.30000001</v>
      </c>
      <c r="F18" s="38">
        <v>2.3451583795447845E-2</v>
      </c>
      <c r="G18" s="24" t="s">
        <v>277</v>
      </c>
    </row>
    <row r="19" spans="1:7" s="12" customFormat="1" ht="33" customHeight="1">
      <c r="A19" s="47" t="s">
        <v>64</v>
      </c>
      <c r="B19" s="59" t="s">
        <v>158</v>
      </c>
      <c r="C19" s="47" t="s">
        <v>634</v>
      </c>
      <c r="D19" s="23">
        <v>120500</v>
      </c>
      <c r="E19" s="23">
        <v>366994800</v>
      </c>
      <c r="F19" s="38">
        <v>2.0163801503692052E-2</v>
      </c>
      <c r="G19" s="24" t="s">
        <v>277</v>
      </c>
    </row>
    <row r="20" spans="1:7" s="12" customFormat="1" ht="33" customHeight="1">
      <c r="A20" s="47" t="s">
        <v>59</v>
      </c>
      <c r="B20" s="59" t="s">
        <v>156</v>
      </c>
      <c r="C20" s="47" t="s">
        <v>257</v>
      </c>
      <c r="D20" s="23">
        <v>1126400</v>
      </c>
      <c r="E20" s="23">
        <v>323164160</v>
      </c>
      <c r="F20" s="38">
        <v>1.7755613908827534E-2</v>
      </c>
      <c r="G20" s="24" t="s">
        <v>277</v>
      </c>
    </row>
    <row r="21" spans="1:7" s="12" customFormat="1" ht="33" customHeight="1">
      <c r="A21" s="47" t="s">
        <v>77</v>
      </c>
      <c r="B21" s="59" t="s">
        <v>217</v>
      </c>
      <c r="C21" s="47" t="s">
        <v>260</v>
      </c>
      <c r="D21" s="23">
        <v>27600</v>
      </c>
      <c r="E21" s="23">
        <v>316903200</v>
      </c>
      <c r="F21" s="38">
        <v>1.7411617877650647E-2</v>
      </c>
      <c r="G21" s="24" t="s">
        <v>277</v>
      </c>
    </row>
    <row r="22" spans="1:7" s="12" customFormat="1" ht="33" customHeight="1">
      <c r="A22" s="47" t="s">
        <v>270</v>
      </c>
      <c r="B22" s="59" t="s">
        <v>1847</v>
      </c>
      <c r="C22" s="47" t="s">
        <v>268</v>
      </c>
      <c r="D22" s="23">
        <v>347100</v>
      </c>
      <c r="E22" s="23">
        <v>315253575</v>
      </c>
      <c r="F22" s="38">
        <v>1.732098250337415E-2</v>
      </c>
      <c r="G22" s="24" t="s">
        <v>277</v>
      </c>
    </row>
    <row r="23" spans="1:7" s="12" customFormat="1" ht="33" customHeight="1">
      <c r="A23" s="47" t="s">
        <v>75</v>
      </c>
      <c r="B23" s="59" t="s">
        <v>215</v>
      </c>
      <c r="C23" s="47" t="s">
        <v>843</v>
      </c>
      <c r="D23" s="23">
        <v>136150</v>
      </c>
      <c r="E23" s="23">
        <v>307549235</v>
      </c>
      <c r="F23" s="38">
        <v>1.6897682820444161E-2</v>
      </c>
      <c r="G23" s="24" t="s">
        <v>277</v>
      </c>
    </row>
    <row r="24" spans="1:7" s="12" customFormat="1" ht="33" customHeight="1">
      <c r="A24" s="47" t="s">
        <v>61</v>
      </c>
      <c r="B24" s="59" t="s">
        <v>1969</v>
      </c>
      <c r="C24" s="47" t="s">
        <v>825</v>
      </c>
      <c r="D24" s="23">
        <v>779100</v>
      </c>
      <c r="E24" s="23">
        <v>299330220</v>
      </c>
      <c r="F24" s="38">
        <v>1.644610534028404E-2</v>
      </c>
      <c r="G24" s="24" t="s">
        <v>277</v>
      </c>
    </row>
    <row r="25" spans="1:7" s="12" customFormat="1" ht="33" customHeight="1">
      <c r="A25" s="47" t="s">
        <v>489</v>
      </c>
      <c r="B25" s="59" t="s">
        <v>490</v>
      </c>
      <c r="C25" s="47" t="s">
        <v>256</v>
      </c>
      <c r="D25" s="23">
        <v>163136</v>
      </c>
      <c r="E25" s="23">
        <v>298555193.60000002</v>
      </c>
      <c r="F25" s="38">
        <v>1.6403523051680167E-2</v>
      </c>
      <c r="G25" s="24" t="s">
        <v>277</v>
      </c>
    </row>
    <row r="26" spans="1:7" s="12" customFormat="1" ht="33" customHeight="1">
      <c r="A26" s="47" t="s">
        <v>74</v>
      </c>
      <c r="B26" s="59" t="s">
        <v>214</v>
      </c>
      <c r="C26" s="47" t="s">
        <v>1004</v>
      </c>
      <c r="D26" s="23">
        <v>162000</v>
      </c>
      <c r="E26" s="23">
        <v>291470400</v>
      </c>
      <c r="F26" s="38">
        <v>1.6014263117084284E-2</v>
      </c>
      <c r="G26" s="24" t="s">
        <v>277</v>
      </c>
    </row>
    <row r="27" spans="1:7" s="12" customFormat="1" ht="33" customHeight="1">
      <c r="A27" s="47" t="s">
        <v>753</v>
      </c>
      <c r="B27" s="59" t="s">
        <v>1319</v>
      </c>
      <c r="C27" s="47" t="s">
        <v>268</v>
      </c>
      <c r="D27" s="23">
        <v>301200</v>
      </c>
      <c r="E27" s="23">
        <v>285281580</v>
      </c>
      <c r="F27" s="38">
        <v>1.5674230675147564E-2</v>
      </c>
      <c r="G27" s="24" t="s">
        <v>277</v>
      </c>
    </row>
    <row r="28" spans="1:7" s="12" customFormat="1" ht="33" customHeight="1">
      <c r="A28" s="47" t="s">
        <v>65</v>
      </c>
      <c r="B28" s="59" t="s">
        <v>157</v>
      </c>
      <c r="C28" s="47" t="s">
        <v>261</v>
      </c>
      <c r="D28" s="23">
        <v>20060</v>
      </c>
      <c r="E28" s="23">
        <v>263327620</v>
      </c>
      <c r="F28" s="38">
        <v>1.4468013879541752E-2</v>
      </c>
      <c r="G28" s="24" t="s">
        <v>277</v>
      </c>
    </row>
    <row r="29" spans="1:7" s="12" customFormat="1" ht="33" customHeight="1">
      <c r="A29" s="47" t="s">
        <v>39</v>
      </c>
      <c r="B29" s="59" t="s">
        <v>202</v>
      </c>
      <c r="C29" s="47" t="s">
        <v>837</v>
      </c>
      <c r="D29" s="23">
        <v>632200</v>
      </c>
      <c r="E29" s="23">
        <v>259676150</v>
      </c>
      <c r="F29" s="38">
        <v>1.4267391101571365E-2</v>
      </c>
      <c r="G29" s="24" t="s">
        <v>277</v>
      </c>
    </row>
    <row r="30" spans="1:7" s="12" customFormat="1" ht="33" customHeight="1">
      <c r="A30" s="47" t="s">
        <v>57</v>
      </c>
      <c r="B30" s="59" t="s">
        <v>154</v>
      </c>
      <c r="C30" s="47" t="s">
        <v>259</v>
      </c>
      <c r="D30" s="23">
        <v>107300</v>
      </c>
      <c r="E30" s="23">
        <v>231070550</v>
      </c>
      <c r="F30" s="38">
        <v>1.2695713136940767E-2</v>
      </c>
      <c r="G30" s="24" t="s">
        <v>277</v>
      </c>
    </row>
    <row r="31" spans="1:7" s="12" customFormat="1" ht="33" customHeight="1">
      <c r="A31" s="47" t="s">
        <v>76</v>
      </c>
      <c r="B31" s="59" t="s">
        <v>699</v>
      </c>
      <c r="C31" s="47" t="s">
        <v>254</v>
      </c>
      <c r="D31" s="23">
        <v>1107100</v>
      </c>
      <c r="E31" s="23">
        <v>230298942</v>
      </c>
      <c r="F31" s="38">
        <v>1.2653318665545912E-2</v>
      </c>
      <c r="G31" s="24" t="s">
        <v>277</v>
      </c>
    </row>
    <row r="32" spans="1:7" s="12" customFormat="1" ht="33" customHeight="1">
      <c r="A32" s="47" t="s">
        <v>56</v>
      </c>
      <c r="B32" s="59" t="s">
        <v>243</v>
      </c>
      <c r="C32" s="47" t="s">
        <v>841</v>
      </c>
      <c r="D32" s="23">
        <v>187100</v>
      </c>
      <c r="E32" s="23">
        <v>210805570</v>
      </c>
      <c r="F32" s="38">
        <v>1.1582293998042097E-2</v>
      </c>
      <c r="G32" s="24" t="s">
        <v>277</v>
      </c>
    </row>
    <row r="33" spans="1:7" s="12" customFormat="1" ht="33" customHeight="1">
      <c r="A33" s="47" t="s">
        <v>719</v>
      </c>
      <c r="B33" s="59" t="s">
        <v>720</v>
      </c>
      <c r="C33" s="47" t="s">
        <v>269</v>
      </c>
      <c r="D33" s="23">
        <v>25700</v>
      </c>
      <c r="E33" s="23">
        <v>210136050</v>
      </c>
      <c r="F33" s="38">
        <v>1.1545508549357942E-2</v>
      </c>
      <c r="G33" s="24" t="s">
        <v>277</v>
      </c>
    </row>
    <row r="34" spans="1:7" s="12" customFormat="1" ht="33" customHeight="1">
      <c r="A34" s="47" t="s">
        <v>429</v>
      </c>
      <c r="B34" s="59" t="s">
        <v>133</v>
      </c>
      <c r="C34" s="47" t="s">
        <v>844</v>
      </c>
      <c r="D34" s="23">
        <v>50500</v>
      </c>
      <c r="E34" s="23">
        <v>205782450</v>
      </c>
      <c r="F34" s="38">
        <v>1.130630863092184E-2</v>
      </c>
      <c r="G34" s="24" t="s">
        <v>277</v>
      </c>
    </row>
    <row r="35" spans="1:7" s="12" customFormat="1" ht="33" customHeight="1">
      <c r="A35" s="47" t="s">
        <v>70</v>
      </c>
      <c r="B35" s="59" t="s">
        <v>132</v>
      </c>
      <c r="C35" s="47" t="s">
        <v>264</v>
      </c>
      <c r="D35" s="23">
        <v>678300</v>
      </c>
      <c r="E35" s="23">
        <v>197080065</v>
      </c>
      <c r="F35" s="38">
        <v>1.0828173344676076E-2</v>
      </c>
      <c r="G35" s="24" t="s">
        <v>277</v>
      </c>
    </row>
    <row r="36" spans="1:7" s="12" customFormat="1" ht="33" customHeight="1">
      <c r="A36" s="47" t="s">
        <v>350</v>
      </c>
      <c r="B36" s="59" t="s">
        <v>233</v>
      </c>
      <c r="C36" s="47" t="s">
        <v>836</v>
      </c>
      <c r="D36" s="23">
        <v>58200</v>
      </c>
      <c r="E36" s="23">
        <v>195301740</v>
      </c>
      <c r="F36" s="38">
        <v>1.0730466804122768E-2</v>
      </c>
      <c r="G36" s="24" t="s">
        <v>277</v>
      </c>
    </row>
    <row r="37" spans="1:7" s="12" customFormat="1" ht="33" customHeight="1">
      <c r="A37" s="47" t="s">
        <v>35</v>
      </c>
      <c r="B37" s="59" t="s">
        <v>139</v>
      </c>
      <c r="C37" s="47" t="s">
        <v>266</v>
      </c>
      <c r="D37" s="23">
        <v>101100</v>
      </c>
      <c r="E37" s="23">
        <v>182445060</v>
      </c>
      <c r="F37" s="38">
        <v>1.0024082017426914E-2</v>
      </c>
      <c r="G37" s="24" t="s">
        <v>277</v>
      </c>
    </row>
    <row r="38" spans="1:7" s="12" customFormat="1" ht="33" customHeight="1">
      <c r="A38" s="47" t="s">
        <v>731</v>
      </c>
      <c r="B38" s="59" t="s">
        <v>732</v>
      </c>
      <c r="C38" s="47" t="s">
        <v>1277</v>
      </c>
      <c r="D38" s="23">
        <v>173400</v>
      </c>
      <c r="E38" s="23">
        <v>159085830</v>
      </c>
      <c r="F38" s="38">
        <v>8.7406554484425886E-3</v>
      </c>
      <c r="G38" s="24" t="s">
        <v>277</v>
      </c>
    </row>
    <row r="39" spans="1:7" s="12" customFormat="1" ht="33" customHeight="1">
      <c r="A39" s="47" t="s">
        <v>1443</v>
      </c>
      <c r="B39" s="59" t="s">
        <v>1444</v>
      </c>
      <c r="C39" s="47" t="s">
        <v>1445</v>
      </c>
      <c r="D39" s="23">
        <v>50500</v>
      </c>
      <c r="E39" s="23">
        <v>158640700</v>
      </c>
      <c r="F39" s="38">
        <v>8.7161986633237307E-3</v>
      </c>
      <c r="G39" s="24" t="s">
        <v>277</v>
      </c>
    </row>
    <row r="40" spans="1:7" s="12" customFormat="1" ht="33" customHeight="1">
      <c r="A40" s="47" t="s">
        <v>40</v>
      </c>
      <c r="B40" s="59" t="s">
        <v>141</v>
      </c>
      <c r="C40" s="47" t="s">
        <v>1138</v>
      </c>
      <c r="D40" s="23">
        <v>512600</v>
      </c>
      <c r="E40" s="23">
        <v>152806060</v>
      </c>
      <c r="F40" s="38">
        <v>8.3956259391175514E-3</v>
      </c>
      <c r="G40" s="24" t="s">
        <v>277</v>
      </c>
    </row>
    <row r="41" spans="1:7" s="12" customFormat="1" ht="33" customHeight="1">
      <c r="A41" s="47" t="s">
        <v>1155</v>
      </c>
      <c r="B41" s="59" t="s">
        <v>1156</v>
      </c>
      <c r="C41" s="47" t="s">
        <v>1157</v>
      </c>
      <c r="D41" s="23">
        <v>607300</v>
      </c>
      <c r="E41" s="23">
        <v>152177234</v>
      </c>
      <c r="F41" s="38">
        <v>8.3610763415636873E-3</v>
      </c>
      <c r="G41" s="24" t="s">
        <v>277</v>
      </c>
    </row>
    <row r="42" spans="1:7" s="12" customFormat="1" ht="33" customHeight="1">
      <c r="A42" s="47" t="s">
        <v>52</v>
      </c>
      <c r="B42" s="59" t="s">
        <v>234</v>
      </c>
      <c r="C42" s="47" t="s">
        <v>633</v>
      </c>
      <c r="D42" s="23">
        <v>127900</v>
      </c>
      <c r="E42" s="23">
        <v>151408020</v>
      </c>
      <c r="F42" s="38">
        <v>8.3188134037513236E-3</v>
      </c>
      <c r="G42" s="24" t="s">
        <v>277</v>
      </c>
    </row>
    <row r="43" spans="1:7" s="12" customFormat="1" ht="33" customHeight="1">
      <c r="A43" s="47" t="s">
        <v>69</v>
      </c>
      <c r="B43" s="59" t="s">
        <v>242</v>
      </c>
      <c r="C43" s="47" t="s">
        <v>665</v>
      </c>
      <c r="D43" s="23">
        <v>93200</v>
      </c>
      <c r="E43" s="23">
        <v>138196960</v>
      </c>
      <c r="F43" s="38">
        <v>7.5929579107215425E-3</v>
      </c>
      <c r="G43" s="24" t="s">
        <v>277</v>
      </c>
    </row>
    <row r="44" spans="1:7" s="12" customFormat="1" ht="33" customHeight="1">
      <c r="A44" s="47" t="s">
        <v>650</v>
      </c>
      <c r="B44" s="59" t="s">
        <v>651</v>
      </c>
      <c r="C44" s="47" t="s">
        <v>652</v>
      </c>
      <c r="D44" s="23">
        <v>81045</v>
      </c>
      <c r="E44" s="23">
        <v>137979112.5</v>
      </c>
      <c r="F44" s="38">
        <v>7.5809887118444049E-3</v>
      </c>
      <c r="G44" s="24" t="s">
        <v>277</v>
      </c>
    </row>
    <row r="45" spans="1:7" s="12" customFormat="1" ht="33" customHeight="1">
      <c r="A45" s="47" t="s">
        <v>46</v>
      </c>
      <c r="B45" s="59" t="s">
        <v>204</v>
      </c>
      <c r="C45" s="47" t="s">
        <v>253</v>
      </c>
      <c r="D45" s="23">
        <v>299700</v>
      </c>
      <c r="E45" s="23">
        <v>137232630</v>
      </c>
      <c r="F45" s="38">
        <v>7.5399747112210175E-3</v>
      </c>
      <c r="G45" s="24" t="s">
        <v>277</v>
      </c>
    </row>
    <row r="46" spans="1:7" s="12" customFormat="1" ht="33" customHeight="1">
      <c r="A46" s="47" t="s">
        <v>50</v>
      </c>
      <c r="B46" s="59" t="s">
        <v>150</v>
      </c>
      <c r="C46" s="47" t="s">
        <v>265</v>
      </c>
      <c r="D46" s="23">
        <v>834091</v>
      </c>
      <c r="E46" s="23">
        <v>137216310.41</v>
      </c>
      <c r="F46" s="38">
        <v>7.5390780637116205E-3</v>
      </c>
      <c r="G46" s="24" t="s">
        <v>277</v>
      </c>
    </row>
    <row r="47" spans="1:7" s="12" customFormat="1" ht="33" customHeight="1">
      <c r="A47" s="47" t="s">
        <v>1887</v>
      </c>
      <c r="B47" s="59" t="s">
        <v>1888</v>
      </c>
      <c r="C47" s="47" t="s">
        <v>1003</v>
      </c>
      <c r="D47" s="23">
        <v>30600</v>
      </c>
      <c r="E47" s="23">
        <v>134793000</v>
      </c>
      <c r="F47" s="38">
        <v>7.4059340788675014E-3</v>
      </c>
      <c r="G47" s="24" t="s">
        <v>277</v>
      </c>
    </row>
    <row r="48" spans="1:7" s="12" customFormat="1" ht="33" customHeight="1">
      <c r="A48" s="47" t="s">
        <v>541</v>
      </c>
      <c r="B48" s="59" t="s">
        <v>542</v>
      </c>
      <c r="C48" s="47" t="s">
        <v>560</v>
      </c>
      <c r="D48" s="23">
        <v>74545</v>
      </c>
      <c r="E48" s="23">
        <v>133599549</v>
      </c>
      <c r="F48" s="38">
        <v>7.3403622803886598E-3</v>
      </c>
      <c r="G48" s="24" t="s">
        <v>277</v>
      </c>
    </row>
    <row r="49" spans="1:7" s="12" customFormat="1" ht="33" customHeight="1">
      <c r="A49" s="47" t="s">
        <v>788</v>
      </c>
      <c r="B49" s="59" t="s">
        <v>221</v>
      </c>
      <c r="C49" s="47" t="s">
        <v>1137</v>
      </c>
      <c r="D49" s="23">
        <v>913700</v>
      </c>
      <c r="E49" s="23">
        <v>133162638</v>
      </c>
      <c r="F49" s="38">
        <v>7.3163570719258159E-3</v>
      </c>
      <c r="G49" s="24" t="s">
        <v>277</v>
      </c>
    </row>
    <row r="50" spans="1:7" s="12" customFormat="1" ht="33" customHeight="1">
      <c r="A50" s="47" t="s">
        <v>49</v>
      </c>
      <c r="B50" s="59" t="s">
        <v>1248</v>
      </c>
      <c r="C50" s="47" t="s">
        <v>1004</v>
      </c>
      <c r="D50" s="23">
        <v>99000</v>
      </c>
      <c r="E50" s="23">
        <v>129046500</v>
      </c>
      <c r="F50" s="38">
        <v>7.090204032172108E-3</v>
      </c>
      <c r="G50" s="24" t="s">
        <v>277</v>
      </c>
    </row>
    <row r="51" spans="1:7" s="12" customFormat="1" ht="33" customHeight="1">
      <c r="A51" s="47" t="s">
        <v>51</v>
      </c>
      <c r="B51" s="59" t="s">
        <v>205</v>
      </c>
      <c r="C51" s="47" t="s">
        <v>259</v>
      </c>
      <c r="D51" s="23">
        <v>124500</v>
      </c>
      <c r="E51" s="23">
        <v>128147850</v>
      </c>
      <c r="F51" s="38">
        <v>7.0408294900224846E-3</v>
      </c>
      <c r="G51" s="24" t="s">
        <v>277</v>
      </c>
    </row>
    <row r="52" spans="1:7" s="12" customFormat="1" ht="33" customHeight="1">
      <c r="A52" s="47" t="s">
        <v>44</v>
      </c>
      <c r="B52" s="59" t="s">
        <v>428</v>
      </c>
      <c r="C52" s="47" t="s">
        <v>268</v>
      </c>
      <c r="D52" s="23">
        <v>79100</v>
      </c>
      <c r="E52" s="23">
        <v>121632070</v>
      </c>
      <c r="F52" s="38">
        <v>6.6828328792756112E-3</v>
      </c>
      <c r="G52" s="24" t="s">
        <v>277</v>
      </c>
    </row>
    <row r="53" spans="1:7" s="12" customFormat="1" ht="33" customHeight="1">
      <c r="A53" s="47" t="s">
        <v>47</v>
      </c>
      <c r="B53" s="59" t="s">
        <v>146</v>
      </c>
      <c r="C53" s="47" t="s">
        <v>839</v>
      </c>
      <c r="D53" s="23">
        <v>20000</v>
      </c>
      <c r="E53" s="23">
        <v>117620000</v>
      </c>
      <c r="F53" s="38">
        <v>6.4623976494060931E-3</v>
      </c>
      <c r="G53" s="24" t="s">
        <v>277</v>
      </c>
    </row>
    <row r="54" spans="1:7" s="12" customFormat="1" ht="33" customHeight="1">
      <c r="A54" s="47" t="s">
        <v>55</v>
      </c>
      <c r="B54" s="59" t="s">
        <v>153</v>
      </c>
      <c r="C54" s="47" t="s">
        <v>836</v>
      </c>
      <c r="D54" s="23">
        <v>23893</v>
      </c>
      <c r="E54" s="23">
        <v>117147379</v>
      </c>
      <c r="F54" s="38">
        <v>6.4364304258092558E-3</v>
      </c>
      <c r="G54" s="24" t="s">
        <v>277</v>
      </c>
    </row>
    <row r="55" spans="1:7" s="12" customFormat="1" ht="33" customHeight="1">
      <c r="A55" s="47" t="s">
        <v>43</v>
      </c>
      <c r="B55" s="59" t="s">
        <v>245</v>
      </c>
      <c r="C55" s="47" t="s">
        <v>250</v>
      </c>
      <c r="D55" s="23">
        <v>22300</v>
      </c>
      <c r="E55" s="23">
        <v>116060350</v>
      </c>
      <c r="F55" s="38">
        <v>6.3767057730764196E-3</v>
      </c>
      <c r="G55" s="24" t="s">
        <v>277</v>
      </c>
    </row>
    <row r="56" spans="1:7" s="12" customFormat="1" ht="33" customHeight="1">
      <c r="A56" s="47" t="s">
        <v>708</v>
      </c>
      <c r="B56" s="59" t="s">
        <v>709</v>
      </c>
      <c r="C56" s="47" t="s">
        <v>838</v>
      </c>
      <c r="D56" s="23">
        <v>57600</v>
      </c>
      <c r="E56" s="23">
        <v>112734720</v>
      </c>
      <c r="F56" s="38">
        <v>6.1939856277372389E-3</v>
      </c>
      <c r="G56" s="24" t="s">
        <v>277</v>
      </c>
    </row>
    <row r="57" spans="1:7" s="12" customFormat="1" ht="33" customHeight="1">
      <c r="A57" s="47" t="s">
        <v>775</v>
      </c>
      <c r="B57" s="59" t="s">
        <v>1230</v>
      </c>
      <c r="C57" s="47" t="s">
        <v>776</v>
      </c>
      <c r="D57" s="23">
        <v>209200</v>
      </c>
      <c r="E57" s="23">
        <v>110457600</v>
      </c>
      <c r="F57" s="38">
        <v>6.0688737850623916E-3</v>
      </c>
      <c r="G57" s="24" t="s">
        <v>277</v>
      </c>
    </row>
    <row r="58" spans="1:7" s="12" customFormat="1" ht="33" customHeight="1">
      <c r="A58" s="47" t="s">
        <v>1930</v>
      </c>
      <c r="B58" s="59" t="s">
        <v>1931</v>
      </c>
      <c r="C58" s="47" t="s">
        <v>1932</v>
      </c>
      <c r="D58" s="23">
        <v>25400</v>
      </c>
      <c r="E58" s="23">
        <v>109316520</v>
      </c>
      <c r="F58" s="38">
        <v>6.0061794073223446E-3</v>
      </c>
      <c r="G58" s="24" t="s">
        <v>277</v>
      </c>
    </row>
    <row r="59" spans="1:7" s="12" customFormat="1" ht="33" customHeight="1">
      <c r="A59" s="47" t="s">
        <v>63</v>
      </c>
      <c r="B59" s="59" t="s">
        <v>210</v>
      </c>
      <c r="C59" s="47" t="s">
        <v>1004</v>
      </c>
      <c r="D59" s="23">
        <v>47800</v>
      </c>
      <c r="E59" s="23">
        <v>108396060</v>
      </c>
      <c r="F59" s="38">
        <v>5.955606557973829E-3</v>
      </c>
      <c r="G59" s="24" t="s">
        <v>277</v>
      </c>
    </row>
    <row r="60" spans="1:7" s="12" customFormat="1" ht="33" customHeight="1">
      <c r="A60" s="47" t="s">
        <v>989</v>
      </c>
      <c r="B60" s="59" t="s">
        <v>990</v>
      </c>
      <c r="C60" s="47" t="s">
        <v>268</v>
      </c>
      <c r="D60" s="23">
        <v>248100</v>
      </c>
      <c r="E60" s="23">
        <v>106335660</v>
      </c>
      <c r="F60" s="38">
        <v>5.8424019659245492E-3</v>
      </c>
      <c r="G60" s="24" t="s">
        <v>277</v>
      </c>
    </row>
    <row r="61" spans="1:7" s="12" customFormat="1" ht="33" customHeight="1">
      <c r="A61" s="47" t="s">
        <v>67</v>
      </c>
      <c r="B61" s="59" t="s">
        <v>1052</v>
      </c>
      <c r="C61" s="47" t="s">
        <v>1278</v>
      </c>
      <c r="D61" s="23">
        <v>72102</v>
      </c>
      <c r="E61" s="23">
        <v>102492993</v>
      </c>
      <c r="F61" s="38">
        <v>5.6312742479492873E-3</v>
      </c>
      <c r="G61" s="24" t="s">
        <v>277</v>
      </c>
    </row>
    <row r="62" spans="1:7" s="12" customFormat="1" ht="33" customHeight="1">
      <c r="A62" s="47" t="s">
        <v>1050</v>
      </c>
      <c r="B62" s="59" t="s">
        <v>1051</v>
      </c>
      <c r="C62" s="47" t="s">
        <v>269</v>
      </c>
      <c r="D62" s="23">
        <v>100800</v>
      </c>
      <c r="E62" s="23">
        <v>97282080</v>
      </c>
      <c r="F62" s="38">
        <v>5.3449709668537283E-3</v>
      </c>
      <c r="G62" s="24" t="s">
        <v>277</v>
      </c>
    </row>
    <row r="63" spans="1:7" s="12" customFormat="1" ht="33" customHeight="1">
      <c r="A63" s="47" t="s">
        <v>148</v>
      </c>
      <c r="B63" s="59" t="s">
        <v>149</v>
      </c>
      <c r="C63" s="47" t="s">
        <v>1004</v>
      </c>
      <c r="D63" s="23">
        <v>14300</v>
      </c>
      <c r="E63" s="23">
        <v>95338100</v>
      </c>
      <c r="F63" s="38">
        <v>5.2381628408335575E-3</v>
      </c>
      <c r="G63" s="24" t="s">
        <v>277</v>
      </c>
    </row>
    <row r="64" spans="1:7" s="12" customFormat="1" ht="33" customHeight="1">
      <c r="A64" s="47" t="s">
        <v>78</v>
      </c>
      <c r="B64" s="59" t="s">
        <v>218</v>
      </c>
      <c r="C64" s="47" t="s">
        <v>845</v>
      </c>
      <c r="D64" s="23">
        <v>73256</v>
      </c>
      <c r="E64" s="23">
        <v>93035120</v>
      </c>
      <c r="F64" s="38">
        <v>5.111630171741318E-3</v>
      </c>
      <c r="G64" s="24" t="s">
        <v>277</v>
      </c>
    </row>
    <row r="65" spans="1:7" s="12" customFormat="1" ht="33" customHeight="1">
      <c r="A65" s="47" t="s">
        <v>714</v>
      </c>
      <c r="B65" s="59" t="s">
        <v>715</v>
      </c>
      <c r="C65" s="47" t="s">
        <v>716</v>
      </c>
      <c r="D65" s="23">
        <v>22940</v>
      </c>
      <c r="E65" s="23">
        <v>93010230</v>
      </c>
      <c r="F65" s="38">
        <v>5.1102626400503321E-3</v>
      </c>
      <c r="G65" s="24" t="s">
        <v>277</v>
      </c>
    </row>
    <row r="66" spans="1:7" s="12" customFormat="1" ht="33" customHeight="1">
      <c r="A66" s="47" t="s">
        <v>1868</v>
      </c>
      <c r="B66" s="59" t="s">
        <v>1869</v>
      </c>
      <c r="C66" s="47" t="s">
        <v>716</v>
      </c>
      <c r="D66" s="23">
        <v>701000</v>
      </c>
      <c r="E66" s="23">
        <v>85360770</v>
      </c>
      <c r="F66" s="38">
        <v>4.6899782298885744E-3</v>
      </c>
      <c r="G66" s="24" t="s">
        <v>277</v>
      </c>
    </row>
    <row r="67" spans="1:7" s="12" customFormat="1" ht="33" customHeight="1">
      <c r="A67" s="47" t="s">
        <v>1180</v>
      </c>
      <c r="B67" s="59" t="s">
        <v>1181</v>
      </c>
      <c r="C67" s="47" t="s">
        <v>1007</v>
      </c>
      <c r="D67" s="23">
        <v>60800</v>
      </c>
      <c r="E67" s="23">
        <v>83247360</v>
      </c>
      <c r="F67" s="38">
        <v>4.5738611085126921E-3</v>
      </c>
      <c r="G67" s="24" t="s">
        <v>277</v>
      </c>
    </row>
    <row r="68" spans="1:7" s="12" customFormat="1" ht="33" customHeight="1">
      <c r="A68" s="47" t="s">
        <v>1182</v>
      </c>
      <c r="B68" s="59" t="s">
        <v>1183</v>
      </c>
      <c r="C68" s="47" t="s">
        <v>1009</v>
      </c>
      <c r="D68" s="23">
        <v>7200</v>
      </c>
      <c r="E68" s="23">
        <v>82972800</v>
      </c>
      <c r="F68" s="38">
        <v>4.5587759537888276E-3</v>
      </c>
      <c r="G68" s="24" t="s">
        <v>277</v>
      </c>
    </row>
    <row r="69" spans="1:7" s="12" customFormat="1" ht="33" customHeight="1">
      <c r="A69" s="47" t="s">
        <v>773</v>
      </c>
      <c r="B69" s="59" t="s">
        <v>774</v>
      </c>
      <c r="C69" s="47" t="s">
        <v>730</v>
      </c>
      <c r="D69" s="23">
        <v>19900</v>
      </c>
      <c r="E69" s="23">
        <v>82161130</v>
      </c>
      <c r="F69" s="38">
        <v>4.5141803552503695E-3</v>
      </c>
      <c r="G69" s="24" t="s">
        <v>277</v>
      </c>
    </row>
    <row r="70" spans="1:7" s="12" customFormat="1" ht="33" customHeight="1">
      <c r="A70" s="47" t="s">
        <v>721</v>
      </c>
      <c r="B70" s="59" t="s">
        <v>722</v>
      </c>
      <c r="C70" s="47" t="s">
        <v>792</v>
      </c>
      <c r="D70" s="23">
        <v>30000</v>
      </c>
      <c r="E70" s="23">
        <v>81474000</v>
      </c>
      <c r="F70" s="38">
        <v>4.4764273600383609E-3</v>
      </c>
      <c r="G70" s="24" t="s">
        <v>277</v>
      </c>
    </row>
    <row r="71" spans="1:7" s="12" customFormat="1" ht="33" customHeight="1">
      <c r="A71" s="47" t="s">
        <v>72</v>
      </c>
      <c r="B71" s="59" t="s">
        <v>213</v>
      </c>
      <c r="C71" s="47" t="s">
        <v>733</v>
      </c>
      <c r="D71" s="23">
        <v>21100</v>
      </c>
      <c r="E71" s="23">
        <v>81108400</v>
      </c>
      <c r="F71" s="38">
        <v>4.4563401930546604E-3</v>
      </c>
      <c r="G71" s="24" t="s">
        <v>277</v>
      </c>
    </row>
    <row r="72" spans="1:7" s="12" customFormat="1" ht="33" customHeight="1">
      <c r="A72" s="47" t="s">
        <v>936</v>
      </c>
      <c r="B72" s="59" t="s">
        <v>1848</v>
      </c>
      <c r="C72" s="47" t="s">
        <v>633</v>
      </c>
      <c r="D72" s="23">
        <v>56600</v>
      </c>
      <c r="E72" s="23">
        <v>80473880</v>
      </c>
      <c r="F72" s="38">
        <v>4.4214777499624897E-3</v>
      </c>
      <c r="G72" s="24" t="s">
        <v>277</v>
      </c>
    </row>
    <row r="73" spans="1:7" s="12" customFormat="1" ht="33" customHeight="1">
      <c r="A73" s="47" t="s">
        <v>68</v>
      </c>
      <c r="B73" s="59" t="s">
        <v>211</v>
      </c>
      <c r="C73" s="47" t="s">
        <v>252</v>
      </c>
      <c r="D73" s="23">
        <v>293000</v>
      </c>
      <c r="E73" s="23">
        <v>77762200</v>
      </c>
      <c r="F73" s="38">
        <v>4.2724898698575627E-3</v>
      </c>
      <c r="G73" s="24" t="s">
        <v>277</v>
      </c>
    </row>
    <row r="74" spans="1:7" s="12" customFormat="1" ht="33" customHeight="1">
      <c r="A74" s="47" t="s">
        <v>933</v>
      </c>
      <c r="B74" s="59" t="s">
        <v>941</v>
      </c>
      <c r="C74" s="47" t="s">
        <v>268</v>
      </c>
      <c r="D74" s="23">
        <v>312000</v>
      </c>
      <c r="E74" s="23">
        <v>74552400</v>
      </c>
      <c r="F74" s="38">
        <v>4.0961337741675123E-3</v>
      </c>
      <c r="G74" s="24" t="s">
        <v>277</v>
      </c>
    </row>
    <row r="75" spans="1:7" s="12" customFormat="1" ht="33" customHeight="1">
      <c r="A75" s="47" t="s">
        <v>575</v>
      </c>
      <c r="B75" s="59" t="s">
        <v>579</v>
      </c>
      <c r="C75" s="47" t="s">
        <v>629</v>
      </c>
      <c r="D75" s="23">
        <v>13419</v>
      </c>
      <c r="E75" s="23">
        <v>73777662</v>
      </c>
      <c r="F75" s="38">
        <v>4.0535673311297166E-3</v>
      </c>
      <c r="G75" s="24" t="s">
        <v>277</v>
      </c>
    </row>
    <row r="76" spans="1:7" s="12" customFormat="1" ht="33" customHeight="1">
      <c r="A76" s="47" t="s">
        <v>1048</v>
      </c>
      <c r="B76" s="59" t="s">
        <v>1049</v>
      </c>
      <c r="C76" s="47" t="s">
        <v>1244</v>
      </c>
      <c r="D76" s="23">
        <v>30998</v>
      </c>
      <c r="E76" s="23">
        <v>73638848.799999997</v>
      </c>
      <c r="F76" s="38">
        <v>4.0459405151342517E-3</v>
      </c>
      <c r="G76" s="24" t="s">
        <v>277</v>
      </c>
    </row>
    <row r="77" spans="1:7" s="12" customFormat="1" ht="33" customHeight="1">
      <c r="A77" s="47" t="s">
        <v>1227</v>
      </c>
      <c r="B77" s="59" t="s">
        <v>1834</v>
      </c>
      <c r="C77" s="47" t="s">
        <v>1228</v>
      </c>
      <c r="D77" s="23">
        <v>73800</v>
      </c>
      <c r="E77" s="23">
        <v>73431000</v>
      </c>
      <c r="F77" s="38">
        <v>4.0345206750003297E-3</v>
      </c>
      <c r="G77" s="24" t="s">
        <v>277</v>
      </c>
    </row>
    <row r="78" spans="1:7" s="12" customFormat="1" ht="33" customHeight="1">
      <c r="A78" s="47" t="s">
        <v>976</v>
      </c>
      <c r="B78" s="59" t="s">
        <v>980</v>
      </c>
      <c r="C78" s="47" t="s">
        <v>637</v>
      </c>
      <c r="D78" s="23">
        <v>123100</v>
      </c>
      <c r="E78" s="23">
        <v>72702860</v>
      </c>
      <c r="F78" s="38">
        <v>3.9945144666646854E-3</v>
      </c>
      <c r="G78" s="24" t="s">
        <v>277</v>
      </c>
    </row>
    <row r="79" spans="1:7" s="12" customFormat="1" ht="33" customHeight="1">
      <c r="A79" s="47" t="s">
        <v>645</v>
      </c>
      <c r="B79" s="59" t="s">
        <v>646</v>
      </c>
      <c r="C79" s="47" t="s">
        <v>647</v>
      </c>
      <c r="D79" s="23">
        <v>45800</v>
      </c>
      <c r="E79" s="23">
        <v>72281560</v>
      </c>
      <c r="F79" s="38">
        <v>3.9713669736388835E-3</v>
      </c>
      <c r="G79" s="24" t="s">
        <v>277</v>
      </c>
    </row>
    <row r="80" spans="1:7" s="12" customFormat="1" ht="33" customHeight="1">
      <c r="A80" s="47" t="s">
        <v>590</v>
      </c>
      <c r="B80" s="59" t="s">
        <v>595</v>
      </c>
      <c r="C80" s="47" t="s">
        <v>635</v>
      </c>
      <c r="D80" s="23">
        <v>31010</v>
      </c>
      <c r="E80" s="23">
        <v>70436114</v>
      </c>
      <c r="F80" s="38">
        <v>3.8699726028473013E-3</v>
      </c>
      <c r="G80" s="24" t="s">
        <v>277</v>
      </c>
    </row>
    <row r="81" spans="1:7" s="12" customFormat="1" ht="33" customHeight="1">
      <c r="A81" s="47" t="s">
        <v>1978</v>
      </c>
      <c r="B81" s="59" t="s">
        <v>1979</v>
      </c>
      <c r="C81" s="47" t="s">
        <v>268</v>
      </c>
      <c r="D81" s="23">
        <v>190800</v>
      </c>
      <c r="E81" s="23">
        <v>69317640</v>
      </c>
      <c r="F81" s="38">
        <v>3.8085202669476091E-3</v>
      </c>
      <c r="G81" s="24" t="s">
        <v>277</v>
      </c>
    </row>
    <row r="82" spans="1:7" s="12" customFormat="1" ht="33" customHeight="1">
      <c r="A82" s="47" t="s">
        <v>940</v>
      </c>
      <c r="B82" s="59" t="s">
        <v>1910</v>
      </c>
      <c r="C82" s="47" t="s">
        <v>633</v>
      </c>
      <c r="D82" s="23">
        <v>13300</v>
      </c>
      <c r="E82" s="23">
        <v>69084190</v>
      </c>
      <c r="F82" s="38">
        <v>3.7956938196490727E-3</v>
      </c>
      <c r="G82" s="24" t="s">
        <v>277</v>
      </c>
    </row>
    <row r="83" spans="1:7" s="12" customFormat="1" ht="33" customHeight="1">
      <c r="A83" s="47" t="s">
        <v>717</v>
      </c>
      <c r="B83" s="59" t="s">
        <v>718</v>
      </c>
      <c r="C83" s="47" t="s">
        <v>793</v>
      </c>
      <c r="D83" s="23">
        <v>1800</v>
      </c>
      <c r="E83" s="23">
        <v>68751000</v>
      </c>
      <c r="F83" s="38">
        <v>3.7773873558435496E-3</v>
      </c>
      <c r="G83" s="24" t="s">
        <v>277</v>
      </c>
    </row>
    <row r="84" spans="1:7" s="12" customFormat="1" ht="33" customHeight="1">
      <c r="A84" s="47" t="s">
        <v>725</v>
      </c>
      <c r="B84" s="59" t="s">
        <v>726</v>
      </c>
      <c r="C84" s="47" t="s">
        <v>727</v>
      </c>
      <c r="D84" s="23">
        <v>146800</v>
      </c>
      <c r="E84" s="23">
        <v>68063820</v>
      </c>
      <c r="F84" s="38">
        <v>3.7396316134806957E-3</v>
      </c>
      <c r="G84" s="24" t="s">
        <v>277</v>
      </c>
    </row>
    <row r="85" spans="1:7" s="12" customFormat="1" ht="33" customHeight="1">
      <c r="A85" s="47" t="s">
        <v>688</v>
      </c>
      <c r="B85" s="59" t="s">
        <v>1448</v>
      </c>
      <c r="C85" s="47" t="s">
        <v>825</v>
      </c>
      <c r="D85" s="23">
        <v>79400</v>
      </c>
      <c r="E85" s="23">
        <v>66140200</v>
      </c>
      <c r="F85" s="38">
        <v>3.6339421272848908E-3</v>
      </c>
      <c r="G85" s="24" t="s">
        <v>277</v>
      </c>
    </row>
    <row r="86" spans="1:7" s="12" customFormat="1" ht="33" customHeight="1">
      <c r="A86" s="47" t="s">
        <v>752</v>
      </c>
      <c r="B86" s="59" t="s">
        <v>744</v>
      </c>
      <c r="C86" s="47" t="s">
        <v>635</v>
      </c>
      <c r="D86" s="23">
        <v>15700</v>
      </c>
      <c r="E86" s="23">
        <v>63767120</v>
      </c>
      <c r="F86" s="38">
        <v>3.503557952706991E-3</v>
      </c>
      <c r="G86" s="24" t="s">
        <v>277</v>
      </c>
    </row>
    <row r="87" spans="1:7" s="12" customFormat="1" ht="33" customHeight="1">
      <c r="A87" s="47" t="s">
        <v>351</v>
      </c>
      <c r="B87" s="59" t="s">
        <v>352</v>
      </c>
      <c r="C87" s="47" t="s">
        <v>1008</v>
      </c>
      <c r="D87" s="23">
        <v>50900</v>
      </c>
      <c r="E87" s="23">
        <v>63406130</v>
      </c>
      <c r="F87" s="38">
        <v>3.483724073031263E-3</v>
      </c>
      <c r="G87" s="24" t="s">
        <v>277</v>
      </c>
    </row>
    <row r="88" spans="1:7" s="12" customFormat="1" ht="33" customHeight="1">
      <c r="A88" s="47" t="s">
        <v>1951</v>
      </c>
      <c r="B88" s="59" t="s">
        <v>161</v>
      </c>
      <c r="C88" s="47" t="s">
        <v>1006</v>
      </c>
      <c r="D88" s="23">
        <v>155300</v>
      </c>
      <c r="E88" s="23">
        <v>61172670</v>
      </c>
      <c r="F88" s="38">
        <v>3.3610110424748736E-3</v>
      </c>
      <c r="G88" s="24" t="s">
        <v>277</v>
      </c>
    </row>
    <row r="89" spans="1:7" s="12" customFormat="1" ht="33" customHeight="1">
      <c r="A89" s="47" t="s">
        <v>653</v>
      </c>
      <c r="B89" s="59" t="s">
        <v>654</v>
      </c>
      <c r="C89" s="47" t="s">
        <v>268</v>
      </c>
      <c r="D89" s="23">
        <v>95500</v>
      </c>
      <c r="E89" s="23">
        <v>59630200</v>
      </c>
      <c r="F89" s="38">
        <v>3.2762630871757798E-3</v>
      </c>
      <c r="G89" s="24" t="s">
        <v>277</v>
      </c>
    </row>
    <row r="90" spans="1:7" s="12" customFormat="1" ht="33" customHeight="1">
      <c r="A90" s="47" t="s">
        <v>1913</v>
      </c>
      <c r="B90" s="59" t="s">
        <v>1914</v>
      </c>
      <c r="C90" s="47" t="s">
        <v>1008</v>
      </c>
      <c r="D90" s="23">
        <v>36700</v>
      </c>
      <c r="E90" s="23">
        <v>55927130</v>
      </c>
      <c r="F90" s="38">
        <v>3.072805249532639E-3</v>
      </c>
      <c r="G90" s="24" t="s">
        <v>277</v>
      </c>
    </row>
    <row r="91" spans="1:7" s="12" customFormat="1" ht="33" customHeight="1">
      <c r="A91" s="47" t="s">
        <v>2088</v>
      </c>
      <c r="B91" s="59" t="s">
        <v>1923</v>
      </c>
      <c r="C91" s="47" t="s">
        <v>1006</v>
      </c>
      <c r="D91" s="23">
        <v>136000</v>
      </c>
      <c r="E91" s="23">
        <v>51612000</v>
      </c>
      <c r="F91" s="38">
        <v>2.8357189889572118E-3</v>
      </c>
      <c r="G91" s="24" t="s">
        <v>277</v>
      </c>
    </row>
    <row r="92" spans="1:7" s="12" customFormat="1" ht="33" customHeight="1">
      <c r="A92" s="47" t="s">
        <v>734</v>
      </c>
      <c r="B92" s="59" t="s">
        <v>735</v>
      </c>
      <c r="C92" s="47" t="s">
        <v>789</v>
      </c>
      <c r="D92" s="23">
        <v>12210</v>
      </c>
      <c r="E92" s="23">
        <v>51575040</v>
      </c>
      <c r="F92" s="38">
        <v>2.8336882950520765E-3</v>
      </c>
      <c r="G92" s="24" t="s">
        <v>277</v>
      </c>
    </row>
    <row r="93" spans="1:7" s="12" customFormat="1" ht="33" customHeight="1">
      <c r="A93" s="47" t="s">
        <v>37</v>
      </c>
      <c r="B93" s="59" t="s">
        <v>140</v>
      </c>
      <c r="C93" s="47" t="s">
        <v>258</v>
      </c>
      <c r="D93" s="23">
        <v>19000</v>
      </c>
      <c r="E93" s="23">
        <v>50760400</v>
      </c>
      <c r="F93" s="38">
        <v>2.7889295157533843E-3</v>
      </c>
      <c r="G93" s="24" t="s">
        <v>277</v>
      </c>
    </row>
    <row r="94" spans="1:7" s="12" customFormat="1" ht="33" customHeight="1">
      <c r="A94" s="47" t="s">
        <v>1120</v>
      </c>
      <c r="B94" s="59" t="s">
        <v>1132</v>
      </c>
      <c r="C94" s="47" t="s">
        <v>1007</v>
      </c>
      <c r="D94" s="23">
        <v>53800</v>
      </c>
      <c r="E94" s="23">
        <v>50469780</v>
      </c>
      <c r="F94" s="38">
        <v>2.7729619761778833E-3</v>
      </c>
      <c r="G94" s="24" t="s">
        <v>277</v>
      </c>
    </row>
    <row r="95" spans="1:7" s="12" customFormat="1" ht="33" customHeight="1">
      <c r="A95" s="47" t="s">
        <v>987</v>
      </c>
      <c r="B95" s="59" t="s">
        <v>1164</v>
      </c>
      <c r="C95" s="47" t="s">
        <v>988</v>
      </c>
      <c r="D95" s="23">
        <v>74890</v>
      </c>
      <c r="E95" s="23">
        <v>48996782.5</v>
      </c>
      <c r="F95" s="38">
        <v>2.6920310496213362E-3</v>
      </c>
      <c r="G95" s="24" t="s">
        <v>277</v>
      </c>
    </row>
    <row r="96" spans="1:7" s="12" customFormat="1" ht="33" customHeight="1">
      <c r="A96" s="47" t="s">
        <v>45</v>
      </c>
      <c r="B96" s="59" t="s">
        <v>145</v>
      </c>
      <c r="C96" s="47" t="s">
        <v>1004</v>
      </c>
      <c r="D96" s="23">
        <v>32700</v>
      </c>
      <c r="E96" s="23">
        <v>45812700</v>
      </c>
      <c r="F96" s="38">
        <v>2.517087950968768E-3</v>
      </c>
      <c r="G96" s="24" t="s">
        <v>277</v>
      </c>
    </row>
    <row r="97" spans="1:7" s="12" customFormat="1" ht="33" customHeight="1">
      <c r="A97" s="47" t="s">
        <v>891</v>
      </c>
      <c r="B97" s="59" t="s">
        <v>892</v>
      </c>
      <c r="C97" s="47" t="s">
        <v>893</v>
      </c>
      <c r="D97" s="23">
        <v>41290</v>
      </c>
      <c r="E97" s="23">
        <v>45489193</v>
      </c>
      <c r="F97" s="38">
        <v>2.4993135003960219E-3</v>
      </c>
      <c r="G97" s="24" t="s">
        <v>277</v>
      </c>
    </row>
    <row r="98" spans="1:7" s="12" customFormat="1" ht="33" customHeight="1">
      <c r="A98" s="47" t="s">
        <v>1045</v>
      </c>
      <c r="B98" s="59" t="s">
        <v>1046</v>
      </c>
      <c r="C98" s="47" t="s">
        <v>636</v>
      </c>
      <c r="D98" s="23">
        <v>24300</v>
      </c>
      <c r="E98" s="23">
        <v>44495730</v>
      </c>
      <c r="F98" s="38">
        <v>2.4447296459837457E-3</v>
      </c>
      <c r="G98" s="24" t="s">
        <v>277</v>
      </c>
    </row>
    <row r="99" spans="1:7" s="12" customFormat="1" ht="33" customHeight="1">
      <c r="A99" s="47" t="s">
        <v>1980</v>
      </c>
      <c r="B99" s="59" t="s">
        <v>1981</v>
      </c>
      <c r="C99" s="47" t="s">
        <v>260</v>
      </c>
      <c r="D99" s="23">
        <v>7958</v>
      </c>
      <c r="E99" s="23">
        <v>41150818</v>
      </c>
      <c r="F99" s="38">
        <v>2.2609500893924325E-3</v>
      </c>
      <c r="G99" s="24" t="s">
        <v>277</v>
      </c>
    </row>
    <row r="100" spans="1:7" s="12" customFormat="1" ht="33" customHeight="1">
      <c r="A100" s="47" t="s">
        <v>1912</v>
      </c>
      <c r="B100" s="59" t="s">
        <v>1922</v>
      </c>
      <c r="C100" s="47" t="s">
        <v>268</v>
      </c>
      <c r="D100" s="23">
        <v>133397</v>
      </c>
      <c r="E100" s="23">
        <v>40806142.299999997</v>
      </c>
      <c r="F100" s="38">
        <v>2.2420125665775421E-3</v>
      </c>
      <c r="G100" s="24" t="s">
        <v>277</v>
      </c>
    </row>
    <row r="101" spans="1:7" s="12" customFormat="1" ht="33" customHeight="1">
      <c r="A101" s="47" t="s">
        <v>42</v>
      </c>
      <c r="B101" s="59" t="s">
        <v>203</v>
      </c>
      <c r="C101" s="47" t="s">
        <v>893</v>
      </c>
      <c r="D101" s="23">
        <v>1000</v>
      </c>
      <c r="E101" s="23">
        <v>36625000</v>
      </c>
      <c r="F101" s="38">
        <v>2.0122879944694623E-3</v>
      </c>
      <c r="G101" s="24" t="s">
        <v>277</v>
      </c>
    </row>
    <row r="102" spans="1:7" s="12" customFormat="1" ht="33" customHeight="1">
      <c r="A102" s="47" t="s">
        <v>1153</v>
      </c>
      <c r="B102" s="59" t="s">
        <v>1154</v>
      </c>
      <c r="C102" s="47" t="s">
        <v>263</v>
      </c>
      <c r="D102" s="23">
        <v>61300</v>
      </c>
      <c r="E102" s="23">
        <v>36476565</v>
      </c>
      <c r="F102" s="38">
        <v>2.0041325277538563E-3</v>
      </c>
      <c r="G102" s="24" t="s">
        <v>277</v>
      </c>
    </row>
    <row r="103" spans="1:7" s="12" customFormat="1" ht="33" customHeight="1">
      <c r="A103" s="47" t="s">
        <v>1043</v>
      </c>
      <c r="B103" s="59" t="s">
        <v>1047</v>
      </c>
      <c r="C103" s="47" t="s">
        <v>1135</v>
      </c>
      <c r="D103" s="23">
        <v>37404</v>
      </c>
      <c r="E103" s="23">
        <v>28874017.800000001</v>
      </c>
      <c r="F103" s="38">
        <v>1.5864256483559742E-3</v>
      </c>
      <c r="G103" s="24" t="s">
        <v>277</v>
      </c>
    </row>
    <row r="104" spans="1:7" s="12" customFormat="1">
      <c r="A104" s="47"/>
      <c r="B104" s="59"/>
      <c r="C104" s="47"/>
      <c r="D104" s="23"/>
      <c r="E104" s="23"/>
      <c r="F104" s="38"/>
      <c r="G104" s="24"/>
    </row>
    <row r="105" spans="1:7" s="12" customFormat="1" ht="33" customHeight="1">
      <c r="A105" s="27"/>
      <c r="B105" s="27"/>
      <c r="C105" s="27" t="s">
        <v>278</v>
      </c>
      <c r="D105" s="29">
        <v>20988311</v>
      </c>
      <c r="E105" s="29">
        <v>17768546127.209999</v>
      </c>
      <c r="F105" s="30">
        <v>0.97625753040168028</v>
      </c>
      <c r="G105" s="31"/>
    </row>
    <row r="106" spans="1:7" s="12" customFormat="1" ht="33" customHeight="1">
      <c r="A106" s="27"/>
      <c r="B106" s="27"/>
      <c r="C106" s="27"/>
      <c r="D106" s="29"/>
      <c r="E106" s="29"/>
      <c r="F106" s="30"/>
      <c r="G106" s="31"/>
    </row>
    <row r="107" spans="1:7" s="12" customFormat="1" ht="39" customHeight="1">
      <c r="A107" s="54" t="s">
        <v>290</v>
      </c>
      <c r="B107" s="32"/>
      <c r="C107" s="28"/>
      <c r="D107" s="62">
        <v>0</v>
      </c>
      <c r="E107" s="63">
        <v>0</v>
      </c>
      <c r="F107" s="34">
        <v>0</v>
      </c>
      <c r="G107" s="34"/>
    </row>
    <row r="108" spans="1:7" s="12" customFormat="1" ht="27" customHeight="1">
      <c r="A108" s="54" t="s">
        <v>291</v>
      </c>
      <c r="B108" s="32"/>
      <c r="C108" s="28"/>
      <c r="D108" s="62">
        <v>0</v>
      </c>
      <c r="E108" s="63">
        <v>0</v>
      </c>
      <c r="F108" s="34">
        <v>0</v>
      </c>
      <c r="G108" s="34"/>
    </row>
    <row r="109" spans="1:7" s="12" customFormat="1" ht="27" customHeight="1">
      <c r="A109" s="54"/>
      <c r="B109" s="32"/>
      <c r="C109" s="28"/>
      <c r="D109" s="62"/>
      <c r="E109" s="63"/>
      <c r="F109" s="34"/>
      <c r="G109" s="34"/>
    </row>
    <row r="110" spans="1:7" s="12" customFormat="1" ht="27" customHeight="1">
      <c r="A110" s="60" t="s">
        <v>582</v>
      </c>
      <c r="B110" s="59"/>
      <c r="C110" s="47"/>
      <c r="D110" s="23"/>
      <c r="E110" s="23"/>
      <c r="F110" s="1"/>
      <c r="G110" s="24"/>
    </row>
    <row r="111" spans="1:7" s="12" customFormat="1" ht="27" customHeight="1">
      <c r="A111" s="47" t="s">
        <v>1231</v>
      </c>
      <c r="B111" s="59" t="s">
        <v>1232</v>
      </c>
      <c r="C111" s="47" t="s">
        <v>637</v>
      </c>
      <c r="D111" s="23">
        <v>142400</v>
      </c>
      <c r="E111" s="23">
        <v>45408512</v>
      </c>
      <c r="F111" s="38">
        <v>2.4948806428483961E-3</v>
      </c>
      <c r="G111" s="24" t="s">
        <v>272</v>
      </c>
    </row>
    <row r="112" spans="1:7" s="12" customFormat="1" ht="18.75">
      <c r="A112" s="54"/>
      <c r="B112" s="32"/>
      <c r="C112" s="28"/>
      <c r="D112" s="62"/>
      <c r="E112" s="63"/>
      <c r="F112" s="34"/>
      <c r="G112" s="34"/>
    </row>
    <row r="113" spans="1:7" s="12" customFormat="1" ht="27" customHeight="1">
      <c r="A113" s="54"/>
      <c r="B113" s="32"/>
      <c r="C113" s="27" t="s">
        <v>278</v>
      </c>
      <c r="D113" s="29">
        <v>142400</v>
      </c>
      <c r="E113" s="29">
        <v>45408512</v>
      </c>
      <c r="F113" s="30">
        <v>2.4948806428483961E-3</v>
      </c>
      <c r="G113" s="34"/>
    </row>
    <row r="114" spans="1:7" s="12" customFormat="1" ht="27" customHeight="1">
      <c r="A114" s="54"/>
      <c r="B114" s="32"/>
      <c r="C114" s="28"/>
      <c r="D114" s="62"/>
      <c r="E114" s="63"/>
      <c r="F114" s="34"/>
      <c r="G114" s="34"/>
    </row>
    <row r="115" spans="1:7" s="12" customFormat="1" ht="33" customHeight="1">
      <c r="A115" s="54"/>
      <c r="B115" s="32"/>
      <c r="C115" s="28"/>
      <c r="D115" s="62"/>
      <c r="E115" s="63"/>
      <c r="F115" s="34"/>
      <c r="G115" s="34"/>
    </row>
    <row r="116" spans="1:7" s="12" customFormat="1" ht="33" customHeight="1">
      <c r="A116" s="54" t="s">
        <v>293</v>
      </c>
      <c r="B116" s="21"/>
      <c r="C116" s="22"/>
      <c r="D116" s="23"/>
      <c r="E116" s="25"/>
      <c r="F116" s="19"/>
      <c r="G116" s="20"/>
    </row>
    <row r="117" spans="1:7" s="12" customFormat="1" ht="33" customHeight="1">
      <c r="A117" s="61" t="s">
        <v>294</v>
      </c>
      <c r="B117" s="35"/>
      <c r="C117" s="28"/>
      <c r="D117" s="36"/>
      <c r="E117" s="37"/>
      <c r="F117" s="19"/>
      <c r="G117" s="20"/>
    </row>
    <row r="118" spans="1:7" s="12" customFormat="1" ht="33" customHeight="1">
      <c r="A118" s="47" t="s">
        <v>371</v>
      </c>
      <c r="B118" s="47" t="s">
        <v>372</v>
      </c>
      <c r="C118" s="47" t="s">
        <v>251</v>
      </c>
      <c r="D118" s="23">
        <v>20580.036</v>
      </c>
      <c r="E118" s="23">
        <v>115793615.77</v>
      </c>
      <c r="F118" s="38">
        <v>6.3620505897660287E-3</v>
      </c>
      <c r="G118" s="20"/>
    </row>
    <row r="119" spans="1:7" s="12" customFormat="1" ht="33" customHeight="1">
      <c r="A119" s="47" t="s">
        <v>615</v>
      </c>
      <c r="B119" s="47" t="s">
        <v>616</v>
      </c>
      <c r="C119" s="47" t="s">
        <v>251</v>
      </c>
      <c r="D119" s="23">
        <v>33256.178999999996</v>
      </c>
      <c r="E119" s="23">
        <v>103056202.95</v>
      </c>
      <c r="F119" s="38">
        <v>5.6622187017581812E-3</v>
      </c>
      <c r="G119" s="20"/>
    </row>
    <row r="120" spans="1:7" s="12" customFormat="1" ht="33" customHeight="1">
      <c r="A120" s="47" t="s">
        <v>457</v>
      </c>
      <c r="B120" s="47" t="s">
        <v>772</v>
      </c>
      <c r="C120" s="47" t="s">
        <v>251</v>
      </c>
      <c r="D120" s="23">
        <v>39163.571000000004</v>
      </c>
      <c r="E120" s="23">
        <v>57301094.079999998</v>
      </c>
      <c r="F120" s="38">
        <v>3.1482949812190902E-3</v>
      </c>
      <c r="G120" s="20"/>
    </row>
    <row r="121" spans="1:7" ht="12" customHeight="1">
      <c r="A121" s="47"/>
      <c r="B121" s="47"/>
      <c r="C121" s="47"/>
      <c r="D121" s="23"/>
      <c r="E121" s="23"/>
      <c r="F121" s="38"/>
      <c r="G121" s="24"/>
    </row>
    <row r="122" spans="1:7" ht="33" customHeight="1">
      <c r="A122" s="47"/>
      <c r="B122" s="47"/>
      <c r="C122" s="27" t="s">
        <v>278</v>
      </c>
      <c r="D122" s="29">
        <v>92999.785999999993</v>
      </c>
      <c r="E122" s="29">
        <v>276150912.80000001</v>
      </c>
      <c r="F122" s="30">
        <v>1.51725642727433E-2</v>
      </c>
      <c r="G122" s="24"/>
    </row>
    <row r="123" spans="1:7" ht="33" customHeight="1">
      <c r="A123" s="47"/>
      <c r="B123" s="47"/>
      <c r="C123" s="27"/>
      <c r="D123" s="29"/>
      <c r="E123" s="29"/>
      <c r="F123" s="30"/>
      <c r="G123" s="24"/>
    </row>
    <row r="124" spans="1:7" ht="33" customHeight="1">
      <c r="A124" s="54" t="s">
        <v>1134</v>
      </c>
      <c r="B124" s="47"/>
      <c r="C124" s="47"/>
      <c r="D124" s="23"/>
      <c r="E124" s="23"/>
      <c r="F124" s="38"/>
      <c r="G124" s="24"/>
    </row>
    <row r="125" spans="1:7">
      <c r="A125" s="47"/>
      <c r="B125" s="47"/>
      <c r="C125" s="47"/>
      <c r="D125" s="23"/>
      <c r="E125" s="23"/>
      <c r="F125" s="38"/>
      <c r="G125" s="24"/>
    </row>
    <row r="126" spans="1:7" ht="33" customHeight="1">
      <c r="A126" s="54"/>
      <c r="B126" s="47"/>
      <c r="C126" s="27" t="s">
        <v>278</v>
      </c>
      <c r="D126" s="29">
        <v>0</v>
      </c>
      <c r="E126" s="29">
        <v>0</v>
      </c>
      <c r="F126" s="30">
        <v>0</v>
      </c>
      <c r="G126" s="24"/>
    </row>
    <row r="127" spans="1:7" ht="33" customHeight="1">
      <c r="A127" s="47"/>
      <c r="B127" s="47"/>
      <c r="C127" s="47"/>
      <c r="D127" s="23"/>
      <c r="E127" s="23"/>
      <c r="F127" s="38"/>
      <c r="G127" s="24"/>
    </row>
    <row r="128" spans="1:7" ht="18.75" customHeight="1">
      <c r="A128" s="54" t="s">
        <v>292</v>
      </c>
      <c r="B128" s="32"/>
      <c r="C128" s="28"/>
      <c r="D128" s="33"/>
      <c r="E128" s="37">
        <v>110569550.49000001</v>
      </c>
      <c r="F128" s="106">
        <v>6.0750246827279749E-3</v>
      </c>
      <c r="G128" s="20"/>
    </row>
    <row r="129" spans="1:7" ht="33" customHeight="1">
      <c r="A129" s="39"/>
      <c r="B129" s="39"/>
      <c r="C129" s="40"/>
      <c r="D129" s="41"/>
      <c r="E129" s="29"/>
      <c r="F129" s="26"/>
      <c r="G129" s="20"/>
    </row>
    <row r="130" spans="1:7" ht="23.25" customHeight="1">
      <c r="A130" s="55"/>
      <c r="B130" s="56"/>
      <c r="C130" s="68" t="s">
        <v>279</v>
      </c>
      <c r="D130" s="57">
        <v>21223710.785999998</v>
      </c>
      <c r="E130" s="57">
        <v>18200675102.5</v>
      </c>
      <c r="F130" s="132">
        <v>1</v>
      </c>
      <c r="G130" s="57"/>
    </row>
    <row r="131" spans="1:7" ht="33" customHeight="1">
      <c r="A131" s="42"/>
      <c r="B131" s="39"/>
      <c r="C131" s="40"/>
      <c r="D131" s="41"/>
      <c r="E131" s="41"/>
      <c r="F131" s="39"/>
      <c r="G131" s="31"/>
    </row>
    <row r="132" spans="1:7" ht="33" customHeight="1">
      <c r="A132" s="54" t="s">
        <v>317</v>
      </c>
      <c r="B132" s="39"/>
      <c r="C132" s="40"/>
      <c r="D132" s="41"/>
      <c r="E132" s="66"/>
      <c r="F132" s="67"/>
      <c r="G132" s="31"/>
    </row>
    <row r="133" spans="1:7" ht="33" customHeight="1">
      <c r="A133" s="39" t="s">
        <v>319</v>
      </c>
      <c r="B133" s="39"/>
      <c r="C133" s="40"/>
      <c r="D133" s="41"/>
      <c r="E133" s="66">
        <v>45408512</v>
      </c>
      <c r="F133" s="67">
        <v>2.4948806428483961E-3</v>
      </c>
      <c r="G133" s="31"/>
    </row>
    <row r="134" spans="1:7" ht="33" customHeight="1">
      <c r="A134" s="39" t="s">
        <v>320</v>
      </c>
      <c r="B134" s="39"/>
      <c r="C134" s="40"/>
      <c r="D134" s="41"/>
      <c r="E134" s="66">
        <v>0</v>
      </c>
      <c r="F134" s="67">
        <v>0</v>
      </c>
      <c r="G134" s="31"/>
    </row>
    <row r="135" spans="1:7" ht="33" customHeight="1">
      <c r="A135" s="39" t="s">
        <v>321</v>
      </c>
      <c r="B135" s="39"/>
      <c r="C135" s="40"/>
      <c r="D135" s="41"/>
      <c r="E135" s="66">
        <v>0</v>
      </c>
      <c r="F135" s="67">
        <v>0</v>
      </c>
      <c r="G135" s="31"/>
    </row>
    <row r="136" spans="1:7" ht="33" customHeight="1">
      <c r="A136" s="39" t="s">
        <v>322</v>
      </c>
      <c r="B136" s="39"/>
      <c r="C136" s="40"/>
      <c r="D136" s="41"/>
      <c r="E136" s="66">
        <v>0</v>
      </c>
      <c r="F136" s="67">
        <v>0</v>
      </c>
      <c r="G136" s="31"/>
    </row>
    <row r="137" spans="1:7" ht="33" customHeight="1">
      <c r="A137" s="39" t="s">
        <v>323</v>
      </c>
      <c r="B137" s="39"/>
      <c r="C137" s="40"/>
      <c r="D137" s="41"/>
      <c r="E137" s="66">
        <v>0</v>
      </c>
      <c r="F137" s="67">
        <v>0</v>
      </c>
      <c r="G137" s="31"/>
    </row>
    <row r="138" spans="1:7" ht="33" customHeight="1">
      <c r="A138" s="39" t="s">
        <v>324</v>
      </c>
      <c r="B138" s="39"/>
      <c r="C138" s="40"/>
      <c r="D138" s="41"/>
      <c r="E138" s="66">
        <v>0</v>
      </c>
      <c r="F138" s="67">
        <v>0</v>
      </c>
      <c r="G138" s="31"/>
    </row>
    <row r="139" spans="1:7" ht="33" customHeight="1">
      <c r="A139" s="39" t="s">
        <v>325</v>
      </c>
      <c r="B139" s="39"/>
      <c r="C139" s="40"/>
      <c r="D139" s="41"/>
      <c r="E139" s="66">
        <v>0</v>
      </c>
      <c r="F139" s="67">
        <v>0</v>
      </c>
      <c r="G139" s="31"/>
    </row>
    <row r="140" spans="1:7" ht="33" customHeight="1">
      <c r="A140" s="39" t="s">
        <v>326</v>
      </c>
      <c r="B140" s="39"/>
      <c r="C140" s="40"/>
      <c r="D140" s="41"/>
      <c r="E140" s="66">
        <v>0</v>
      </c>
      <c r="F140" s="67">
        <v>0</v>
      </c>
      <c r="G140" s="31"/>
    </row>
    <row r="141" spans="1:7" ht="33" customHeight="1">
      <c r="A141" s="39" t="s">
        <v>327</v>
      </c>
      <c r="B141" s="39"/>
      <c r="C141" s="40"/>
      <c r="D141" s="41"/>
      <c r="E141" s="66">
        <v>0</v>
      </c>
      <c r="F141" s="67">
        <v>0</v>
      </c>
      <c r="G141" s="31"/>
    </row>
    <row r="142" spans="1:7" ht="33" customHeight="1">
      <c r="A142" s="39" t="s">
        <v>328</v>
      </c>
      <c r="B142" s="39"/>
      <c r="C142" s="40"/>
      <c r="D142" s="41"/>
      <c r="E142" s="66">
        <v>0</v>
      </c>
      <c r="F142" s="67">
        <v>0</v>
      </c>
      <c r="G142" s="31"/>
    </row>
    <row r="143" spans="1:7" ht="33" customHeight="1">
      <c r="A143" s="39" t="s">
        <v>318</v>
      </c>
      <c r="B143" s="39"/>
      <c r="C143" s="40"/>
      <c r="D143" s="41"/>
      <c r="E143" s="66">
        <v>0</v>
      </c>
      <c r="F143" s="67">
        <v>0</v>
      </c>
      <c r="G143" s="31"/>
    </row>
    <row r="144" spans="1:7" ht="33" customHeight="1">
      <c r="A144" s="39" t="s">
        <v>448</v>
      </c>
      <c r="B144" s="39"/>
      <c r="C144" s="40"/>
      <c r="D144" s="41"/>
      <c r="E144" s="66">
        <v>0</v>
      </c>
      <c r="F144" s="67">
        <v>0</v>
      </c>
      <c r="G144" s="31"/>
    </row>
    <row r="145" spans="1:7" ht="33" customHeight="1">
      <c r="A145" s="42"/>
      <c r="B145" s="39"/>
      <c r="C145" s="40"/>
      <c r="D145" s="41"/>
      <c r="E145" s="41"/>
      <c r="F145" s="39"/>
      <c r="G145" s="31"/>
    </row>
    <row r="146" spans="1:7" ht="33" customHeight="1">
      <c r="A146" s="42"/>
      <c r="B146" s="39"/>
      <c r="C146" s="27" t="s">
        <v>278</v>
      </c>
      <c r="D146" s="41"/>
      <c r="E146" s="76">
        <v>45408512</v>
      </c>
      <c r="F146" s="77">
        <v>2.4948806428483961E-3</v>
      </c>
      <c r="G146" s="31"/>
    </row>
    <row r="147" spans="1:7" ht="33" customHeight="1">
      <c r="A147" s="42"/>
      <c r="B147" s="39"/>
      <c r="C147" s="40"/>
      <c r="D147" s="41"/>
      <c r="E147" s="41"/>
      <c r="F147" s="39"/>
      <c r="G147" s="31"/>
    </row>
    <row r="148" spans="1:7" ht="33" customHeight="1">
      <c r="A148" s="42"/>
      <c r="B148" s="39"/>
      <c r="C148" s="40"/>
      <c r="D148" s="41"/>
      <c r="E148" s="41"/>
      <c r="F148" s="39"/>
      <c r="G148" s="31"/>
    </row>
    <row r="149" spans="1:7" ht="33" customHeight="1">
      <c r="A149" s="65" t="s">
        <v>295</v>
      </c>
      <c r="B149" s="39"/>
      <c r="C149" s="40"/>
      <c r="D149" s="41"/>
      <c r="E149" s="66">
        <v>0</v>
      </c>
      <c r="F149" s="67">
        <v>0</v>
      </c>
      <c r="G149" s="31"/>
    </row>
    <row r="150" spans="1:7" ht="33" customHeight="1">
      <c r="A150" s="65" t="s">
        <v>296</v>
      </c>
      <c r="B150" s="39"/>
      <c r="C150" s="40"/>
      <c r="D150" s="41"/>
      <c r="E150" s="66">
        <v>17768546127.209999</v>
      </c>
      <c r="F150" s="67">
        <v>0.97625753040168028</v>
      </c>
      <c r="G150" s="31"/>
    </row>
    <row r="151" spans="1:7" ht="33" customHeight="1">
      <c r="A151" s="65" t="s">
        <v>297</v>
      </c>
      <c r="B151" s="39"/>
      <c r="C151" s="40"/>
      <c r="D151" s="41"/>
      <c r="E151" s="66">
        <v>0</v>
      </c>
      <c r="F151" s="66">
        <v>0</v>
      </c>
      <c r="G151" s="31"/>
    </row>
    <row r="152" spans="1:7" ht="33" customHeight="1">
      <c r="A152" s="65" t="s">
        <v>298</v>
      </c>
      <c r="B152" s="39"/>
      <c r="C152" s="40"/>
      <c r="D152" s="41"/>
      <c r="E152" s="66">
        <v>276150912.80000001</v>
      </c>
      <c r="F152" s="67">
        <v>1.5172564272743301E-2</v>
      </c>
      <c r="G152" s="31"/>
    </row>
    <row r="153" spans="1:7" ht="33" customHeight="1">
      <c r="A153" s="65" t="s">
        <v>292</v>
      </c>
      <c r="B153" s="39"/>
      <c r="C153" s="40"/>
      <c r="D153" s="41"/>
      <c r="E153" s="66">
        <v>110569550.49000001</v>
      </c>
      <c r="F153" s="67">
        <v>6.0750246827279749E-3</v>
      </c>
      <c r="G153" s="31"/>
    </row>
    <row r="154" spans="1:7" ht="33" customHeight="1">
      <c r="A154" s="65" t="s">
        <v>379</v>
      </c>
      <c r="B154" s="39"/>
      <c r="C154" s="40"/>
      <c r="D154" s="41"/>
      <c r="E154" s="66">
        <v>0</v>
      </c>
      <c r="F154" s="66">
        <v>0</v>
      </c>
      <c r="G154" s="31"/>
    </row>
    <row r="155" spans="1:7" ht="33" customHeight="1">
      <c r="A155" s="65" t="s">
        <v>300</v>
      </c>
      <c r="B155" s="39"/>
      <c r="C155" s="40"/>
      <c r="D155" s="41"/>
      <c r="E155" s="66">
        <v>0</v>
      </c>
      <c r="F155" s="66">
        <v>0</v>
      </c>
      <c r="G155" s="31"/>
    </row>
    <row r="156" spans="1:7" ht="33" customHeight="1">
      <c r="A156" s="111" t="s">
        <v>299</v>
      </c>
      <c r="B156" s="39"/>
      <c r="C156" s="40"/>
      <c r="D156" s="41"/>
      <c r="E156" s="66">
        <v>0</v>
      </c>
      <c r="F156" s="66">
        <v>0</v>
      </c>
      <c r="G156" s="31"/>
    </row>
    <row r="157" spans="1:7" ht="33" customHeight="1">
      <c r="A157" s="65"/>
      <c r="B157" s="39"/>
      <c r="C157" s="40"/>
      <c r="D157" s="41"/>
      <c r="E157" s="41"/>
      <c r="F157" s="67"/>
      <c r="G157" s="31"/>
    </row>
    <row r="158" spans="1:7" ht="33" customHeight="1">
      <c r="A158" s="55"/>
      <c r="B158" s="140" t="s">
        <v>279</v>
      </c>
      <c r="C158" s="141"/>
      <c r="D158" s="142"/>
      <c r="E158" s="57">
        <v>18200675102.5</v>
      </c>
      <c r="F158" s="64">
        <v>1</v>
      </c>
      <c r="G158" s="57"/>
    </row>
    <row r="159" spans="1:7" s="137" customFormat="1" ht="33" hidden="1" customHeight="1">
      <c r="A159" s="134"/>
      <c r="B159" s="143" t="s">
        <v>287</v>
      </c>
      <c r="C159" s="144"/>
      <c r="D159" s="145"/>
      <c r="E159" s="135">
        <v>400179306.44029999</v>
      </c>
      <c r="F159" s="136"/>
      <c r="G159" s="133"/>
    </row>
    <row r="160" spans="1:7" s="137" customFormat="1" hidden="1">
      <c r="A160" s="134"/>
      <c r="B160" s="143" t="s">
        <v>288</v>
      </c>
      <c r="C160" s="144"/>
      <c r="D160" s="145"/>
      <c r="E160" s="133">
        <v>45.481299999999997</v>
      </c>
      <c r="F160" s="136"/>
      <c r="G160" s="133"/>
    </row>
    <row r="161" spans="1:6">
      <c r="D161" s="43"/>
      <c r="E161" s="44"/>
      <c r="F161" s="90"/>
    </row>
    <row r="162" spans="1:6">
      <c r="A162" s="2" t="s">
        <v>2138</v>
      </c>
      <c r="D162" s="43"/>
      <c r="E162" s="44"/>
      <c r="F162" s="90"/>
    </row>
    <row r="163" spans="1:6">
      <c r="A163" s="2" t="s">
        <v>942</v>
      </c>
      <c r="D163" s="43"/>
      <c r="E163" s="44"/>
      <c r="F163" s="90"/>
    </row>
    <row r="164" spans="1:6">
      <c r="A164" s="69" t="s">
        <v>301</v>
      </c>
      <c r="E164" s="44"/>
    </row>
    <row r="166" spans="1:6">
      <c r="A166" s="70" t="s">
        <v>302</v>
      </c>
      <c r="B166" s="70"/>
      <c r="C166" s="70" t="s">
        <v>119</v>
      </c>
      <c r="D166" s="3"/>
      <c r="E166" s="2"/>
      <c r="F166" s="15"/>
    </row>
    <row r="167" spans="1:6">
      <c r="A167" s="92" t="s">
        <v>2112</v>
      </c>
      <c r="B167" s="92" t="s">
        <v>2136</v>
      </c>
      <c r="C167" s="103">
        <v>45.509399999999999</v>
      </c>
      <c r="D167" s="114"/>
      <c r="E167" s="48"/>
      <c r="F167" s="15"/>
    </row>
    <row r="168" spans="1:6">
      <c r="A168" s="92" t="s">
        <v>2113</v>
      </c>
      <c r="B168" s="92" t="s">
        <v>2136</v>
      </c>
      <c r="C168" s="103">
        <v>45.465200000000003</v>
      </c>
      <c r="D168" s="114"/>
      <c r="E168" s="48"/>
      <c r="F168" s="15"/>
    </row>
    <row r="169" spans="1:6">
      <c r="A169" s="92" t="s">
        <v>2112</v>
      </c>
      <c r="B169" s="92" t="s">
        <v>2123</v>
      </c>
      <c r="C169" s="103">
        <v>46.125100000000003</v>
      </c>
      <c r="D169" s="114"/>
      <c r="E169" s="48"/>
      <c r="F169" s="15"/>
    </row>
    <row r="170" spans="1:6">
      <c r="A170" s="92" t="s">
        <v>2113</v>
      </c>
      <c r="B170" s="92" t="s">
        <v>2123</v>
      </c>
      <c r="C170" s="103">
        <v>46.088900000000002</v>
      </c>
      <c r="D170" s="114"/>
      <c r="E170" s="48"/>
      <c r="F170" s="15"/>
    </row>
    <row r="172" spans="1:6">
      <c r="A172" s="2" t="s">
        <v>2142</v>
      </c>
      <c r="B172" s="72"/>
    </row>
    <row r="173" spans="1:6">
      <c r="B173" s="71"/>
    </row>
  </sheetData>
  <mergeCells count="4">
    <mergeCell ref="A7:G7"/>
    <mergeCell ref="B158:D158"/>
    <mergeCell ref="B159:D159"/>
    <mergeCell ref="B160:D160"/>
  </mergeCells>
  <conditionalFormatting sqref="A10:A104 C10:C104 C124:C125 A125 A127 C127 C118:C121 A118:A123">
    <cfRule type="containsErrors" dxfId="43" priority="24">
      <formula>ISERROR(A10)</formula>
    </cfRule>
  </conditionalFormatting>
  <conditionalFormatting sqref="C110:C111 A111">
    <cfRule type="containsErrors" dxfId="42" priority="1">
      <formula>ISERROR(A110)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5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39"/>
  <sheetViews>
    <sheetView zoomScale="70" zoomScaleNormal="70" zoomScaleSheetLayoutView="70" workbookViewId="0">
      <selection activeCell="A5" sqref="A5"/>
    </sheetView>
  </sheetViews>
  <sheetFormatPr defaultColWidth="9.140625" defaultRowHeight="15"/>
  <cols>
    <col min="1" max="1" width="63" style="2" customWidth="1"/>
    <col min="2" max="2" width="19.7109375" style="2" customWidth="1"/>
    <col min="3" max="3" width="58.7109375" style="3" customWidth="1"/>
    <col min="4" max="4" width="23.85546875" style="2" bestFit="1" customWidth="1"/>
    <col min="5" max="5" width="27.7109375" style="15" customWidth="1"/>
    <col min="6" max="6" width="15.7109375" style="6" customWidth="1"/>
    <col min="7" max="7" width="19.7109375" style="6" bestFit="1"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331</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74" t="s">
        <v>307</v>
      </c>
      <c r="B9" s="16"/>
      <c r="C9" s="17"/>
      <c r="D9" s="16"/>
      <c r="E9" s="18"/>
      <c r="F9" s="19"/>
      <c r="G9" s="20"/>
    </row>
    <row r="10" spans="1:7" s="12" customFormat="1" ht="21" customHeight="1">
      <c r="A10" s="47"/>
      <c r="B10" s="59"/>
      <c r="C10" s="47"/>
      <c r="D10" s="23"/>
      <c r="E10" s="23"/>
      <c r="F10" s="38"/>
      <c r="G10" s="24"/>
    </row>
    <row r="11" spans="1:7" s="12" customFormat="1" ht="33" customHeight="1">
      <c r="A11" s="73" t="s">
        <v>332</v>
      </c>
      <c r="B11" s="59"/>
      <c r="C11" s="47"/>
      <c r="D11" s="23"/>
      <c r="E11" s="23"/>
      <c r="F11" s="1"/>
      <c r="G11" s="24"/>
    </row>
    <row r="12" spans="1:7" s="12" customFormat="1" ht="33" customHeight="1">
      <c r="A12" s="47" t="s">
        <v>1147</v>
      </c>
      <c r="B12" s="59" t="s">
        <v>1142</v>
      </c>
      <c r="C12" s="47" t="s">
        <v>255</v>
      </c>
      <c r="D12" s="23">
        <v>868662300</v>
      </c>
      <c r="E12" s="23">
        <v>83214199958.339996</v>
      </c>
      <c r="F12" s="1">
        <v>0.15768166447034931</v>
      </c>
      <c r="G12" s="24" t="s">
        <v>336</v>
      </c>
    </row>
    <row r="13" spans="1:7" s="12" customFormat="1" ht="33" customHeight="1">
      <c r="A13" s="47" t="s">
        <v>998</v>
      </c>
      <c r="B13" s="59" t="s">
        <v>996</v>
      </c>
      <c r="C13" s="47" t="s">
        <v>255</v>
      </c>
      <c r="D13" s="23">
        <v>488500000</v>
      </c>
      <c r="E13" s="23">
        <v>47433447700</v>
      </c>
      <c r="F13" s="1">
        <v>8.9881113904209983E-2</v>
      </c>
      <c r="G13" s="24" t="s">
        <v>336</v>
      </c>
    </row>
    <row r="14" spans="1:7" s="12" customFormat="1" ht="33" customHeight="1">
      <c r="A14" s="47" t="s">
        <v>1851</v>
      </c>
      <c r="B14" s="59" t="s">
        <v>1852</v>
      </c>
      <c r="C14" s="47" t="s">
        <v>255</v>
      </c>
      <c r="D14" s="23">
        <v>309130400</v>
      </c>
      <c r="E14" s="23">
        <v>29167875239.84</v>
      </c>
      <c r="F14" s="1">
        <v>5.5269883255309842E-2</v>
      </c>
      <c r="G14" s="24" t="s">
        <v>336</v>
      </c>
    </row>
    <row r="15" spans="1:7" s="12" customFormat="1" ht="33" customHeight="1">
      <c r="A15" s="47" t="s">
        <v>902</v>
      </c>
      <c r="B15" s="59" t="s">
        <v>894</v>
      </c>
      <c r="C15" s="47" t="s">
        <v>255</v>
      </c>
      <c r="D15" s="23">
        <v>302420000</v>
      </c>
      <c r="E15" s="23">
        <v>28651149832</v>
      </c>
      <c r="F15" s="1">
        <v>5.429074601162881E-2</v>
      </c>
      <c r="G15" s="24" t="s">
        <v>336</v>
      </c>
    </row>
    <row r="16" spans="1:7" s="12" customFormat="1" ht="33" customHeight="1">
      <c r="A16" s="47" t="s">
        <v>1617</v>
      </c>
      <c r="B16" s="59" t="s">
        <v>1650</v>
      </c>
      <c r="C16" s="47" t="s">
        <v>255</v>
      </c>
      <c r="D16" s="23">
        <v>289032100</v>
      </c>
      <c r="E16" s="23">
        <v>26063729746.389999</v>
      </c>
      <c r="F16" s="1">
        <v>4.9387872391654666E-2</v>
      </c>
      <c r="G16" s="24" t="s">
        <v>336</v>
      </c>
    </row>
    <row r="17" spans="1:7" s="12" customFormat="1" ht="33" customHeight="1">
      <c r="A17" s="47" t="s">
        <v>1286</v>
      </c>
      <c r="B17" s="59" t="s">
        <v>1304</v>
      </c>
      <c r="C17" s="47" t="s">
        <v>255</v>
      </c>
      <c r="D17" s="23">
        <v>178000000</v>
      </c>
      <c r="E17" s="23">
        <v>16465498400</v>
      </c>
      <c r="F17" s="1">
        <v>3.1200290279131179E-2</v>
      </c>
      <c r="G17" s="24" t="s">
        <v>336</v>
      </c>
    </row>
    <row r="18" spans="1:7" s="12" customFormat="1" ht="33" customHeight="1">
      <c r="A18" s="47" t="s">
        <v>1958</v>
      </c>
      <c r="B18" s="59" t="s">
        <v>1915</v>
      </c>
      <c r="C18" s="47" t="s">
        <v>255</v>
      </c>
      <c r="D18" s="23">
        <v>126070000</v>
      </c>
      <c r="E18" s="23">
        <v>12157522629</v>
      </c>
      <c r="F18" s="1">
        <v>2.3037154775703967E-2</v>
      </c>
      <c r="G18" s="24" t="s">
        <v>336</v>
      </c>
    </row>
    <row r="19" spans="1:7" s="12" customFormat="1" ht="33" customHeight="1">
      <c r="A19" s="47" t="s">
        <v>2124</v>
      </c>
      <c r="B19" s="59" t="s">
        <v>2125</v>
      </c>
      <c r="C19" s="47" t="s">
        <v>255</v>
      </c>
      <c r="D19" s="23">
        <v>107500000</v>
      </c>
      <c r="E19" s="23">
        <v>10413396000</v>
      </c>
      <c r="F19" s="1">
        <v>1.9732228572658543E-2</v>
      </c>
      <c r="G19" s="24" t="s">
        <v>336</v>
      </c>
    </row>
    <row r="20" spans="1:7" s="12" customFormat="1" ht="33" customHeight="1">
      <c r="A20" s="47" t="s">
        <v>1279</v>
      </c>
      <c r="B20" s="59" t="s">
        <v>1280</v>
      </c>
      <c r="C20" s="47" t="s">
        <v>255</v>
      </c>
      <c r="D20" s="23">
        <v>77145600</v>
      </c>
      <c r="E20" s="23">
        <v>7124357587.1999998</v>
      </c>
      <c r="F20" s="1">
        <v>1.3499866167001093E-2</v>
      </c>
      <c r="G20" s="24" t="s">
        <v>336</v>
      </c>
    </row>
    <row r="21" spans="1:7" s="12" customFormat="1" ht="33" customHeight="1">
      <c r="A21" s="47" t="s">
        <v>528</v>
      </c>
      <c r="B21" s="59" t="s">
        <v>529</v>
      </c>
      <c r="C21" s="47" t="s">
        <v>255</v>
      </c>
      <c r="D21" s="23">
        <v>56000000</v>
      </c>
      <c r="E21" s="23">
        <v>4984868000</v>
      </c>
      <c r="F21" s="1">
        <v>9.4457710799177568E-3</v>
      </c>
      <c r="G21" s="24" t="s">
        <v>336</v>
      </c>
    </row>
    <row r="22" spans="1:7" s="12" customFormat="1" ht="33" customHeight="1">
      <c r="A22" s="47" t="s">
        <v>973</v>
      </c>
      <c r="B22" s="59" t="s">
        <v>956</v>
      </c>
      <c r="C22" s="47" t="s">
        <v>255</v>
      </c>
      <c r="D22" s="23">
        <v>37500000</v>
      </c>
      <c r="E22" s="23">
        <v>3780030000</v>
      </c>
      <c r="F22" s="1">
        <v>7.1627369180530991E-3</v>
      </c>
      <c r="G22" s="24" t="s">
        <v>336</v>
      </c>
    </row>
    <row r="23" spans="1:7" s="12" customFormat="1" ht="33" customHeight="1">
      <c r="A23" s="47" t="s">
        <v>660</v>
      </c>
      <c r="B23" s="59" t="s">
        <v>661</v>
      </c>
      <c r="C23" s="47" t="s">
        <v>255</v>
      </c>
      <c r="D23" s="23">
        <v>31648800</v>
      </c>
      <c r="E23" s="23">
        <v>2951867751.5999999</v>
      </c>
      <c r="F23" s="1">
        <v>5.5934614597227305E-3</v>
      </c>
      <c r="G23" s="24" t="s">
        <v>336</v>
      </c>
    </row>
    <row r="24" spans="1:7" s="12" customFormat="1" ht="33" customHeight="1">
      <c r="A24" s="47" t="s">
        <v>93</v>
      </c>
      <c r="B24" s="59" t="s">
        <v>176</v>
      </c>
      <c r="C24" s="47" t="s">
        <v>255</v>
      </c>
      <c r="D24" s="23">
        <v>25618000</v>
      </c>
      <c r="E24" s="23">
        <v>2739191841</v>
      </c>
      <c r="F24" s="1">
        <v>5.1904642357760477E-3</v>
      </c>
      <c r="G24" s="24" t="s">
        <v>336</v>
      </c>
    </row>
    <row r="25" spans="1:7" s="12" customFormat="1" ht="33" customHeight="1">
      <c r="A25" s="47" t="s">
        <v>509</v>
      </c>
      <c r="B25" s="59" t="s">
        <v>510</v>
      </c>
      <c r="C25" s="47" t="s">
        <v>255</v>
      </c>
      <c r="D25" s="23">
        <v>26500000</v>
      </c>
      <c r="E25" s="23">
        <v>2492306450</v>
      </c>
      <c r="F25" s="1">
        <v>4.7226438468786916E-3</v>
      </c>
      <c r="G25" s="24" t="s">
        <v>336</v>
      </c>
    </row>
    <row r="26" spans="1:7" s="12" customFormat="1" ht="33" customHeight="1">
      <c r="A26" s="47" t="s">
        <v>229</v>
      </c>
      <c r="B26" s="59" t="s">
        <v>230</v>
      </c>
      <c r="C26" s="47" t="s">
        <v>255</v>
      </c>
      <c r="D26" s="23">
        <v>24700000</v>
      </c>
      <c r="E26" s="23">
        <v>2190433050</v>
      </c>
      <c r="F26" s="1">
        <v>4.1506272896666557E-3</v>
      </c>
      <c r="G26" s="24" t="s">
        <v>336</v>
      </c>
    </row>
    <row r="27" spans="1:7" s="12" customFormat="1" ht="33" customHeight="1">
      <c r="A27" s="47" t="s">
        <v>100</v>
      </c>
      <c r="B27" s="59" t="s">
        <v>126</v>
      </c>
      <c r="C27" s="47" t="s">
        <v>255</v>
      </c>
      <c r="D27" s="23">
        <v>17976100</v>
      </c>
      <c r="E27" s="23">
        <v>1946369417.9400001</v>
      </c>
      <c r="F27" s="1">
        <v>3.6881538204851178E-3</v>
      </c>
      <c r="G27" s="24" t="s">
        <v>336</v>
      </c>
    </row>
    <row r="28" spans="1:7" s="12" customFormat="1" ht="33" customHeight="1">
      <c r="A28" s="47" t="s">
        <v>1924</v>
      </c>
      <c r="B28" s="59" t="s">
        <v>1893</v>
      </c>
      <c r="C28" s="47" t="s">
        <v>255</v>
      </c>
      <c r="D28" s="23">
        <v>20250300</v>
      </c>
      <c r="E28" s="23">
        <v>1931279211.1199999</v>
      </c>
      <c r="F28" s="1">
        <v>3.6595595549658833E-3</v>
      </c>
      <c r="G28" s="24" t="s">
        <v>336</v>
      </c>
    </row>
    <row r="29" spans="1:7" s="12" customFormat="1" ht="33" customHeight="1">
      <c r="A29" s="47" t="s">
        <v>736</v>
      </c>
      <c r="B29" s="59" t="s">
        <v>737</v>
      </c>
      <c r="C29" s="47" t="s">
        <v>255</v>
      </c>
      <c r="D29" s="23">
        <v>17500000</v>
      </c>
      <c r="E29" s="23">
        <v>1686224750</v>
      </c>
      <c r="F29" s="1">
        <v>3.1952085747890512E-3</v>
      </c>
      <c r="G29" s="24" t="s">
        <v>336</v>
      </c>
    </row>
    <row r="30" spans="1:7" s="12" customFormat="1" ht="33" customHeight="1">
      <c r="A30" s="47" t="s">
        <v>88</v>
      </c>
      <c r="B30" s="59" t="s">
        <v>121</v>
      </c>
      <c r="C30" s="47" t="s">
        <v>255</v>
      </c>
      <c r="D30" s="23">
        <v>12039700</v>
      </c>
      <c r="E30" s="23">
        <v>1257547868.97</v>
      </c>
      <c r="F30" s="1">
        <v>2.3829135079061333E-3</v>
      </c>
      <c r="G30" s="24" t="s">
        <v>336</v>
      </c>
    </row>
    <row r="31" spans="1:7" s="12" customFormat="1" ht="33" customHeight="1">
      <c r="A31" s="47" t="s">
        <v>903</v>
      </c>
      <c r="B31" s="59" t="s">
        <v>895</v>
      </c>
      <c r="C31" s="47" t="s">
        <v>255</v>
      </c>
      <c r="D31" s="23">
        <v>11430100</v>
      </c>
      <c r="E31" s="23">
        <v>1100619188.1300001</v>
      </c>
      <c r="F31" s="1">
        <v>2.0855510912708049E-3</v>
      </c>
      <c r="G31" s="24" t="s">
        <v>336</v>
      </c>
    </row>
    <row r="32" spans="1:7" s="12" customFormat="1" ht="33" customHeight="1">
      <c r="A32" s="47" t="s">
        <v>1192</v>
      </c>
      <c r="B32" s="59" t="s">
        <v>1206</v>
      </c>
      <c r="C32" s="47" t="s">
        <v>255</v>
      </c>
      <c r="D32" s="23">
        <v>8000000</v>
      </c>
      <c r="E32" s="23">
        <v>793030400</v>
      </c>
      <c r="F32" s="1">
        <v>1.5027045084876089E-3</v>
      </c>
      <c r="G32" s="24" t="s">
        <v>336</v>
      </c>
    </row>
    <row r="33" spans="1:7" s="12" customFormat="1" ht="33" customHeight="1">
      <c r="A33" s="47" t="s">
        <v>694</v>
      </c>
      <c r="B33" s="59" t="s">
        <v>695</v>
      </c>
      <c r="C33" s="47" t="s">
        <v>255</v>
      </c>
      <c r="D33" s="23">
        <v>7400000</v>
      </c>
      <c r="E33" s="23">
        <v>766377300</v>
      </c>
      <c r="F33" s="1">
        <v>1.4521998449398166E-3</v>
      </c>
      <c r="G33" s="24" t="s">
        <v>336</v>
      </c>
    </row>
    <row r="34" spans="1:7" s="12" customFormat="1" ht="33" customHeight="1">
      <c r="A34" s="47" t="s">
        <v>82</v>
      </c>
      <c r="B34" s="59" t="s">
        <v>182</v>
      </c>
      <c r="C34" s="47" t="s">
        <v>255</v>
      </c>
      <c r="D34" s="23">
        <v>7050000</v>
      </c>
      <c r="E34" s="23">
        <v>668411910</v>
      </c>
      <c r="F34" s="1">
        <v>1.266566314083059E-3</v>
      </c>
      <c r="G34" s="24" t="s">
        <v>336</v>
      </c>
    </row>
    <row r="35" spans="1:7" s="12" customFormat="1" ht="33" customHeight="1">
      <c r="A35" s="47" t="s">
        <v>762</v>
      </c>
      <c r="B35" s="59" t="s">
        <v>763</v>
      </c>
      <c r="C35" s="47" t="s">
        <v>255</v>
      </c>
      <c r="D35" s="23">
        <v>6450000</v>
      </c>
      <c r="E35" s="23">
        <v>661920930</v>
      </c>
      <c r="F35" s="1">
        <v>1.2542666280804758E-3</v>
      </c>
      <c r="G35" s="24" t="s">
        <v>336</v>
      </c>
    </row>
    <row r="36" spans="1:7" s="12" customFormat="1" ht="33" customHeight="1">
      <c r="A36" s="47" t="s">
        <v>574</v>
      </c>
      <c r="B36" s="59" t="s">
        <v>578</v>
      </c>
      <c r="C36" s="47" t="s">
        <v>255</v>
      </c>
      <c r="D36" s="23">
        <v>6000000</v>
      </c>
      <c r="E36" s="23">
        <v>533744400</v>
      </c>
      <c r="F36" s="1">
        <v>1.0113863431465097E-3</v>
      </c>
      <c r="G36" s="24" t="s">
        <v>336</v>
      </c>
    </row>
    <row r="37" spans="1:7" s="12" customFormat="1" ht="33" customHeight="1">
      <c r="A37" s="47" t="s">
        <v>583</v>
      </c>
      <c r="B37" s="59" t="s">
        <v>592</v>
      </c>
      <c r="C37" s="47" t="s">
        <v>255</v>
      </c>
      <c r="D37" s="23">
        <v>5000000</v>
      </c>
      <c r="E37" s="23">
        <v>487377500</v>
      </c>
      <c r="F37" s="1">
        <v>9.2352621864864144E-4</v>
      </c>
      <c r="G37" s="24" t="s">
        <v>336</v>
      </c>
    </row>
    <row r="38" spans="1:7" s="12" customFormat="1" ht="33" customHeight="1">
      <c r="A38" s="47" t="s">
        <v>83</v>
      </c>
      <c r="B38" s="59" t="s">
        <v>232</v>
      </c>
      <c r="C38" s="47" t="s">
        <v>255</v>
      </c>
      <c r="D38" s="23">
        <v>4334900</v>
      </c>
      <c r="E38" s="23">
        <v>444917229.88999999</v>
      </c>
      <c r="F38" s="1">
        <v>8.4306872379611287E-4</v>
      </c>
      <c r="G38" s="24" t="s">
        <v>336</v>
      </c>
    </row>
    <row r="39" spans="1:7" s="12" customFormat="1" ht="33" customHeight="1">
      <c r="A39" s="47" t="s">
        <v>1158</v>
      </c>
      <c r="B39" s="59" t="s">
        <v>1141</v>
      </c>
      <c r="C39" s="47" t="s">
        <v>255</v>
      </c>
      <c r="D39" s="23">
        <v>4000000</v>
      </c>
      <c r="E39" s="23">
        <v>402119200</v>
      </c>
      <c r="F39" s="1">
        <v>7.6197121168297016E-4</v>
      </c>
      <c r="G39" s="24" t="s">
        <v>336</v>
      </c>
    </row>
    <row r="40" spans="1:7" s="12" customFormat="1" ht="33" customHeight="1">
      <c r="A40" s="47" t="s">
        <v>677</v>
      </c>
      <c r="B40" s="59" t="s">
        <v>678</v>
      </c>
      <c r="C40" s="47" t="s">
        <v>255</v>
      </c>
      <c r="D40" s="23">
        <v>4000000</v>
      </c>
      <c r="E40" s="23">
        <v>363992800</v>
      </c>
      <c r="F40" s="1">
        <v>6.8972591922961406E-4</v>
      </c>
      <c r="G40" s="24" t="s">
        <v>336</v>
      </c>
    </row>
    <row r="41" spans="1:7" s="12" customFormat="1" ht="33" customHeight="1">
      <c r="A41" s="47" t="s">
        <v>1282</v>
      </c>
      <c r="B41" s="59" t="s">
        <v>1283</v>
      </c>
      <c r="C41" s="47" t="s">
        <v>255</v>
      </c>
      <c r="D41" s="23">
        <v>3000000</v>
      </c>
      <c r="E41" s="23">
        <v>295540800</v>
      </c>
      <c r="F41" s="1">
        <v>5.6001698371466559E-4</v>
      </c>
      <c r="G41" s="24" t="s">
        <v>336</v>
      </c>
    </row>
    <row r="42" spans="1:7" s="12" customFormat="1" ht="33" customHeight="1">
      <c r="A42" s="47" t="s">
        <v>858</v>
      </c>
      <c r="B42" s="59" t="s">
        <v>846</v>
      </c>
      <c r="C42" s="47" t="s">
        <v>255</v>
      </c>
      <c r="D42" s="23">
        <v>2688700</v>
      </c>
      <c r="E42" s="23">
        <v>272276851.76999998</v>
      </c>
      <c r="F42" s="1">
        <v>5.1593438626260904E-4</v>
      </c>
      <c r="G42" s="24" t="s">
        <v>336</v>
      </c>
    </row>
    <row r="43" spans="1:7" s="12" customFormat="1" ht="33" customHeight="1">
      <c r="A43" s="47" t="s">
        <v>99</v>
      </c>
      <c r="B43" s="59" t="s">
        <v>172</v>
      </c>
      <c r="C43" s="47" t="s">
        <v>255</v>
      </c>
      <c r="D43" s="23">
        <v>2389000</v>
      </c>
      <c r="E43" s="23">
        <v>258163940.40000001</v>
      </c>
      <c r="F43" s="1">
        <v>4.8919198705119798E-4</v>
      </c>
      <c r="G43" s="24" t="s">
        <v>336</v>
      </c>
    </row>
    <row r="44" spans="1:7" s="12" customFormat="1" ht="33" customHeight="1">
      <c r="A44" s="47" t="s">
        <v>438</v>
      </c>
      <c r="B44" s="59" t="s">
        <v>439</v>
      </c>
      <c r="C44" s="47" t="s">
        <v>255</v>
      </c>
      <c r="D44" s="23">
        <v>1927600</v>
      </c>
      <c r="E44" s="23">
        <v>196920146.31999999</v>
      </c>
      <c r="F44" s="1">
        <v>3.7314180097900866E-4</v>
      </c>
      <c r="G44" s="24" t="s">
        <v>336</v>
      </c>
    </row>
    <row r="45" spans="1:7" s="12" customFormat="1" ht="33" customHeight="1">
      <c r="A45" s="47" t="s">
        <v>169</v>
      </c>
      <c r="B45" s="59" t="s">
        <v>170</v>
      </c>
      <c r="C45" s="47" t="s">
        <v>255</v>
      </c>
      <c r="D45" s="23">
        <v>994000</v>
      </c>
      <c r="E45" s="23">
        <v>107930905.59999999</v>
      </c>
      <c r="F45" s="1">
        <v>2.0451707582744684E-4</v>
      </c>
      <c r="G45" s="24" t="s">
        <v>336</v>
      </c>
    </row>
    <row r="46" spans="1:7" s="12" customFormat="1" ht="33" customHeight="1">
      <c r="A46" s="47" t="s">
        <v>91</v>
      </c>
      <c r="B46" s="59" t="s">
        <v>173</v>
      </c>
      <c r="C46" s="47" t="s">
        <v>255</v>
      </c>
      <c r="D46" s="23">
        <v>979500</v>
      </c>
      <c r="E46" s="23">
        <v>103899287.09999999</v>
      </c>
      <c r="F46" s="1">
        <v>1.9687760665142024E-4</v>
      </c>
      <c r="G46" s="24" t="s">
        <v>336</v>
      </c>
    </row>
    <row r="47" spans="1:7" s="12" customFormat="1" ht="33" customHeight="1">
      <c r="A47" s="47" t="s">
        <v>795</v>
      </c>
      <c r="B47" s="59" t="s">
        <v>796</v>
      </c>
      <c r="C47" s="47" t="s">
        <v>255</v>
      </c>
      <c r="D47" s="23">
        <v>1000000</v>
      </c>
      <c r="E47" s="23">
        <v>101307000</v>
      </c>
      <c r="F47" s="1">
        <v>1.9196551057986452E-4</v>
      </c>
      <c r="G47" s="24" t="s">
        <v>336</v>
      </c>
    </row>
    <row r="48" spans="1:7" s="12" customFormat="1" ht="33" customHeight="1">
      <c r="A48" s="47" t="s">
        <v>94</v>
      </c>
      <c r="B48" s="59" t="s">
        <v>177</v>
      </c>
      <c r="C48" s="47" t="s">
        <v>255</v>
      </c>
      <c r="D48" s="23">
        <v>864600</v>
      </c>
      <c r="E48" s="23">
        <v>92549031.959999993</v>
      </c>
      <c r="F48" s="1">
        <v>1.7537013408622899E-4</v>
      </c>
      <c r="G48" s="24" t="s">
        <v>336</v>
      </c>
    </row>
    <row r="49" spans="1:7" s="12" customFormat="1" ht="33" customHeight="1">
      <c r="A49" s="47" t="s">
        <v>445</v>
      </c>
      <c r="B49" s="59" t="s">
        <v>447</v>
      </c>
      <c r="C49" s="47" t="s">
        <v>255</v>
      </c>
      <c r="D49" s="23">
        <v>800000</v>
      </c>
      <c r="E49" s="23">
        <v>82538880</v>
      </c>
      <c r="F49" s="1">
        <v>1.5640200817209244E-4</v>
      </c>
      <c r="G49" s="24" t="s">
        <v>336</v>
      </c>
    </row>
    <row r="50" spans="1:7" s="12" customFormat="1" ht="33" customHeight="1">
      <c r="A50" s="47" t="s">
        <v>700</v>
      </c>
      <c r="B50" s="59" t="s">
        <v>704</v>
      </c>
      <c r="C50" s="47" t="s">
        <v>255</v>
      </c>
      <c r="D50" s="23">
        <v>570000</v>
      </c>
      <c r="E50" s="23">
        <v>57751659</v>
      </c>
      <c r="F50" s="1">
        <v>1.0943297804464872E-4</v>
      </c>
      <c r="G50" s="24" t="s">
        <v>336</v>
      </c>
    </row>
    <row r="51" spans="1:7" s="12" customFormat="1" ht="33" customHeight="1">
      <c r="A51" s="47" t="s">
        <v>522</v>
      </c>
      <c r="B51" s="59" t="s">
        <v>523</v>
      </c>
      <c r="C51" s="47" t="s">
        <v>255</v>
      </c>
      <c r="D51" s="23">
        <v>605000</v>
      </c>
      <c r="E51" s="23">
        <v>54315932</v>
      </c>
      <c r="F51" s="1">
        <v>1.0292265706220895E-4</v>
      </c>
      <c r="G51" s="24" t="s">
        <v>336</v>
      </c>
    </row>
    <row r="52" spans="1:7" s="12" customFormat="1" ht="33" customHeight="1">
      <c r="A52" s="47" t="s">
        <v>90</v>
      </c>
      <c r="B52" s="59" t="s">
        <v>171</v>
      </c>
      <c r="C52" s="47" t="s">
        <v>255</v>
      </c>
      <c r="D52" s="23">
        <v>498000</v>
      </c>
      <c r="E52" s="23">
        <v>52235967</v>
      </c>
      <c r="F52" s="1">
        <v>9.8981354455150716E-5</v>
      </c>
      <c r="G52" s="24" t="s">
        <v>336</v>
      </c>
    </row>
    <row r="53" spans="1:7" s="12" customFormat="1" ht="33" customHeight="1">
      <c r="A53" s="47" t="s">
        <v>106</v>
      </c>
      <c r="B53" s="59" t="s">
        <v>131</v>
      </c>
      <c r="C53" s="47" t="s">
        <v>255</v>
      </c>
      <c r="D53" s="23">
        <v>451400</v>
      </c>
      <c r="E53" s="23">
        <v>49280827.619999997</v>
      </c>
      <c r="F53" s="1">
        <v>9.3381693623062462E-5</v>
      </c>
      <c r="G53" s="24" t="s">
        <v>336</v>
      </c>
    </row>
    <row r="54" spans="1:7" s="12" customFormat="1" ht="33" customHeight="1">
      <c r="A54" s="47" t="s">
        <v>103</v>
      </c>
      <c r="B54" s="59" t="s">
        <v>128</v>
      </c>
      <c r="C54" s="47" t="s">
        <v>255</v>
      </c>
      <c r="D54" s="23">
        <v>487100</v>
      </c>
      <c r="E54" s="23">
        <v>48856617.100000001</v>
      </c>
      <c r="F54" s="1">
        <v>9.2577861814153425E-5</v>
      </c>
      <c r="G54" s="24" t="s">
        <v>336</v>
      </c>
    </row>
    <row r="55" spans="1:7" s="12" customFormat="1" ht="33" customHeight="1">
      <c r="A55" s="47" t="s">
        <v>1195</v>
      </c>
      <c r="B55" s="59" t="s">
        <v>1207</v>
      </c>
      <c r="C55" s="47" t="s">
        <v>255</v>
      </c>
      <c r="D55" s="23">
        <v>509900</v>
      </c>
      <c r="E55" s="23">
        <v>47817147.25</v>
      </c>
      <c r="F55" s="1">
        <v>9.0608181925422871E-5</v>
      </c>
      <c r="G55" s="24" t="s">
        <v>336</v>
      </c>
    </row>
    <row r="56" spans="1:7" s="12" customFormat="1" ht="33" customHeight="1">
      <c r="A56" s="47" t="s">
        <v>754</v>
      </c>
      <c r="B56" s="59" t="s">
        <v>755</v>
      </c>
      <c r="C56" s="47" t="s">
        <v>255</v>
      </c>
      <c r="D56" s="23">
        <v>480000</v>
      </c>
      <c r="E56" s="23">
        <v>46617408</v>
      </c>
      <c r="F56" s="1">
        <v>8.8334809328376721E-5</v>
      </c>
      <c r="G56" s="24" t="s">
        <v>336</v>
      </c>
    </row>
    <row r="57" spans="1:7" s="12" customFormat="1" ht="33" customHeight="1">
      <c r="A57" s="47" t="s">
        <v>85</v>
      </c>
      <c r="B57" s="59" t="s">
        <v>166</v>
      </c>
      <c r="C57" s="47" t="s">
        <v>255</v>
      </c>
      <c r="D57" s="23">
        <v>450000</v>
      </c>
      <c r="E57" s="23">
        <v>46198395</v>
      </c>
      <c r="F57" s="1">
        <v>8.75408262424636E-5</v>
      </c>
      <c r="G57" s="24" t="s">
        <v>336</v>
      </c>
    </row>
    <row r="58" spans="1:7" s="12" customFormat="1" ht="33" customHeight="1">
      <c r="A58" s="47" t="s">
        <v>440</v>
      </c>
      <c r="B58" s="59" t="s">
        <v>441</v>
      </c>
      <c r="C58" s="47" t="s">
        <v>255</v>
      </c>
      <c r="D58" s="23">
        <v>444300</v>
      </c>
      <c r="E58" s="23">
        <v>45718247.850000001</v>
      </c>
      <c r="F58" s="1">
        <v>8.6631000733829289E-5</v>
      </c>
      <c r="G58" s="24" t="s">
        <v>336</v>
      </c>
    </row>
    <row r="59" spans="1:7" s="12" customFormat="1" ht="33" customHeight="1">
      <c r="A59" s="47" t="s">
        <v>105</v>
      </c>
      <c r="B59" s="59" t="s">
        <v>129</v>
      </c>
      <c r="C59" s="47" t="s">
        <v>255</v>
      </c>
      <c r="D59" s="23">
        <v>376600</v>
      </c>
      <c r="E59" s="23">
        <v>42625207.380000003</v>
      </c>
      <c r="F59" s="1">
        <v>8.0770032655930098E-5</v>
      </c>
      <c r="G59" s="24" t="s">
        <v>336</v>
      </c>
    </row>
    <row r="60" spans="1:7" s="12" customFormat="1" ht="33" customHeight="1">
      <c r="A60" s="47" t="s">
        <v>601</v>
      </c>
      <c r="B60" s="59" t="s">
        <v>602</v>
      </c>
      <c r="C60" s="47" t="s">
        <v>255</v>
      </c>
      <c r="D60" s="23">
        <v>425000</v>
      </c>
      <c r="E60" s="23">
        <v>41091380</v>
      </c>
      <c r="F60" s="1">
        <v>7.7863600167127974E-5</v>
      </c>
      <c r="G60" s="24" t="s">
        <v>336</v>
      </c>
    </row>
    <row r="61" spans="1:7" s="12" customFormat="1" ht="33" customHeight="1">
      <c r="A61" s="47" t="s">
        <v>925</v>
      </c>
      <c r="B61" s="59" t="s">
        <v>924</v>
      </c>
      <c r="C61" s="47" t="s">
        <v>255</v>
      </c>
      <c r="D61" s="23">
        <v>400000</v>
      </c>
      <c r="E61" s="23">
        <v>40341040</v>
      </c>
      <c r="F61" s="1">
        <v>7.6441789224068797E-5</v>
      </c>
      <c r="G61" s="24" t="s">
        <v>336</v>
      </c>
    </row>
    <row r="62" spans="1:7" s="12" customFormat="1" ht="33" customHeight="1">
      <c r="A62" s="47" t="s">
        <v>92</v>
      </c>
      <c r="B62" s="59" t="s">
        <v>122</v>
      </c>
      <c r="C62" s="47" t="s">
        <v>255</v>
      </c>
      <c r="D62" s="23">
        <v>389100</v>
      </c>
      <c r="E62" s="23">
        <v>39327893.399999999</v>
      </c>
      <c r="F62" s="1">
        <v>7.4521988969779822E-5</v>
      </c>
      <c r="G62" s="24" t="s">
        <v>336</v>
      </c>
    </row>
    <row r="63" spans="1:7" s="12" customFormat="1" ht="33" customHeight="1">
      <c r="A63" s="47" t="s">
        <v>450</v>
      </c>
      <c r="B63" s="59" t="s">
        <v>451</v>
      </c>
      <c r="C63" s="47" t="s">
        <v>255</v>
      </c>
      <c r="D63" s="23">
        <v>361000</v>
      </c>
      <c r="E63" s="23">
        <v>35883183.399999999</v>
      </c>
      <c r="F63" s="1">
        <v>6.7994646200281503E-5</v>
      </c>
      <c r="G63" s="24" t="s">
        <v>336</v>
      </c>
    </row>
    <row r="64" spans="1:7" s="12" customFormat="1" ht="33" customHeight="1">
      <c r="A64" s="47" t="s">
        <v>1256</v>
      </c>
      <c r="B64" s="59" t="s">
        <v>1257</v>
      </c>
      <c r="C64" s="47" t="s">
        <v>255</v>
      </c>
      <c r="D64" s="23">
        <v>360700</v>
      </c>
      <c r="E64" s="23">
        <v>35515279.469999999</v>
      </c>
      <c r="F64" s="1">
        <v>6.7297509124198031E-5</v>
      </c>
      <c r="G64" s="24" t="s">
        <v>336</v>
      </c>
    </row>
    <row r="65" spans="1:7" s="12" customFormat="1" ht="33" customHeight="1">
      <c r="A65" s="47" t="s">
        <v>84</v>
      </c>
      <c r="B65" s="59" t="s">
        <v>162</v>
      </c>
      <c r="C65" s="47" t="s">
        <v>255</v>
      </c>
      <c r="D65" s="23">
        <v>280000</v>
      </c>
      <c r="E65" s="23">
        <v>28755916</v>
      </c>
      <c r="F65" s="1">
        <v>5.4489266261281997E-5</v>
      </c>
      <c r="G65" s="24" t="s">
        <v>336</v>
      </c>
    </row>
    <row r="66" spans="1:7" s="12" customFormat="1" ht="33" customHeight="1">
      <c r="A66" s="47" t="s">
        <v>1146</v>
      </c>
      <c r="B66" s="59" t="s">
        <v>1143</v>
      </c>
      <c r="C66" s="47" t="s">
        <v>255</v>
      </c>
      <c r="D66" s="23">
        <v>256700</v>
      </c>
      <c r="E66" s="23">
        <v>25708402.32</v>
      </c>
      <c r="F66" s="1">
        <v>4.8714566392760358E-5</v>
      </c>
      <c r="G66" s="24" t="s">
        <v>336</v>
      </c>
    </row>
    <row r="67" spans="1:7" s="12" customFormat="1" ht="33" customHeight="1">
      <c r="A67" s="47" t="s">
        <v>87</v>
      </c>
      <c r="B67" s="59" t="s">
        <v>239</v>
      </c>
      <c r="C67" s="47" t="s">
        <v>255</v>
      </c>
      <c r="D67" s="23">
        <v>255600</v>
      </c>
      <c r="E67" s="23">
        <v>25692681.960000001</v>
      </c>
      <c r="F67" s="1">
        <v>4.8684778056970147E-5</v>
      </c>
      <c r="G67" s="24"/>
    </row>
    <row r="68" spans="1:7" s="12" customFormat="1" ht="33" customHeight="1">
      <c r="A68" s="47" t="s">
        <v>98</v>
      </c>
      <c r="B68" s="59" t="s">
        <v>125</v>
      </c>
      <c r="C68" s="47" t="s">
        <v>255</v>
      </c>
      <c r="D68" s="23">
        <v>233700</v>
      </c>
      <c r="E68" s="23">
        <v>23975259.629999999</v>
      </c>
      <c r="F68" s="1">
        <v>4.5430453533889701E-5</v>
      </c>
      <c r="G68" s="24"/>
    </row>
    <row r="69" spans="1:7" s="12" customFormat="1" ht="33" customHeight="1">
      <c r="A69" s="47" t="s">
        <v>81</v>
      </c>
      <c r="B69" s="59" t="s">
        <v>167</v>
      </c>
      <c r="C69" s="47" t="s">
        <v>255</v>
      </c>
      <c r="D69" s="23">
        <v>230600</v>
      </c>
      <c r="E69" s="23">
        <v>22816647.82</v>
      </c>
      <c r="F69" s="1">
        <v>4.3235012866704699E-5</v>
      </c>
      <c r="G69" s="24"/>
    </row>
    <row r="70" spans="1:7" s="12" customFormat="1" ht="33" customHeight="1">
      <c r="A70" s="47" t="s">
        <v>1669</v>
      </c>
      <c r="B70" s="59" t="s">
        <v>1670</v>
      </c>
      <c r="C70" s="47" t="s">
        <v>255</v>
      </c>
      <c r="D70" s="23">
        <v>185800</v>
      </c>
      <c r="E70" s="23">
        <v>17903650.84</v>
      </c>
      <c r="F70" s="1">
        <v>3.3925429385375351E-5</v>
      </c>
      <c r="G70" s="24"/>
    </row>
    <row r="71" spans="1:7" s="12" customFormat="1" ht="33" customHeight="1">
      <c r="A71" s="47" t="s">
        <v>524</v>
      </c>
      <c r="B71" s="59" t="s">
        <v>525</v>
      </c>
      <c r="C71" s="47" t="s">
        <v>255</v>
      </c>
      <c r="D71" s="23">
        <v>186000</v>
      </c>
      <c r="E71" s="23">
        <v>17643829.800000001</v>
      </c>
      <c r="F71" s="1">
        <v>3.3433097378673033E-5</v>
      </c>
      <c r="G71" s="24"/>
    </row>
    <row r="72" spans="1:7" s="12" customFormat="1" ht="33" customHeight="1">
      <c r="A72" s="47" t="s">
        <v>104</v>
      </c>
      <c r="B72" s="59" t="s">
        <v>174</v>
      </c>
      <c r="C72" s="47" t="s">
        <v>255</v>
      </c>
      <c r="D72" s="23">
        <v>163800</v>
      </c>
      <c r="E72" s="23">
        <v>17045240.940000001</v>
      </c>
      <c r="F72" s="1">
        <v>3.2298837987541928E-5</v>
      </c>
      <c r="G72" s="24"/>
    </row>
    <row r="73" spans="1:7" s="12" customFormat="1" ht="33" customHeight="1">
      <c r="A73" s="47" t="s">
        <v>89</v>
      </c>
      <c r="B73" s="59" t="s">
        <v>180</v>
      </c>
      <c r="C73" s="47" t="s">
        <v>255</v>
      </c>
      <c r="D73" s="23">
        <v>160700</v>
      </c>
      <c r="E73" s="23">
        <v>16724900.710000001</v>
      </c>
      <c r="F73" s="1">
        <v>3.1691828839001141E-5</v>
      </c>
      <c r="G73" s="24"/>
    </row>
    <row r="74" spans="1:7" s="12" customFormat="1" ht="33" customHeight="1">
      <c r="A74" s="47" t="s">
        <v>97</v>
      </c>
      <c r="B74" s="59" t="s">
        <v>124</v>
      </c>
      <c r="C74" s="47" t="s">
        <v>255</v>
      </c>
      <c r="D74" s="23">
        <v>148800</v>
      </c>
      <c r="E74" s="23">
        <v>15763991.039999999</v>
      </c>
      <c r="F74" s="1">
        <v>2.987101176394533E-5</v>
      </c>
      <c r="G74" s="24"/>
    </row>
    <row r="75" spans="1:7" s="12" customFormat="1" ht="33" customHeight="1">
      <c r="A75" s="47" t="s">
        <v>95</v>
      </c>
      <c r="B75" s="59" t="s">
        <v>178</v>
      </c>
      <c r="C75" s="47" t="s">
        <v>255</v>
      </c>
      <c r="D75" s="23">
        <v>141300</v>
      </c>
      <c r="E75" s="23">
        <v>14353847.460000001</v>
      </c>
      <c r="F75" s="1">
        <v>2.7198946335834561E-5</v>
      </c>
      <c r="G75" s="24"/>
    </row>
    <row r="76" spans="1:7" s="12" customFormat="1" ht="33" customHeight="1">
      <c r="A76" s="47" t="s">
        <v>80</v>
      </c>
      <c r="B76" s="59" t="s">
        <v>226</v>
      </c>
      <c r="C76" s="47" t="s">
        <v>255</v>
      </c>
      <c r="D76" s="23">
        <v>121700</v>
      </c>
      <c r="E76" s="23">
        <v>11893814.02</v>
      </c>
      <c r="F76" s="1">
        <v>2.2537456257625347E-5</v>
      </c>
      <c r="G76" s="24"/>
    </row>
    <row r="77" spans="1:7" s="12" customFormat="1" ht="33" customHeight="1">
      <c r="A77" s="47" t="s">
        <v>107</v>
      </c>
      <c r="B77" s="59" t="s">
        <v>179</v>
      </c>
      <c r="C77" s="47" t="s">
        <v>255</v>
      </c>
      <c r="D77" s="23">
        <v>100100</v>
      </c>
      <c r="E77" s="23">
        <v>11682570.9</v>
      </c>
      <c r="F77" s="1">
        <v>2.2137174012693769E-5</v>
      </c>
      <c r="G77" s="24"/>
    </row>
    <row r="78" spans="1:7" s="12" customFormat="1" ht="33" customHeight="1">
      <c r="A78" s="47" t="s">
        <v>101</v>
      </c>
      <c r="B78" s="59" t="s">
        <v>127</v>
      </c>
      <c r="C78" s="47" t="s">
        <v>255</v>
      </c>
      <c r="D78" s="23">
        <v>88900</v>
      </c>
      <c r="E78" s="23">
        <v>9503818.9399999995</v>
      </c>
      <c r="F78" s="1">
        <v>1.800868109089882E-5</v>
      </c>
      <c r="G78" s="24"/>
    </row>
    <row r="79" spans="1:7" s="12" customFormat="1" ht="33" customHeight="1">
      <c r="A79" s="47" t="s">
        <v>86</v>
      </c>
      <c r="B79" s="59" t="s">
        <v>144</v>
      </c>
      <c r="C79" s="47" t="s">
        <v>255</v>
      </c>
      <c r="D79" s="23">
        <v>81000</v>
      </c>
      <c r="E79" s="23">
        <v>8344701</v>
      </c>
      <c r="F79" s="1">
        <v>1.5812281363590928E-5</v>
      </c>
      <c r="G79" s="24"/>
    </row>
    <row r="80" spans="1:7" s="12" customFormat="1" ht="33" customHeight="1">
      <c r="A80" s="47" t="s">
        <v>102</v>
      </c>
      <c r="B80" s="59" t="s">
        <v>236</v>
      </c>
      <c r="C80" s="47" t="s">
        <v>255</v>
      </c>
      <c r="D80" s="23">
        <v>73400</v>
      </c>
      <c r="E80" s="23">
        <v>7984503.3799999999</v>
      </c>
      <c r="F80" s="1">
        <v>1.512974688884632E-5</v>
      </c>
      <c r="G80" s="24"/>
    </row>
    <row r="81" spans="1:7" s="12" customFormat="1" ht="33" customHeight="1">
      <c r="A81" s="47" t="s">
        <v>96</v>
      </c>
      <c r="B81" s="59" t="s">
        <v>123</v>
      </c>
      <c r="C81" s="47" t="s">
        <v>255</v>
      </c>
      <c r="D81" s="23">
        <v>24900</v>
      </c>
      <c r="E81" s="23">
        <v>2549276.94</v>
      </c>
      <c r="F81" s="1">
        <v>4.8305965964501429E-6</v>
      </c>
      <c r="G81" s="24"/>
    </row>
    <row r="82" spans="1:7" s="12" customFormat="1" ht="18.75" customHeight="1">
      <c r="A82" s="47"/>
      <c r="B82" s="59"/>
      <c r="C82" s="47"/>
      <c r="D82" s="23"/>
      <c r="E82" s="23"/>
      <c r="F82" s="1"/>
      <c r="G82" s="24"/>
    </row>
    <row r="83" spans="1:7" s="12" customFormat="1" ht="33" customHeight="1">
      <c r="A83" s="47"/>
      <c r="B83" s="59"/>
      <c r="C83" s="27" t="s">
        <v>278</v>
      </c>
      <c r="D83" s="29">
        <v>3104042800</v>
      </c>
      <c r="E83" s="29">
        <v>295346852372.74011</v>
      </c>
      <c r="F83" s="30">
        <v>0.55964947450708191</v>
      </c>
      <c r="G83" s="31"/>
    </row>
    <row r="84" spans="1:7" s="12" customFormat="1" ht="33" customHeight="1">
      <c r="A84" s="73" t="s">
        <v>333</v>
      </c>
      <c r="B84" s="59"/>
      <c r="C84" s="27"/>
      <c r="D84" s="29"/>
      <c r="E84" s="29"/>
      <c r="F84" s="30"/>
      <c r="G84" s="31"/>
    </row>
    <row r="85" spans="1:7" s="12" customFormat="1" ht="33" customHeight="1">
      <c r="A85" s="47" t="s">
        <v>2015</v>
      </c>
      <c r="B85" s="59" t="s">
        <v>2016</v>
      </c>
      <c r="C85" s="47" t="s">
        <v>666</v>
      </c>
      <c r="D85" s="23">
        <v>100000000</v>
      </c>
      <c r="E85" s="23">
        <v>9890550000</v>
      </c>
      <c r="F85" s="1">
        <v>1.8741493486784517E-2</v>
      </c>
      <c r="G85" s="24" t="s">
        <v>336</v>
      </c>
    </row>
    <row r="86" spans="1:7" s="12" customFormat="1" ht="33" customHeight="1">
      <c r="A86" s="47" t="s">
        <v>2012</v>
      </c>
      <c r="B86" s="59" t="s">
        <v>2013</v>
      </c>
      <c r="C86" s="47" t="s">
        <v>666</v>
      </c>
      <c r="D86" s="23">
        <v>91545200</v>
      </c>
      <c r="E86" s="23">
        <v>9023170947.0400009</v>
      </c>
      <c r="F86" s="1">
        <v>1.7097906540495065E-2</v>
      </c>
      <c r="G86" s="24" t="s">
        <v>336</v>
      </c>
    </row>
    <row r="87" spans="1:7" s="12" customFormat="1" ht="33" customHeight="1">
      <c r="A87" s="47" t="s">
        <v>1966</v>
      </c>
      <c r="B87" s="59" t="s">
        <v>1850</v>
      </c>
      <c r="C87" s="47" t="s">
        <v>666</v>
      </c>
      <c r="D87" s="23">
        <v>60230200</v>
      </c>
      <c r="E87" s="23">
        <v>5624163569.5600004</v>
      </c>
      <c r="F87" s="1">
        <v>1.0657165163466088E-2</v>
      </c>
      <c r="G87" s="24" t="s">
        <v>336</v>
      </c>
    </row>
    <row r="88" spans="1:7" s="12" customFormat="1" ht="33" customHeight="1">
      <c r="A88" s="47" t="s">
        <v>2008</v>
      </c>
      <c r="B88" s="59" t="s">
        <v>2009</v>
      </c>
      <c r="C88" s="47" t="s">
        <v>666</v>
      </c>
      <c r="D88" s="23">
        <v>50000000</v>
      </c>
      <c r="E88" s="23">
        <v>4907875000</v>
      </c>
      <c r="F88" s="1">
        <v>9.2998778982415087E-3</v>
      </c>
      <c r="G88" s="24" t="s">
        <v>336</v>
      </c>
    </row>
    <row r="89" spans="1:7" s="12" customFormat="1" ht="33" customHeight="1">
      <c r="A89" s="47" t="s">
        <v>1596</v>
      </c>
      <c r="B89" s="59" t="s">
        <v>1603</v>
      </c>
      <c r="C89" s="47" t="s">
        <v>666</v>
      </c>
      <c r="D89" s="23">
        <v>50000000</v>
      </c>
      <c r="E89" s="23">
        <v>4860435000</v>
      </c>
      <c r="F89" s="1">
        <v>9.2099843684567088E-3</v>
      </c>
      <c r="G89" s="24" t="s">
        <v>336</v>
      </c>
    </row>
    <row r="90" spans="1:7" s="12" customFormat="1" ht="33" customHeight="1">
      <c r="A90" s="47" t="s">
        <v>1343</v>
      </c>
      <c r="B90" s="59" t="s">
        <v>1375</v>
      </c>
      <c r="C90" s="47" t="s">
        <v>666</v>
      </c>
      <c r="D90" s="23">
        <v>45000000</v>
      </c>
      <c r="E90" s="23">
        <v>4369315500</v>
      </c>
      <c r="F90" s="1">
        <v>8.2793674755151769E-3</v>
      </c>
      <c r="G90" s="24" t="s">
        <v>336</v>
      </c>
    </row>
    <row r="91" spans="1:7" s="12" customFormat="1" ht="33" customHeight="1">
      <c r="A91" s="47" t="s">
        <v>2053</v>
      </c>
      <c r="B91" s="59" t="s">
        <v>2054</v>
      </c>
      <c r="C91" s="47" t="s">
        <v>666</v>
      </c>
      <c r="D91" s="23">
        <v>44000000</v>
      </c>
      <c r="E91" s="23">
        <v>4332372000</v>
      </c>
      <c r="F91" s="1">
        <v>8.2093636471508268E-3</v>
      </c>
      <c r="G91" s="24" t="s">
        <v>336</v>
      </c>
    </row>
    <row r="92" spans="1:7" s="12" customFormat="1" ht="33" customHeight="1">
      <c r="A92" s="47" t="s">
        <v>2010</v>
      </c>
      <c r="B92" s="59" t="s">
        <v>2011</v>
      </c>
      <c r="C92" s="47" t="s">
        <v>666</v>
      </c>
      <c r="D92" s="23">
        <v>44027800</v>
      </c>
      <c r="E92" s="23">
        <v>4297262974.5200005</v>
      </c>
      <c r="F92" s="1">
        <v>8.14283594420602E-3</v>
      </c>
      <c r="G92" s="24" t="s">
        <v>336</v>
      </c>
    </row>
    <row r="93" spans="1:7" s="12" customFormat="1" ht="33" customHeight="1">
      <c r="A93" s="47" t="s">
        <v>1345</v>
      </c>
      <c r="B93" s="59" t="s">
        <v>1379</v>
      </c>
      <c r="C93" s="47" t="s">
        <v>666</v>
      </c>
      <c r="D93" s="23">
        <v>40200000</v>
      </c>
      <c r="E93" s="23">
        <v>3926374200</v>
      </c>
      <c r="F93" s="1">
        <v>7.4400429193501646E-3</v>
      </c>
      <c r="G93" s="24" t="s">
        <v>336</v>
      </c>
    </row>
    <row r="94" spans="1:7" s="12" customFormat="1" ht="33" customHeight="1">
      <c r="A94" s="47" t="s">
        <v>1899</v>
      </c>
      <c r="B94" s="59" t="s">
        <v>1900</v>
      </c>
      <c r="C94" s="47" t="s">
        <v>666</v>
      </c>
      <c r="D94" s="23">
        <v>39500000</v>
      </c>
      <c r="E94" s="23">
        <v>3896927800</v>
      </c>
      <c r="F94" s="1">
        <v>7.3842452626162874E-3</v>
      </c>
      <c r="G94" s="24" t="s">
        <v>336</v>
      </c>
    </row>
    <row r="95" spans="1:7" s="12" customFormat="1" ht="33" customHeight="1">
      <c r="A95" s="47" t="s">
        <v>1986</v>
      </c>
      <c r="B95" s="59" t="s">
        <v>1987</v>
      </c>
      <c r="C95" s="47" t="s">
        <v>666</v>
      </c>
      <c r="D95" s="23">
        <v>40000000</v>
      </c>
      <c r="E95" s="23">
        <v>3856556000</v>
      </c>
      <c r="F95" s="1">
        <v>7.3077451866094155E-3</v>
      </c>
      <c r="G95" s="24" t="s">
        <v>336</v>
      </c>
    </row>
    <row r="96" spans="1:7" s="12" customFormat="1" ht="33" customHeight="1">
      <c r="A96" s="47" t="s">
        <v>2063</v>
      </c>
      <c r="B96" s="59" t="s">
        <v>2064</v>
      </c>
      <c r="C96" s="47" t="s">
        <v>666</v>
      </c>
      <c r="D96" s="23">
        <v>35500000</v>
      </c>
      <c r="E96" s="23">
        <v>3543208850</v>
      </c>
      <c r="F96" s="1">
        <v>6.7139871477918077E-3</v>
      </c>
      <c r="G96" s="24" t="s">
        <v>336</v>
      </c>
    </row>
    <row r="97" spans="1:7" s="12" customFormat="1" ht="33" customHeight="1">
      <c r="A97" s="47" t="s">
        <v>1309</v>
      </c>
      <c r="B97" s="59" t="s">
        <v>1324</v>
      </c>
      <c r="C97" s="47" t="s">
        <v>666</v>
      </c>
      <c r="D97" s="23">
        <v>36534600</v>
      </c>
      <c r="E97" s="23">
        <v>3523517388.1799998</v>
      </c>
      <c r="F97" s="1">
        <v>6.6766740152112329E-3</v>
      </c>
      <c r="G97" s="24" t="s">
        <v>336</v>
      </c>
    </row>
    <row r="98" spans="1:7" s="12" customFormat="1" ht="33" customHeight="1">
      <c r="A98" s="47" t="s">
        <v>2086</v>
      </c>
      <c r="B98" s="59" t="s">
        <v>2087</v>
      </c>
      <c r="C98" s="47" t="s">
        <v>666</v>
      </c>
      <c r="D98" s="23">
        <v>34037500</v>
      </c>
      <c r="E98" s="23">
        <v>3493166512.5</v>
      </c>
      <c r="F98" s="1">
        <v>6.6191624775439727E-3</v>
      </c>
      <c r="G98" s="24" t="s">
        <v>336</v>
      </c>
    </row>
    <row r="99" spans="1:7" s="12" customFormat="1" ht="33" customHeight="1">
      <c r="A99" s="47" t="s">
        <v>1903</v>
      </c>
      <c r="B99" s="59" t="s">
        <v>1904</v>
      </c>
      <c r="C99" s="47" t="s">
        <v>666</v>
      </c>
      <c r="D99" s="23">
        <v>34259300</v>
      </c>
      <c r="E99" s="23">
        <v>3392277089.6100001</v>
      </c>
      <c r="F99" s="1">
        <v>6.4279882291979878E-3</v>
      </c>
      <c r="G99" s="24" t="s">
        <v>336</v>
      </c>
    </row>
    <row r="100" spans="1:7" s="12" customFormat="1" ht="33" customHeight="1">
      <c r="A100" s="47" t="s">
        <v>1342</v>
      </c>
      <c r="B100" s="59" t="s">
        <v>1371</v>
      </c>
      <c r="C100" s="47" t="s">
        <v>666</v>
      </c>
      <c r="D100" s="23">
        <v>34802000</v>
      </c>
      <c r="E100" s="23">
        <v>3366588871</v>
      </c>
      <c r="F100" s="1">
        <v>6.3793119086934238E-3</v>
      </c>
      <c r="G100" s="24" t="s">
        <v>336</v>
      </c>
    </row>
    <row r="101" spans="1:7" s="12" customFormat="1" ht="33" customHeight="1">
      <c r="A101" s="47" t="s">
        <v>1895</v>
      </c>
      <c r="B101" s="59" t="s">
        <v>1896</v>
      </c>
      <c r="C101" s="47" t="s">
        <v>666</v>
      </c>
      <c r="D101" s="23">
        <v>33050000</v>
      </c>
      <c r="E101" s="23">
        <v>3202297125</v>
      </c>
      <c r="F101" s="1">
        <v>6.0679973015591937E-3</v>
      </c>
      <c r="G101" s="24" t="s">
        <v>336</v>
      </c>
    </row>
    <row r="102" spans="1:7" s="12" customFormat="1" ht="33" customHeight="1">
      <c r="A102" s="47" t="s">
        <v>2000</v>
      </c>
      <c r="B102" s="59" t="s">
        <v>2001</v>
      </c>
      <c r="C102" s="47" t="s">
        <v>666</v>
      </c>
      <c r="D102" s="23">
        <v>32071100</v>
      </c>
      <c r="E102" s="23">
        <v>3164914053.73</v>
      </c>
      <c r="F102" s="1">
        <v>5.9971605344711449E-3</v>
      </c>
      <c r="G102" s="24" t="s">
        <v>336</v>
      </c>
    </row>
    <row r="103" spans="1:7" s="12" customFormat="1" ht="33" customHeight="1">
      <c r="A103" s="47" t="s">
        <v>1341</v>
      </c>
      <c r="B103" s="59" t="s">
        <v>1382</v>
      </c>
      <c r="C103" s="47" t="s">
        <v>666</v>
      </c>
      <c r="D103" s="23">
        <v>32116200</v>
      </c>
      <c r="E103" s="23">
        <v>3064575978.3000002</v>
      </c>
      <c r="F103" s="1">
        <v>5.8070310283114433E-3</v>
      </c>
      <c r="G103" s="24" t="s">
        <v>336</v>
      </c>
    </row>
    <row r="104" spans="1:7" s="12" customFormat="1" ht="33" customHeight="1">
      <c r="A104" s="47" t="s">
        <v>2057</v>
      </c>
      <c r="B104" s="59" t="s">
        <v>2058</v>
      </c>
      <c r="C104" s="47" t="s">
        <v>666</v>
      </c>
      <c r="D104" s="23">
        <v>30822200</v>
      </c>
      <c r="E104" s="23">
        <v>3040492905.6399999</v>
      </c>
      <c r="F104" s="1">
        <v>5.7613962810628919E-3</v>
      </c>
      <c r="G104" s="24" t="s">
        <v>336</v>
      </c>
    </row>
    <row r="105" spans="1:7" s="12" customFormat="1" ht="33" customHeight="1">
      <c r="A105" s="47" t="s">
        <v>2046</v>
      </c>
      <c r="B105" s="59" t="s">
        <v>1953</v>
      </c>
      <c r="C105" s="47" t="s">
        <v>666</v>
      </c>
      <c r="D105" s="23">
        <v>30902300</v>
      </c>
      <c r="E105" s="23">
        <v>2997130640.79</v>
      </c>
      <c r="F105" s="1">
        <v>5.6792296063826672E-3</v>
      </c>
      <c r="G105" s="24" t="s">
        <v>336</v>
      </c>
    </row>
    <row r="106" spans="1:7" s="12" customFormat="1" ht="33" customHeight="1">
      <c r="A106" s="47" t="s">
        <v>2075</v>
      </c>
      <c r="B106" s="59" t="s">
        <v>2076</v>
      </c>
      <c r="C106" s="47" t="s">
        <v>666</v>
      </c>
      <c r="D106" s="23">
        <v>27000000</v>
      </c>
      <c r="E106" s="23">
        <v>2740197600</v>
      </c>
      <c r="F106" s="1">
        <v>5.1923700373490422E-3</v>
      </c>
      <c r="G106" s="24" t="s">
        <v>336</v>
      </c>
    </row>
    <row r="107" spans="1:7" s="12" customFormat="1" ht="33" customHeight="1">
      <c r="A107" s="47" t="s">
        <v>1348</v>
      </c>
      <c r="B107" s="59" t="s">
        <v>1384</v>
      </c>
      <c r="C107" s="47" t="s">
        <v>666</v>
      </c>
      <c r="D107" s="23">
        <v>27614400</v>
      </c>
      <c r="E107" s="23">
        <v>2647199227.1999998</v>
      </c>
      <c r="F107" s="1">
        <v>5.0161484522892865E-3</v>
      </c>
      <c r="G107" s="24" t="s">
        <v>336</v>
      </c>
    </row>
    <row r="108" spans="1:7" s="12" customFormat="1" ht="33" customHeight="1">
      <c r="A108" s="47" t="s">
        <v>2055</v>
      </c>
      <c r="B108" s="59" t="s">
        <v>2056</v>
      </c>
      <c r="C108" s="47" t="s">
        <v>666</v>
      </c>
      <c r="D108" s="23">
        <v>26538500</v>
      </c>
      <c r="E108" s="23">
        <v>2607370471.0999999</v>
      </c>
      <c r="F108" s="1">
        <v>4.940677384144959E-3</v>
      </c>
      <c r="G108" s="24" t="s">
        <v>336</v>
      </c>
    </row>
    <row r="109" spans="1:7" s="12" customFormat="1" ht="33" customHeight="1">
      <c r="A109" s="47" t="s">
        <v>1989</v>
      </c>
      <c r="B109" s="59" t="s">
        <v>1990</v>
      </c>
      <c r="C109" s="47" t="s">
        <v>666</v>
      </c>
      <c r="D109" s="23">
        <v>26206600</v>
      </c>
      <c r="E109" s="23">
        <v>2582196573.1799998</v>
      </c>
      <c r="F109" s="1">
        <v>4.8929756442109154E-3</v>
      </c>
      <c r="G109" s="24" t="s">
        <v>336</v>
      </c>
    </row>
    <row r="110" spans="1:7" s="12" customFormat="1" ht="33" customHeight="1">
      <c r="A110" s="47" t="s">
        <v>1901</v>
      </c>
      <c r="B110" s="59" t="s">
        <v>1902</v>
      </c>
      <c r="C110" s="47" t="s">
        <v>666</v>
      </c>
      <c r="D110" s="23">
        <v>25000000</v>
      </c>
      <c r="E110" s="23">
        <v>2478577500</v>
      </c>
      <c r="F110" s="1">
        <v>4.6966290118083068E-3</v>
      </c>
      <c r="G110" s="24" t="s">
        <v>336</v>
      </c>
    </row>
    <row r="111" spans="1:7" s="12" customFormat="1" ht="33" customHeight="1">
      <c r="A111" s="47" t="s">
        <v>1340</v>
      </c>
      <c r="B111" s="59" t="s">
        <v>1372</v>
      </c>
      <c r="C111" s="47" t="s">
        <v>666</v>
      </c>
      <c r="D111" s="23">
        <v>25000000</v>
      </c>
      <c r="E111" s="23">
        <v>2423257500</v>
      </c>
      <c r="F111" s="1">
        <v>4.5918037574302472E-3</v>
      </c>
      <c r="G111" s="24" t="s">
        <v>336</v>
      </c>
    </row>
    <row r="112" spans="1:7" s="12" customFormat="1" ht="33" customHeight="1">
      <c r="A112" s="47" t="s">
        <v>1598</v>
      </c>
      <c r="B112" s="59" t="s">
        <v>1605</v>
      </c>
      <c r="C112" s="47" t="s">
        <v>666</v>
      </c>
      <c r="D112" s="23">
        <v>23319700</v>
      </c>
      <c r="E112" s="23">
        <v>2271100919.0599999</v>
      </c>
      <c r="F112" s="1">
        <v>4.3034839399622186E-3</v>
      </c>
      <c r="G112" s="24" t="s">
        <v>336</v>
      </c>
    </row>
    <row r="113" spans="1:7" s="12" customFormat="1" ht="33" customHeight="1">
      <c r="A113" s="47" t="s">
        <v>1961</v>
      </c>
      <c r="B113" s="59" t="s">
        <v>1962</v>
      </c>
      <c r="C113" s="47" t="s">
        <v>666</v>
      </c>
      <c r="D113" s="23">
        <v>21910000</v>
      </c>
      <c r="E113" s="23">
        <v>2150078693</v>
      </c>
      <c r="F113" s="1">
        <v>4.074160266207002E-3</v>
      </c>
      <c r="G113" s="24" t="s">
        <v>336</v>
      </c>
    </row>
    <row r="114" spans="1:7" s="12" customFormat="1" ht="33" customHeight="1">
      <c r="A114" s="47" t="s">
        <v>1084</v>
      </c>
      <c r="B114" s="59" t="s">
        <v>1071</v>
      </c>
      <c r="C114" s="47" t="s">
        <v>666</v>
      </c>
      <c r="D114" s="23">
        <v>21400700</v>
      </c>
      <c r="E114" s="23">
        <v>2078645710.8599999</v>
      </c>
      <c r="F114" s="1">
        <v>3.9388027007006953E-3</v>
      </c>
      <c r="G114" s="24" t="s">
        <v>336</v>
      </c>
    </row>
    <row r="115" spans="1:7" s="12" customFormat="1" ht="33" customHeight="1">
      <c r="A115" s="47" t="s">
        <v>1399</v>
      </c>
      <c r="B115" s="59" t="s">
        <v>1595</v>
      </c>
      <c r="C115" s="47" t="s">
        <v>666</v>
      </c>
      <c r="D115" s="23">
        <v>20921200</v>
      </c>
      <c r="E115" s="23">
        <v>2034963281.5999999</v>
      </c>
      <c r="F115" s="1">
        <v>3.8560293500312973E-3</v>
      </c>
      <c r="G115" s="24" t="s">
        <v>336</v>
      </c>
    </row>
    <row r="116" spans="1:7" s="12" customFormat="1" ht="33" customHeight="1">
      <c r="A116" s="47" t="s">
        <v>1897</v>
      </c>
      <c r="B116" s="59" t="s">
        <v>1898</v>
      </c>
      <c r="C116" s="47" t="s">
        <v>666</v>
      </c>
      <c r="D116" s="23">
        <v>19841100</v>
      </c>
      <c r="E116" s="23">
        <v>1959836398.26</v>
      </c>
      <c r="F116" s="1">
        <v>3.7136722521146971E-3</v>
      </c>
      <c r="G116" s="24" t="s">
        <v>336</v>
      </c>
    </row>
    <row r="117" spans="1:7" s="12" customFormat="1" ht="33" customHeight="1">
      <c r="A117" s="47" t="s">
        <v>1855</v>
      </c>
      <c r="B117" s="59" t="s">
        <v>1856</v>
      </c>
      <c r="C117" s="47" t="s">
        <v>666</v>
      </c>
      <c r="D117" s="23">
        <v>20000000</v>
      </c>
      <c r="E117" s="23">
        <v>1896192000</v>
      </c>
      <c r="F117" s="1">
        <v>3.5930731878098697E-3</v>
      </c>
      <c r="G117" s="24" t="s">
        <v>336</v>
      </c>
    </row>
    <row r="118" spans="1:7" s="12" customFormat="1" ht="33" customHeight="1">
      <c r="A118" s="47" t="s">
        <v>812</v>
      </c>
      <c r="B118" s="59" t="s">
        <v>832</v>
      </c>
      <c r="C118" s="47" t="s">
        <v>666</v>
      </c>
      <c r="D118" s="23">
        <v>17500000</v>
      </c>
      <c r="E118" s="23">
        <v>1755787250</v>
      </c>
      <c r="F118" s="1">
        <v>3.3270217844360828E-3</v>
      </c>
      <c r="G118" s="24" t="s">
        <v>336</v>
      </c>
    </row>
    <row r="119" spans="1:7" s="12" customFormat="1" ht="33" customHeight="1">
      <c r="A119" s="47" t="s">
        <v>1976</v>
      </c>
      <c r="B119" s="59" t="s">
        <v>1977</v>
      </c>
      <c r="C119" s="47" t="s">
        <v>666</v>
      </c>
      <c r="D119" s="23">
        <v>17163900</v>
      </c>
      <c r="E119" s="23">
        <v>1694258867.3399999</v>
      </c>
      <c r="F119" s="1">
        <v>3.2104323346203723E-3</v>
      </c>
      <c r="G119" s="24" t="s">
        <v>336</v>
      </c>
    </row>
    <row r="120" spans="1:7" s="12" customFormat="1" ht="33" customHeight="1">
      <c r="A120" s="47" t="s">
        <v>1083</v>
      </c>
      <c r="B120" s="59" t="s">
        <v>1072</v>
      </c>
      <c r="C120" s="47" t="s">
        <v>666</v>
      </c>
      <c r="D120" s="23">
        <v>17263400</v>
      </c>
      <c r="E120" s="23">
        <v>1678677478.9400001</v>
      </c>
      <c r="F120" s="1">
        <v>3.1809073345734932E-3</v>
      </c>
      <c r="G120" s="24" t="s">
        <v>336</v>
      </c>
    </row>
    <row r="121" spans="1:7" s="12" customFormat="1" ht="33" customHeight="1">
      <c r="A121" s="47" t="s">
        <v>1113</v>
      </c>
      <c r="B121" s="59" t="s">
        <v>1130</v>
      </c>
      <c r="C121" s="47" t="s">
        <v>666</v>
      </c>
      <c r="D121" s="23">
        <v>15447800</v>
      </c>
      <c r="E121" s="23">
        <v>1500641001.0599999</v>
      </c>
      <c r="F121" s="1">
        <v>2.8435479874595231E-3</v>
      </c>
      <c r="G121" s="24" t="s">
        <v>336</v>
      </c>
    </row>
    <row r="122" spans="1:7" s="12" customFormat="1" ht="33" customHeight="1">
      <c r="A122" s="47" t="s">
        <v>904</v>
      </c>
      <c r="B122" s="59" t="s">
        <v>896</v>
      </c>
      <c r="C122" s="47" t="s">
        <v>666</v>
      </c>
      <c r="D122" s="23">
        <v>15200000</v>
      </c>
      <c r="E122" s="23">
        <v>1465980720</v>
      </c>
      <c r="F122" s="1">
        <v>2.7778706053385987E-3</v>
      </c>
      <c r="G122" s="24" t="s">
        <v>336</v>
      </c>
    </row>
    <row r="123" spans="1:7" s="12" customFormat="1" ht="33" customHeight="1">
      <c r="A123" s="47" t="s">
        <v>1618</v>
      </c>
      <c r="B123" s="59" t="s">
        <v>1608</v>
      </c>
      <c r="C123" s="47" t="s">
        <v>666</v>
      </c>
      <c r="D123" s="23">
        <v>15000000</v>
      </c>
      <c r="E123" s="23">
        <v>1458960000</v>
      </c>
      <c r="F123" s="1">
        <v>2.7645671208860112E-3</v>
      </c>
      <c r="G123" s="24" t="s">
        <v>336</v>
      </c>
    </row>
    <row r="124" spans="1:7" s="12" customFormat="1" ht="33" customHeight="1">
      <c r="A124" s="47" t="s">
        <v>2061</v>
      </c>
      <c r="B124" s="59" t="s">
        <v>2062</v>
      </c>
      <c r="C124" s="47" t="s">
        <v>666</v>
      </c>
      <c r="D124" s="23">
        <v>14445000</v>
      </c>
      <c r="E124" s="23">
        <v>1430998258.5</v>
      </c>
      <c r="F124" s="1">
        <v>2.7115827270756164E-3</v>
      </c>
      <c r="G124" s="24" t="s">
        <v>336</v>
      </c>
    </row>
    <row r="125" spans="1:7" s="12" customFormat="1" ht="33" customHeight="1">
      <c r="A125" s="47" t="s">
        <v>1994</v>
      </c>
      <c r="B125" s="59" t="s">
        <v>1995</v>
      </c>
      <c r="C125" s="47" t="s">
        <v>666</v>
      </c>
      <c r="D125" s="23">
        <v>14260800</v>
      </c>
      <c r="E125" s="23">
        <v>1409963869.9200001</v>
      </c>
      <c r="F125" s="1">
        <v>2.6717248974735654E-3</v>
      </c>
      <c r="G125" s="24" t="s">
        <v>336</v>
      </c>
    </row>
    <row r="126" spans="1:7" s="12" customFormat="1" ht="33" customHeight="1">
      <c r="A126" s="47" t="s">
        <v>1038</v>
      </c>
      <c r="B126" s="59" t="s">
        <v>1032</v>
      </c>
      <c r="C126" s="47" t="s">
        <v>666</v>
      </c>
      <c r="D126" s="23">
        <v>12732000</v>
      </c>
      <c r="E126" s="23">
        <v>1262432547.5999999</v>
      </c>
      <c r="F126" s="1">
        <v>2.3921694312601608E-3</v>
      </c>
      <c r="G126" s="24" t="s">
        <v>336</v>
      </c>
    </row>
    <row r="127" spans="1:7" s="12" customFormat="1" ht="33" customHeight="1">
      <c r="A127" s="47" t="s">
        <v>2077</v>
      </c>
      <c r="B127" s="59" t="s">
        <v>2078</v>
      </c>
      <c r="C127" s="47" t="s">
        <v>666</v>
      </c>
      <c r="D127" s="23">
        <v>12000000</v>
      </c>
      <c r="E127" s="23">
        <v>1220280000</v>
      </c>
      <c r="F127" s="1">
        <v>2.3122950363785037E-3</v>
      </c>
      <c r="G127" s="24" t="s">
        <v>336</v>
      </c>
    </row>
    <row r="128" spans="1:7" s="12" customFormat="1" ht="33" customHeight="1">
      <c r="A128" s="47" t="s">
        <v>1385</v>
      </c>
      <c r="B128" s="59" t="s">
        <v>1169</v>
      </c>
      <c r="C128" s="47" t="s">
        <v>666</v>
      </c>
      <c r="D128" s="23">
        <v>12000000</v>
      </c>
      <c r="E128" s="23">
        <v>1158067200</v>
      </c>
      <c r="F128" s="1">
        <v>2.1944086917369391E-3</v>
      </c>
      <c r="G128" s="24" t="s">
        <v>336</v>
      </c>
    </row>
    <row r="129" spans="1:7" s="12" customFormat="1" ht="33" customHeight="1">
      <c r="A129" s="47" t="s">
        <v>1088</v>
      </c>
      <c r="B129" s="59" t="s">
        <v>1074</v>
      </c>
      <c r="C129" s="47" t="s">
        <v>666</v>
      </c>
      <c r="D129" s="23">
        <v>11258300</v>
      </c>
      <c r="E129" s="23">
        <v>1120018465.54</v>
      </c>
      <c r="F129" s="1">
        <v>2.1223105668538452E-3</v>
      </c>
      <c r="G129" s="24" t="s">
        <v>336</v>
      </c>
    </row>
    <row r="130" spans="1:7" s="12" customFormat="1" ht="33" customHeight="1">
      <c r="A130" s="47" t="s">
        <v>1078</v>
      </c>
      <c r="B130" s="59" t="s">
        <v>1064</v>
      </c>
      <c r="C130" s="47" t="s">
        <v>666</v>
      </c>
      <c r="D130" s="23">
        <v>10365900</v>
      </c>
      <c r="E130" s="23">
        <v>1022975426.9400001</v>
      </c>
      <c r="F130" s="1">
        <v>1.9384247894340175E-3</v>
      </c>
      <c r="G130" s="24" t="s">
        <v>336</v>
      </c>
    </row>
    <row r="131" spans="1:7" s="12" customFormat="1" ht="33" customHeight="1">
      <c r="A131" s="47" t="s">
        <v>2004</v>
      </c>
      <c r="B131" s="59" t="s">
        <v>997</v>
      </c>
      <c r="C131" s="47" t="s">
        <v>666</v>
      </c>
      <c r="D131" s="23">
        <v>10000000</v>
      </c>
      <c r="E131" s="23">
        <v>1002452000</v>
      </c>
      <c r="F131" s="1">
        <v>1.8995351753759006E-3</v>
      </c>
      <c r="G131" s="24" t="s">
        <v>336</v>
      </c>
    </row>
    <row r="132" spans="1:7" s="12" customFormat="1" ht="33" customHeight="1">
      <c r="A132" s="47" t="s">
        <v>2002</v>
      </c>
      <c r="B132" s="59" t="s">
        <v>2003</v>
      </c>
      <c r="C132" s="47" t="s">
        <v>666</v>
      </c>
      <c r="D132" s="23">
        <v>10000000</v>
      </c>
      <c r="E132" s="23">
        <v>999919000</v>
      </c>
      <c r="F132" s="1">
        <v>1.8947354217725089E-3</v>
      </c>
      <c r="G132" s="24" t="s">
        <v>336</v>
      </c>
    </row>
    <row r="133" spans="1:7" s="12" customFormat="1" ht="33" customHeight="1">
      <c r="A133" s="47" t="s">
        <v>1087</v>
      </c>
      <c r="B133" s="59" t="s">
        <v>1073</v>
      </c>
      <c r="C133" s="47" t="s">
        <v>666</v>
      </c>
      <c r="D133" s="23">
        <v>10175700</v>
      </c>
      <c r="E133" s="23">
        <v>999020716.47000003</v>
      </c>
      <c r="F133" s="1">
        <v>1.8930332742754757E-3</v>
      </c>
      <c r="G133" s="24" t="s">
        <v>336</v>
      </c>
    </row>
    <row r="134" spans="1:7" s="12" customFormat="1" ht="33" customHeight="1">
      <c r="A134" s="47" t="s">
        <v>1406</v>
      </c>
      <c r="B134" s="59" t="s">
        <v>1452</v>
      </c>
      <c r="C134" s="47" t="s">
        <v>666</v>
      </c>
      <c r="D134" s="23">
        <v>10000000</v>
      </c>
      <c r="E134" s="23">
        <v>971017000</v>
      </c>
      <c r="F134" s="1">
        <v>1.8399693425600236E-3</v>
      </c>
      <c r="G134" s="24" t="s">
        <v>336</v>
      </c>
    </row>
    <row r="135" spans="1:7" s="12" customFormat="1" ht="33" customHeight="1">
      <c r="A135" s="47" t="s">
        <v>1403</v>
      </c>
      <c r="B135" s="59" t="s">
        <v>1449</v>
      </c>
      <c r="C135" s="47" t="s">
        <v>666</v>
      </c>
      <c r="D135" s="23">
        <v>10000000</v>
      </c>
      <c r="E135" s="23">
        <v>969092000</v>
      </c>
      <c r="F135" s="1">
        <v>1.8363216814125587E-3</v>
      </c>
      <c r="G135" s="24" t="s">
        <v>336</v>
      </c>
    </row>
    <row r="136" spans="1:7" s="12" customFormat="1" ht="33" customHeight="1">
      <c r="A136" s="47" t="s">
        <v>1628</v>
      </c>
      <c r="B136" s="59" t="s">
        <v>849</v>
      </c>
      <c r="C136" s="47" t="s">
        <v>666</v>
      </c>
      <c r="D136" s="23">
        <v>9500000</v>
      </c>
      <c r="E136" s="23">
        <v>959519000</v>
      </c>
      <c r="F136" s="1">
        <v>1.8181819098984377E-3</v>
      </c>
      <c r="G136" s="24" t="s">
        <v>336</v>
      </c>
    </row>
    <row r="137" spans="1:7" s="12" customFormat="1" ht="33" customHeight="1">
      <c r="A137" s="47" t="s">
        <v>1873</v>
      </c>
      <c r="B137" s="59" t="s">
        <v>1874</v>
      </c>
      <c r="C137" s="47" t="s">
        <v>666</v>
      </c>
      <c r="D137" s="23">
        <v>10000000</v>
      </c>
      <c r="E137" s="23">
        <v>958186000</v>
      </c>
      <c r="F137" s="1">
        <v>1.8156560229843749E-3</v>
      </c>
      <c r="G137" s="24" t="s">
        <v>336</v>
      </c>
    </row>
    <row r="138" spans="1:7" s="12" customFormat="1" ht="33" customHeight="1">
      <c r="A138" s="47" t="s">
        <v>2059</v>
      </c>
      <c r="B138" s="59" t="s">
        <v>2060</v>
      </c>
      <c r="C138" s="47" t="s">
        <v>666</v>
      </c>
      <c r="D138" s="23">
        <v>9500000</v>
      </c>
      <c r="E138" s="23">
        <v>936642050</v>
      </c>
      <c r="F138" s="1">
        <v>1.7748326310997363E-3</v>
      </c>
      <c r="G138" s="24" t="s">
        <v>336</v>
      </c>
    </row>
    <row r="139" spans="1:7" s="12" customFormat="1" ht="33" customHeight="1">
      <c r="A139" s="47" t="s">
        <v>1404</v>
      </c>
      <c r="B139" s="59" t="s">
        <v>1451</v>
      </c>
      <c r="C139" s="47" t="s">
        <v>666</v>
      </c>
      <c r="D139" s="23">
        <v>9500000</v>
      </c>
      <c r="E139" s="23">
        <v>931080750</v>
      </c>
      <c r="F139" s="1">
        <v>1.7642945854169326E-3</v>
      </c>
      <c r="G139" s="24" t="s">
        <v>336</v>
      </c>
    </row>
    <row r="140" spans="1:7" s="12" customFormat="1" ht="33" customHeight="1">
      <c r="A140" s="47" t="s">
        <v>1347</v>
      </c>
      <c r="B140" s="59" t="s">
        <v>1380</v>
      </c>
      <c r="C140" s="47" t="s">
        <v>666</v>
      </c>
      <c r="D140" s="23">
        <v>9500000</v>
      </c>
      <c r="E140" s="23">
        <v>930444250</v>
      </c>
      <c r="F140" s="1">
        <v>1.7630884886271345E-3</v>
      </c>
      <c r="G140" s="24" t="s">
        <v>336</v>
      </c>
    </row>
    <row r="141" spans="1:7" s="12" customFormat="1" ht="33" customHeight="1">
      <c r="A141" s="47" t="s">
        <v>1401</v>
      </c>
      <c r="B141" s="59" t="s">
        <v>1454</v>
      </c>
      <c r="C141" s="47" t="s">
        <v>666</v>
      </c>
      <c r="D141" s="23">
        <v>8757100</v>
      </c>
      <c r="E141" s="23">
        <v>856172034.19000006</v>
      </c>
      <c r="F141" s="1">
        <v>1.622350890732966E-3</v>
      </c>
      <c r="G141" s="24" t="s">
        <v>336</v>
      </c>
    </row>
    <row r="142" spans="1:7" s="12" customFormat="1" ht="33" customHeight="1">
      <c r="A142" s="47" t="s">
        <v>2017</v>
      </c>
      <c r="B142" s="59" t="s">
        <v>2018</v>
      </c>
      <c r="C142" s="47" t="s">
        <v>666</v>
      </c>
      <c r="D142" s="23">
        <v>8414800</v>
      </c>
      <c r="E142" s="23">
        <v>830430526.12</v>
      </c>
      <c r="F142" s="1">
        <v>1.573573592621747E-3</v>
      </c>
      <c r="G142" s="24" t="s">
        <v>336</v>
      </c>
    </row>
    <row r="143" spans="1:7" s="12" customFormat="1" ht="33" customHeight="1">
      <c r="A143" s="47" t="s">
        <v>1085</v>
      </c>
      <c r="B143" s="59" t="s">
        <v>1070</v>
      </c>
      <c r="C143" s="47" t="s">
        <v>666</v>
      </c>
      <c r="D143" s="23">
        <v>8485700</v>
      </c>
      <c r="E143" s="23">
        <v>826817756.62</v>
      </c>
      <c r="F143" s="1">
        <v>1.5667277957698528E-3</v>
      </c>
      <c r="G143" s="24" t="s">
        <v>336</v>
      </c>
    </row>
    <row r="144" spans="1:7" s="12" customFormat="1" ht="33" customHeight="1">
      <c r="A144" s="47" t="s">
        <v>1405</v>
      </c>
      <c r="B144" s="59" t="s">
        <v>1450</v>
      </c>
      <c r="C144" s="47" t="s">
        <v>666</v>
      </c>
      <c r="D144" s="23">
        <v>8500000</v>
      </c>
      <c r="E144" s="23">
        <v>822898600</v>
      </c>
      <c r="F144" s="1">
        <v>1.5593014293627855E-3</v>
      </c>
      <c r="G144" s="24" t="s">
        <v>336</v>
      </c>
    </row>
    <row r="145" spans="1:7" s="12" customFormat="1" ht="33" customHeight="1">
      <c r="A145" s="47" t="s">
        <v>2084</v>
      </c>
      <c r="B145" s="59" t="s">
        <v>2085</v>
      </c>
      <c r="C145" s="47" t="s">
        <v>666</v>
      </c>
      <c r="D145" s="23">
        <v>8000000</v>
      </c>
      <c r="E145" s="23">
        <v>807201600</v>
      </c>
      <c r="F145" s="1">
        <v>1.5295573581774564E-3</v>
      </c>
      <c r="G145" s="24" t="s">
        <v>336</v>
      </c>
    </row>
    <row r="146" spans="1:7" s="12" customFormat="1" ht="33" customHeight="1">
      <c r="A146" s="47" t="s">
        <v>872</v>
      </c>
      <c r="B146" s="59" t="s">
        <v>868</v>
      </c>
      <c r="C146" s="47" t="s">
        <v>666</v>
      </c>
      <c r="D146" s="23">
        <v>8199500</v>
      </c>
      <c r="E146" s="23">
        <v>803815843.85000002</v>
      </c>
      <c r="F146" s="1">
        <v>1.5231417264043937E-3</v>
      </c>
      <c r="G146" s="24" t="s">
        <v>336</v>
      </c>
    </row>
    <row r="147" spans="1:7" s="12" customFormat="1" ht="33" customHeight="1">
      <c r="A147" s="47" t="s">
        <v>1107</v>
      </c>
      <c r="B147" s="59" t="s">
        <v>1124</v>
      </c>
      <c r="C147" s="47" t="s">
        <v>666</v>
      </c>
      <c r="D147" s="23">
        <v>7228300</v>
      </c>
      <c r="E147" s="23">
        <v>693882826.99000001</v>
      </c>
      <c r="F147" s="1">
        <v>1.3148308721582433E-3</v>
      </c>
      <c r="G147" s="24" t="s">
        <v>336</v>
      </c>
    </row>
    <row r="148" spans="1:7" s="12" customFormat="1" ht="33" customHeight="1">
      <c r="A148" s="47" t="s">
        <v>1400</v>
      </c>
      <c r="B148" s="59" t="s">
        <v>1453</v>
      </c>
      <c r="C148" s="47" t="s">
        <v>666</v>
      </c>
      <c r="D148" s="23">
        <v>6500000</v>
      </c>
      <c r="E148" s="23">
        <v>642512650</v>
      </c>
      <c r="F148" s="1">
        <v>1.2174900935895032E-3</v>
      </c>
      <c r="G148" s="24" t="s">
        <v>336</v>
      </c>
    </row>
    <row r="149" spans="1:7" s="12" customFormat="1" ht="33" customHeight="1">
      <c r="A149" s="47" t="s">
        <v>1287</v>
      </c>
      <c r="B149" s="59" t="s">
        <v>1300</v>
      </c>
      <c r="C149" s="47" t="s">
        <v>666</v>
      </c>
      <c r="D149" s="23">
        <v>6598500</v>
      </c>
      <c r="E149" s="23">
        <v>641471857.79999995</v>
      </c>
      <c r="F149" s="1">
        <v>1.2155179079944253E-3</v>
      </c>
      <c r="G149" s="24" t="s">
        <v>336</v>
      </c>
    </row>
    <row r="150" spans="1:7" s="12" customFormat="1" ht="33" customHeight="1">
      <c r="A150" s="47" t="s">
        <v>871</v>
      </c>
      <c r="B150" s="59" t="s">
        <v>867</v>
      </c>
      <c r="C150" s="47" t="s">
        <v>666</v>
      </c>
      <c r="D150" s="23">
        <v>6500000</v>
      </c>
      <c r="E150" s="23">
        <v>625866150</v>
      </c>
      <c r="F150" s="1">
        <v>1.1859468253862426E-3</v>
      </c>
      <c r="G150" s="24" t="s">
        <v>336</v>
      </c>
    </row>
    <row r="151" spans="1:7" s="12" customFormat="1" ht="33" customHeight="1">
      <c r="A151" s="47" t="s">
        <v>1106</v>
      </c>
      <c r="B151" s="59" t="s">
        <v>1123</v>
      </c>
      <c r="C151" s="47" t="s">
        <v>666</v>
      </c>
      <c r="D151" s="23">
        <v>6136900</v>
      </c>
      <c r="E151" s="23">
        <v>597158418.77999997</v>
      </c>
      <c r="F151" s="1">
        <v>1.1315488639301061E-3</v>
      </c>
      <c r="G151" s="24" t="s">
        <v>336</v>
      </c>
    </row>
    <row r="152" spans="1:7" s="12" customFormat="1" ht="33" customHeight="1">
      <c r="A152" s="47" t="s">
        <v>1082</v>
      </c>
      <c r="B152" s="59" t="s">
        <v>1067</v>
      </c>
      <c r="C152" s="47" t="s">
        <v>666</v>
      </c>
      <c r="D152" s="23">
        <v>5725700</v>
      </c>
      <c r="E152" s="23">
        <v>566838574.29999995</v>
      </c>
      <c r="F152" s="1">
        <v>1.0740961269395202E-3</v>
      </c>
      <c r="G152" s="24" t="s">
        <v>336</v>
      </c>
    </row>
    <row r="153" spans="1:7" s="12" customFormat="1" ht="33" customHeight="1">
      <c r="A153" s="47" t="s">
        <v>1999</v>
      </c>
      <c r="B153" s="59" t="s">
        <v>1849</v>
      </c>
      <c r="C153" s="47" t="s">
        <v>666</v>
      </c>
      <c r="D153" s="23">
        <v>6000000</v>
      </c>
      <c r="E153" s="23">
        <v>550723200</v>
      </c>
      <c r="F153" s="1">
        <v>1.0435592829338234E-3</v>
      </c>
      <c r="G153" s="24" t="s">
        <v>336</v>
      </c>
    </row>
    <row r="154" spans="1:7" s="12" customFormat="1" ht="33" customHeight="1">
      <c r="A154" s="47" t="s">
        <v>1629</v>
      </c>
      <c r="B154" s="59" t="s">
        <v>848</v>
      </c>
      <c r="C154" s="47" t="s">
        <v>666</v>
      </c>
      <c r="D154" s="23">
        <v>5000000</v>
      </c>
      <c r="E154" s="23">
        <v>504737500</v>
      </c>
      <c r="F154" s="1">
        <v>9.5642149008759881E-4</v>
      </c>
      <c r="G154" s="24" t="s">
        <v>336</v>
      </c>
    </row>
    <row r="155" spans="1:7" s="12" customFormat="1" ht="33" customHeight="1">
      <c r="A155" s="47" t="s">
        <v>2128</v>
      </c>
      <c r="B155" s="59" t="s">
        <v>855</v>
      </c>
      <c r="C155" s="47" t="s">
        <v>666</v>
      </c>
      <c r="D155" s="23">
        <v>5000000</v>
      </c>
      <c r="E155" s="23">
        <v>503809000</v>
      </c>
      <c r="F155" s="1">
        <v>9.5466208573673065E-4</v>
      </c>
      <c r="G155" s="24" t="s">
        <v>336</v>
      </c>
    </row>
    <row r="156" spans="1:7" s="12" customFormat="1" ht="33" customHeight="1">
      <c r="A156" s="47" t="s">
        <v>1312</v>
      </c>
      <c r="B156" s="59" t="s">
        <v>1327</v>
      </c>
      <c r="C156" s="47" t="s">
        <v>666</v>
      </c>
      <c r="D156" s="23">
        <v>5000000</v>
      </c>
      <c r="E156" s="23">
        <v>495212000</v>
      </c>
      <c r="F156" s="1">
        <v>9.3837172579659721E-4</v>
      </c>
      <c r="G156" s="24" t="s">
        <v>336</v>
      </c>
    </row>
    <row r="157" spans="1:7" s="12" customFormat="1" ht="33" customHeight="1">
      <c r="A157" s="47" t="s">
        <v>1597</v>
      </c>
      <c r="B157" s="59" t="s">
        <v>1601</v>
      </c>
      <c r="C157" s="47" t="s">
        <v>666</v>
      </c>
      <c r="D157" s="23">
        <v>4999200</v>
      </c>
      <c r="E157" s="23">
        <v>494794320.24000001</v>
      </c>
      <c r="F157" s="1">
        <v>9.3758026905237145E-4</v>
      </c>
      <c r="G157" s="24" t="s">
        <v>336</v>
      </c>
    </row>
    <row r="158" spans="1:7" s="12" customFormat="1" ht="33" customHeight="1">
      <c r="A158" s="47" t="s">
        <v>1311</v>
      </c>
      <c r="B158" s="59" t="s">
        <v>1326</v>
      </c>
      <c r="C158" s="47" t="s">
        <v>666</v>
      </c>
      <c r="D158" s="23">
        <v>5000000</v>
      </c>
      <c r="E158" s="23">
        <v>493636000</v>
      </c>
      <c r="F158" s="1">
        <v>9.3538538087794534E-4</v>
      </c>
      <c r="G158" s="24" t="s">
        <v>336</v>
      </c>
    </row>
    <row r="159" spans="1:7" s="12" customFormat="1" ht="33" customHeight="1">
      <c r="A159" s="47" t="s">
        <v>1037</v>
      </c>
      <c r="B159" s="59" t="s">
        <v>1031</v>
      </c>
      <c r="C159" s="47" t="s">
        <v>666</v>
      </c>
      <c r="D159" s="23">
        <v>4986000</v>
      </c>
      <c r="E159" s="23">
        <v>493618487.39999998</v>
      </c>
      <c r="F159" s="1">
        <v>9.3535219644645901E-4</v>
      </c>
      <c r="G159" s="24" t="s">
        <v>336</v>
      </c>
    </row>
    <row r="160" spans="1:7" s="12" customFormat="1" ht="33" customHeight="1">
      <c r="A160" s="47" t="s">
        <v>1077</v>
      </c>
      <c r="B160" s="59" t="s">
        <v>1065</v>
      </c>
      <c r="C160" s="47" t="s">
        <v>666</v>
      </c>
      <c r="D160" s="23">
        <v>4857900</v>
      </c>
      <c r="E160" s="23">
        <v>467307633.66000003</v>
      </c>
      <c r="F160" s="1">
        <v>8.8549605154046801E-4</v>
      </c>
      <c r="G160" s="24" t="s">
        <v>336</v>
      </c>
    </row>
    <row r="161" spans="1:7" s="12" customFormat="1" ht="33" customHeight="1">
      <c r="A161" s="47" t="s">
        <v>2005</v>
      </c>
      <c r="B161" s="59" t="s">
        <v>1996</v>
      </c>
      <c r="C161" s="47" t="s">
        <v>666</v>
      </c>
      <c r="D161" s="23">
        <v>4500000</v>
      </c>
      <c r="E161" s="23">
        <v>448603650</v>
      </c>
      <c r="F161" s="1">
        <v>8.500540803719471E-4</v>
      </c>
      <c r="G161" s="24" t="s">
        <v>336</v>
      </c>
    </row>
    <row r="162" spans="1:7" s="12" customFormat="1" ht="33" customHeight="1">
      <c r="A162" s="47" t="s">
        <v>2134</v>
      </c>
      <c r="B162" s="59" t="s">
        <v>1940</v>
      </c>
      <c r="C162" s="47" t="s">
        <v>666</v>
      </c>
      <c r="D162" s="23">
        <v>4500000</v>
      </c>
      <c r="E162" s="23">
        <v>436857300</v>
      </c>
      <c r="F162" s="1">
        <v>8.2779605205011552E-4</v>
      </c>
      <c r="G162" s="24" t="s">
        <v>336</v>
      </c>
    </row>
    <row r="163" spans="1:7" s="12" customFormat="1" ht="33" customHeight="1">
      <c r="A163" s="47" t="s">
        <v>1677</v>
      </c>
      <c r="B163" s="59" t="s">
        <v>1678</v>
      </c>
      <c r="C163" s="47" t="s">
        <v>666</v>
      </c>
      <c r="D163" s="23">
        <v>4415700</v>
      </c>
      <c r="E163" s="23">
        <v>431215625.06999999</v>
      </c>
      <c r="F163" s="1">
        <v>8.1710570480399158E-4</v>
      </c>
      <c r="G163" s="24" t="s">
        <v>336</v>
      </c>
    </row>
    <row r="164" spans="1:7" s="12" customFormat="1" ht="33" customHeight="1">
      <c r="A164" s="47" t="s">
        <v>1034</v>
      </c>
      <c r="B164" s="59" t="s">
        <v>1028</v>
      </c>
      <c r="C164" s="47" t="s">
        <v>666</v>
      </c>
      <c r="D164" s="23">
        <v>4037400</v>
      </c>
      <c r="E164" s="23">
        <v>401159697.66000003</v>
      </c>
      <c r="F164" s="1">
        <v>7.6015306134192097E-4</v>
      </c>
      <c r="G164" s="24" t="s">
        <v>336</v>
      </c>
    </row>
    <row r="165" spans="1:7" s="12" customFormat="1" ht="33" customHeight="1">
      <c r="A165" s="47" t="s">
        <v>2050</v>
      </c>
      <c r="B165" s="59" t="s">
        <v>2051</v>
      </c>
      <c r="C165" s="47" t="s">
        <v>666</v>
      </c>
      <c r="D165" s="23">
        <v>3831100</v>
      </c>
      <c r="E165" s="23">
        <v>375686094.42000002</v>
      </c>
      <c r="F165" s="1">
        <v>7.1188341312140814E-4</v>
      </c>
      <c r="G165" s="24" t="s">
        <v>336</v>
      </c>
    </row>
    <row r="166" spans="1:7" s="12" customFormat="1" ht="33" customHeight="1">
      <c r="A166" s="47" t="s">
        <v>548</v>
      </c>
      <c r="B166" s="59" t="s">
        <v>549</v>
      </c>
      <c r="C166" s="47" t="s">
        <v>666</v>
      </c>
      <c r="D166" s="23">
        <v>3625000</v>
      </c>
      <c r="E166" s="23">
        <v>355911200</v>
      </c>
      <c r="F166" s="1">
        <v>6.7441218503254744E-4</v>
      </c>
      <c r="G166" s="24" t="s">
        <v>336</v>
      </c>
    </row>
    <row r="167" spans="1:7" s="12" customFormat="1" ht="33" customHeight="1">
      <c r="A167" s="47" t="s">
        <v>1350</v>
      </c>
      <c r="B167" s="59" t="s">
        <v>1376</v>
      </c>
      <c r="C167" s="47" t="s">
        <v>666</v>
      </c>
      <c r="D167" s="23">
        <v>3571400</v>
      </c>
      <c r="E167" s="23">
        <v>344114032.77999997</v>
      </c>
      <c r="F167" s="1">
        <v>6.5205786372421384E-4</v>
      </c>
      <c r="G167" s="24" t="s">
        <v>336</v>
      </c>
    </row>
    <row r="168" spans="1:7" s="12" customFormat="1" ht="33" customHeight="1">
      <c r="A168" s="47" t="s">
        <v>809</v>
      </c>
      <c r="B168" s="59" t="s">
        <v>827</v>
      </c>
      <c r="C168" s="47" t="s">
        <v>666</v>
      </c>
      <c r="D168" s="23">
        <v>3500000</v>
      </c>
      <c r="E168" s="23">
        <v>342263250</v>
      </c>
      <c r="F168" s="1">
        <v>6.4855083596369271E-4</v>
      </c>
      <c r="G168" s="24" t="s">
        <v>336</v>
      </c>
    </row>
    <row r="169" spans="1:7" s="12" customFormat="1" ht="33" customHeight="1">
      <c r="A169" s="47" t="s">
        <v>1079</v>
      </c>
      <c r="B169" s="59" t="s">
        <v>1068</v>
      </c>
      <c r="C169" s="47" t="s">
        <v>666</v>
      </c>
      <c r="D169" s="23">
        <v>3492200</v>
      </c>
      <c r="E169" s="23">
        <v>339543113.80000001</v>
      </c>
      <c r="F169" s="1">
        <v>6.433964800506781E-4</v>
      </c>
      <c r="G169" s="24" t="s">
        <v>336</v>
      </c>
    </row>
    <row r="170" spans="1:7" s="12" customFormat="1" ht="33" customHeight="1">
      <c r="A170" s="47" t="s">
        <v>1285</v>
      </c>
      <c r="B170" s="59" t="s">
        <v>1301</v>
      </c>
      <c r="C170" s="47" t="s">
        <v>666</v>
      </c>
      <c r="D170" s="23">
        <v>3500000</v>
      </c>
      <c r="E170" s="23">
        <v>337890350</v>
      </c>
      <c r="F170" s="1">
        <v>6.4026467625888763E-4</v>
      </c>
      <c r="G170" s="24" t="s">
        <v>336</v>
      </c>
    </row>
    <row r="171" spans="1:7" s="12" customFormat="1" ht="33" customHeight="1">
      <c r="A171" s="47" t="s">
        <v>553</v>
      </c>
      <c r="B171" s="59" t="s">
        <v>527</v>
      </c>
      <c r="C171" s="47" t="s">
        <v>666</v>
      </c>
      <c r="D171" s="23">
        <v>3271800</v>
      </c>
      <c r="E171" s="23">
        <v>318361844.63999999</v>
      </c>
      <c r="F171" s="1">
        <v>6.0326032806681774E-4</v>
      </c>
      <c r="G171" s="24" t="s">
        <v>336</v>
      </c>
    </row>
    <row r="172" spans="1:7" s="12" customFormat="1" ht="33" customHeight="1">
      <c r="A172" s="47" t="s">
        <v>1115</v>
      </c>
      <c r="B172" s="59" t="s">
        <v>1131</v>
      </c>
      <c r="C172" s="47" t="s">
        <v>666</v>
      </c>
      <c r="D172" s="23">
        <v>3193100</v>
      </c>
      <c r="E172" s="23">
        <v>311588445.57999998</v>
      </c>
      <c r="F172" s="1">
        <v>5.9042548932009659E-4</v>
      </c>
      <c r="G172" s="24" t="s">
        <v>336</v>
      </c>
    </row>
    <row r="173" spans="1:7" s="12" customFormat="1" ht="33" customHeight="1">
      <c r="A173" s="47" t="s">
        <v>859</v>
      </c>
      <c r="B173" s="59" t="s">
        <v>857</v>
      </c>
      <c r="C173" s="47" t="s">
        <v>666</v>
      </c>
      <c r="D173" s="23">
        <v>3000000</v>
      </c>
      <c r="E173" s="23">
        <v>304788600</v>
      </c>
      <c r="F173" s="1">
        <v>5.7754053735597837E-4</v>
      </c>
      <c r="G173" s="24" t="s">
        <v>336</v>
      </c>
    </row>
    <row r="174" spans="1:7" s="12" customFormat="1" ht="33" customHeight="1">
      <c r="A174" s="47" t="s">
        <v>2006</v>
      </c>
      <c r="B174" s="59" t="s">
        <v>1997</v>
      </c>
      <c r="C174" s="47" t="s">
        <v>666</v>
      </c>
      <c r="D174" s="23">
        <v>3000000</v>
      </c>
      <c r="E174" s="23">
        <v>299687100</v>
      </c>
      <c r="F174" s="1">
        <v>5.6787376159296913E-4</v>
      </c>
      <c r="G174" s="24" t="s">
        <v>336</v>
      </c>
    </row>
    <row r="175" spans="1:7" s="12" customFormat="1" ht="33" customHeight="1">
      <c r="A175" s="47" t="s">
        <v>1110</v>
      </c>
      <c r="B175" s="59" t="s">
        <v>1127</v>
      </c>
      <c r="C175" s="47" t="s">
        <v>666</v>
      </c>
      <c r="D175" s="23">
        <v>2672000</v>
      </c>
      <c r="E175" s="23">
        <v>261631017.59999999</v>
      </c>
      <c r="F175" s="1">
        <v>4.9576171317987426E-4</v>
      </c>
      <c r="G175" s="24" t="s">
        <v>336</v>
      </c>
    </row>
    <row r="176" spans="1:7" s="12" customFormat="1" ht="33" customHeight="1">
      <c r="A176" s="47" t="s">
        <v>1615</v>
      </c>
      <c r="B176" s="59" t="s">
        <v>1649</v>
      </c>
      <c r="C176" s="47" t="s">
        <v>666</v>
      </c>
      <c r="D176" s="23">
        <v>2749900</v>
      </c>
      <c r="E176" s="23">
        <v>252579689.94999999</v>
      </c>
      <c r="F176" s="1">
        <v>4.7861045281526079E-4</v>
      </c>
      <c r="G176" s="24" t="s">
        <v>336</v>
      </c>
    </row>
    <row r="177" spans="1:7" s="12" customFormat="1" ht="33" customHeight="1">
      <c r="A177" s="47" t="s">
        <v>815</v>
      </c>
      <c r="B177" s="59" t="s">
        <v>834</v>
      </c>
      <c r="C177" s="47" t="s">
        <v>666</v>
      </c>
      <c r="D177" s="23">
        <v>2500000</v>
      </c>
      <c r="E177" s="23">
        <v>247455000</v>
      </c>
      <c r="F177" s="1">
        <v>4.6889973467322471E-4</v>
      </c>
      <c r="G177" s="24" t="s">
        <v>336</v>
      </c>
    </row>
    <row r="178" spans="1:7" s="12" customFormat="1" ht="33" customHeight="1">
      <c r="A178" s="47" t="s">
        <v>2127</v>
      </c>
      <c r="B178" s="59" t="s">
        <v>1022</v>
      </c>
      <c r="C178" s="47" t="s">
        <v>666</v>
      </c>
      <c r="D178" s="23">
        <v>2500000</v>
      </c>
      <c r="E178" s="23">
        <v>247083000</v>
      </c>
      <c r="F178" s="1">
        <v>4.6819483599953279E-4</v>
      </c>
      <c r="G178" s="24" t="s">
        <v>336</v>
      </c>
    </row>
    <row r="179" spans="1:7" s="12" customFormat="1" ht="33" customHeight="1">
      <c r="A179" s="47" t="s">
        <v>2093</v>
      </c>
      <c r="B179" s="59" t="s">
        <v>2094</v>
      </c>
      <c r="C179" s="47" t="s">
        <v>666</v>
      </c>
      <c r="D179" s="23">
        <v>2500000</v>
      </c>
      <c r="E179" s="23">
        <v>245192500</v>
      </c>
      <c r="F179" s="1">
        <v>4.6461254851938593E-4</v>
      </c>
      <c r="G179" s="24" t="s">
        <v>336</v>
      </c>
    </row>
    <row r="180" spans="1:7" s="12" customFormat="1" ht="33" customHeight="1">
      <c r="A180" s="47" t="s">
        <v>1959</v>
      </c>
      <c r="B180" s="59" t="s">
        <v>1960</v>
      </c>
      <c r="C180" s="47" t="s">
        <v>666</v>
      </c>
      <c r="D180" s="23">
        <v>2500000</v>
      </c>
      <c r="E180" s="23">
        <v>244521250</v>
      </c>
      <c r="F180" s="1">
        <v>4.6334060434004266E-4</v>
      </c>
      <c r="G180" s="24" t="s">
        <v>336</v>
      </c>
    </row>
    <row r="181" spans="1:7" s="12" customFormat="1" ht="33" customHeight="1">
      <c r="A181" s="47" t="s">
        <v>1675</v>
      </c>
      <c r="B181" s="59" t="s">
        <v>1607</v>
      </c>
      <c r="C181" s="47" t="s">
        <v>666</v>
      </c>
      <c r="D181" s="23">
        <v>2471000</v>
      </c>
      <c r="E181" s="23">
        <v>240540236.30000001</v>
      </c>
      <c r="F181" s="1">
        <v>4.5579702563821619E-4</v>
      </c>
      <c r="G181" s="24" t="s">
        <v>336</v>
      </c>
    </row>
    <row r="182" spans="1:7" s="12" customFormat="1" ht="33" customHeight="1">
      <c r="A182" s="47" t="s">
        <v>790</v>
      </c>
      <c r="B182" s="59" t="s">
        <v>791</v>
      </c>
      <c r="C182" s="47" t="s">
        <v>666</v>
      </c>
      <c r="D182" s="23">
        <v>2100000</v>
      </c>
      <c r="E182" s="23">
        <v>211781220</v>
      </c>
      <c r="F182" s="1">
        <v>4.0130188465285337E-4</v>
      </c>
      <c r="G182" s="24" t="s">
        <v>336</v>
      </c>
    </row>
    <row r="183" spans="1:7" s="12" customFormat="1" ht="33" customHeight="1">
      <c r="A183" s="47" t="s">
        <v>756</v>
      </c>
      <c r="B183" s="59" t="s">
        <v>757</v>
      </c>
      <c r="C183" s="47" t="s">
        <v>666</v>
      </c>
      <c r="D183" s="23">
        <v>2000000</v>
      </c>
      <c r="E183" s="23">
        <v>203212600</v>
      </c>
      <c r="F183" s="1">
        <v>3.850653016599226E-4</v>
      </c>
      <c r="G183" s="24" t="s">
        <v>336</v>
      </c>
    </row>
    <row r="184" spans="1:7" s="12" customFormat="1" ht="33" customHeight="1">
      <c r="A184" s="47" t="s">
        <v>1290</v>
      </c>
      <c r="B184" s="59" t="s">
        <v>850</v>
      </c>
      <c r="C184" s="47" t="s">
        <v>666</v>
      </c>
      <c r="D184" s="23">
        <v>2000000</v>
      </c>
      <c r="E184" s="23">
        <v>201037800</v>
      </c>
      <c r="F184" s="1">
        <v>3.8094429726329561E-4</v>
      </c>
      <c r="G184" s="24" t="s">
        <v>336</v>
      </c>
    </row>
    <row r="185" spans="1:7" s="12" customFormat="1" ht="33" customHeight="1">
      <c r="A185" s="47" t="s">
        <v>2044</v>
      </c>
      <c r="B185" s="59" t="s">
        <v>853</v>
      </c>
      <c r="C185" s="47" t="s">
        <v>666</v>
      </c>
      <c r="D185" s="23">
        <v>2000000</v>
      </c>
      <c r="E185" s="23">
        <v>197096200</v>
      </c>
      <c r="F185" s="1">
        <v>3.7347540314441348E-4</v>
      </c>
      <c r="G185" s="24" t="s">
        <v>336</v>
      </c>
    </row>
    <row r="186" spans="1:7" s="12" customFormat="1" ht="33" customHeight="1">
      <c r="A186" s="47" t="s">
        <v>1346</v>
      </c>
      <c r="B186" s="59" t="s">
        <v>1374</v>
      </c>
      <c r="C186" s="47" t="s">
        <v>666</v>
      </c>
      <c r="D186" s="23">
        <v>2009800</v>
      </c>
      <c r="E186" s="23">
        <v>192277566</v>
      </c>
      <c r="F186" s="1">
        <v>3.6434462702719059E-4</v>
      </c>
      <c r="G186" s="24" t="s">
        <v>336</v>
      </c>
    </row>
    <row r="187" spans="1:7" s="12" customFormat="1" ht="33" customHeight="1">
      <c r="A187" s="47" t="s">
        <v>552</v>
      </c>
      <c r="B187" s="59" t="s">
        <v>526</v>
      </c>
      <c r="C187" s="47" t="s">
        <v>666</v>
      </c>
      <c r="D187" s="23">
        <v>1944300</v>
      </c>
      <c r="E187" s="23">
        <v>190841988.78</v>
      </c>
      <c r="F187" s="1">
        <v>3.6162436767675954E-4</v>
      </c>
      <c r="G187" s="24" t="s">
        <v>336</v>
      </c>
    </row>
    <row r="188" spans="1:7" s="12" customFormat="1" ht="33" customHeight="1">
      <c r="A188" s="47" t="s">
        <v>782</v>
      </c>
      <c r="B188" s="59" t="s">
        <v>783</v>
      </c>
      <c r="C188" s="47" t="s">
        <v>666</v>
      </c>
      <c r="D188" s="23">
        <v>1500000</v>
      </c>
      <c r="E188" s="23">
        <v>148757550</v>
      </c>
      <c r="F188" s="1">
        <v>2.8187903144264191E-4</v>
      </c>
      <c r="G188" s="24" t="s">
        <v>336</v>
      </c>
    </row>
    <row r="189" spans="1:7" s="12" customFormat="1" ht="33" customHeight="1">
      <c r="A189" s="47" t="s">
        <v>486</v>
      </c>
      <c r="B189" s="59" t="s">
        <v>487</v>
      </c>
      <c r="C189" s="47" t="s">
        <v>666</v>
      </c>
      <c r="D189" s="23">
        <v>1430800</v>
      </c>
      <c r="E189" s="23">
        <v>145136775</v>
      </c>
      <c r="F189" s="1">
        <v>2.7501806505759638E-4</v>
      </c>
      <c r="G189" s="24" t="s">
        <v>336</v>
      </c>
    </row>
    <row r="190" spans="1:7" s="12" customFormat="1" ht="33" customHeight="1">
      <c r="A190" s="47" t="s">
        <v>1875</v>
      </c>
      <c r="B190" s="59" t="s">
        <v>1876</v>
      </c>
      <c r="C190" s="47" t="s">
        <v>666</v>
      </c>
      <c r="D190" s="23">
        <v>1419200</v>
      </c>
      <c r="E190" s="23">
        <v>133654295.36</v>
      </c>
      <c r="F190" s="1">
        <v>2.5326004175401913E-4</v>
      </c>
      <c r="G190" s="24" t="s">
        <v>336</v>
      </c>
    </row>
    <row r="191" spans="1:7" s="12" customFormat="1" ht="33" customHeight="1">
      <c r="A191" s="47" t="s">
        <v>1349</v>
      </c>
      <c r="B191" s="59" t="s">
        <v>1383</v>
      </c>
      <c r="C191" s="47" t="s">
        <v>666</v>
      </c>
      <c r="D191" s="23">
        <v>1264900</v>
      </c>
      <c r="E191" s="23">
        <v>120402795.23999999</v>
      </c>
      <c r="F191" s="1">
        <v>2.2814992116526481E-4</v>
      </c>
      <c r="G191" s="24" t="s">
        <v>336</v>
      </c>
    </row>
    <row r="192" spans="1:7" s="12" customFormat="1" ht="33" customHeight="1">
      <c r="A192" s="47" t="s">
        <v>1080</v>
      </c>
      <c r="B192" s="59" t="s">
        <v>1066</v>
      </c>
      <c r="C192" s="47" t="s">
        <v>666</v>
      </c>
      <c r="D192" s="23">
        <v>1203500</v>
      </c>
      <c r="E192" s="23">
        <v>118378185.59999999</v>
      </c>
      <c r="F192" s="1">
        <v>2.243135108158564E-4</v>
      </c>
      <c r="G192" s="24" t="s">
        <v>336</v>
      </c>
    </row>
    <row r="193" spans="1:7" s="12" customFormat="1" ht="33" customHeight="1">
      <c r="A193" s="47" t="s">
        <v>1104</v>
      </c>
      <c r="B193" s="59" t="s">
        <v>1121</v>
      </c>
      <c r="C193" s="47" t="s">
        <v>666</v>
      </c>
      <c r="D193" s="23">
        <v>1217800</v>
      </c>
      <c r="E193" s="23">
        <v>115078446.59999999</v>
      </c>
      <c r="F193" s="1">
        <v>2.1806087198620702E-4</v>
      </c>
      <c r="G193" s="24" t="s">
        <v>336</v>
      </c>
    </row>
    <row r="194" spans="1:7" s="12" customFormat="1" ht="33" customHeight="1">
      <c r="A194" s="47" t="s">
        <v>1627</v>
      </c>
      <c r="B194" s="59" t="s">
        <v>847</v>
      </c>
      <c r="C194" s="47" t="s">
        <v>666</v>
      </c>
      <c r="D194" s="23">
        <v>1068000</v>
      </c>
      <c r="E194" s="23">
        <v>107047135.2</v>
      </c>
      <c r="F194" s="1">
        <v>2.0284242909946785E-4</v>
      </c>
      <c r="G194" s="24" t="s">
        <v>336</v>
      </c>
    </row>
    <row r="195" spans="1:7" s="12" customFormat="1" ht="33" customHeight="1">
      <c r="A195" s="47" t="s">
        <v>1086</v>
      </c>
      <c r="B195" s="59" t="s">
        <v>1069</v>
      </c>
      <c r="C195" s="47" t="s">
        <v>666</v>
      </c>
      <c r="D195" s="23">
        <v>1055500</v>
      </c>
      <c r="E195" s="23">
        <v>103968544.34999999</v>
      </c>
      <c r="F195" s="1">
        <v>1.9700884144622819E-4</v>
      </c>
      <c r="G195" s="24" t="s">
        <v>336</v>
      </c>
    </row>
    <row r="196" spans="1:7" s="12" customFormat="1" ht="33" customHeight="1">
      <c r="A196" s="47" t="s">
        <v>821</v>
      </c>
      <c r="B196" s="59" t="s">
        <v>835</v>
      </c>
      <c r="C196" s="47" t="s">
        <v>666</v>
      </c>
      <c r="D196" s="23">
        <v>1011000</v>
      </c>
      <c r="E196" s="23">
        <v>102464647.8</v>
      </c>
      <c r="F196" s="1">
        <v>1.9415912455519353E-4</v>
      </c>
      <c r="G196" s="24" t="s">
        <v>336</v>
      </c>
    </row>
    <row r="197" spans="1:7" s="12" customFormat="1" ht="33" customHeight="1">
      <c r="A197" s="47" t="s">
        <v>1091</v>
      </c>
      <c r="B197" s="59" t="s">
        <v>854</v>
      </c>
      <c r="C197" s="47" t="s">
        <v>666</v>
      </c>
      <c r="D197" s="23">
        <v>1000000</v>
      </c>
      <c r="E197" s="23">
        <v>101235000</v>
      </c>
      <c r="F197" s="1">
        <v>1.9182907857850478E-4</v>
      </c>
      <c r="G197" s="24" t="s">
        <v>336</v>
      </c>
    </row>
    <row r="198" spans="1:7" s="12" customFormat="1" ht="33" customHeight="1">
      <c r="A198" s="47" t="s">
        <v>810</v>
      </c>
      <c r="B198" s="59" t="s">
        <v>830</v>
      </c>
      <c r="C198" s="47" t="s">
        <v>666</v>
      </c>
      <c r="D198" s="23">
        <v>1000000</v>
      </c>
      <c r="E198" s="23">
        <v>100118800</v>
      </c>
      <c r="F198" s="1">
        <v>1.8971400357964741E-4</v>
      </c>
      <c r="G198" s="24" t="s">
        <v>336</v>
      </c>
    </row>
    <row r="199" spans="1:7" s="12" customFormat="1" ht="33" customHeight="1">
      <c r="A199" s="47" t="s">
        <v>471</v>
      </c>
      <c r="B199" s="59" t="s">
        <v>472</v>
      </c>
      <c r="C199" s="47" t="s">
        <v>666</v>
      </c>
      <c r="D199" s="23">
        <v>1000000</v>
      </c>
      <c r="E199" s="23">
        <v>99809900</v>
      </c>
      <c r="F199" s="1">
        <v>1.8912867239603601E-4</v>
      </c>
      <c r="G199" s="24" t="s">
        <v>336</v>
      </c>
    </row>
    <row r="200" spans="1:7" s="12" customFormat="1" ht="33" customHeight="1">
      <c r="A200" s="47" t="s">
        <v>469</v>
      </c>
      <c r="B200" s="59" t="s">
        <v>470</v>
      </c>
      <c r="C200" s="47" t="s">
        <v>666</v>
      </c>
      <c r="D200" s="23">
        <v>1000000</v>
      </c>
      <c r="E200" s="23">
        <v>99575200</v>
      </c>
      <c r="F200" s="1">
        <v>1.8868394196938144E-4</v>
      </c>
      <c r="G200" s="24" t="s">
        <v>336</v>
      </c>
    </row>
    <row r="201" spans="1:7" s="12" customFormat="1" ht="33" customHeight="1">
      <c r="A201" s="47" t="s">
        <v>2049</v>
      </c>
      <c r="B201" s="59" t="s">
        <v>1144</v>
      </c>
      <c r="C201" s="47" t="s">
        <v>666</v>
      </c>
      <c r="D201" s="23">
        <v>950000</v>
      </c>
      <c r="E201" s="23">
        <v>93662495</v>
      </c>
      <c r="F201" s="1">
        <v>1.7748002284994136E-4</v>
      </c>
      <c r="G201" s="24" t="s">
        <v>336</v>
      </c>
    </row>
    <row r="202" spans="1:7" s="12" customFormat="1" ht="33" customHeight="1">
      <c r="A202" s="47" t="s">
        <v>1108</v>
      </c>
      <c r="B202" s="59" t="s">
        <v>1125</v>
      </c>
      <c r="C202" s="47" t="s">
        <v>666</v>
      </c>
      <c r="D202" s="23">
        <v>972300</v>
      </c>
      <c r="E202" s="23">
        <v>92077782.299999997</v>
      </c>
      <c r="F202" s="1">
        <v>1.7447716833270271E-4</v>
      </c>
      <c r="G202" s="24" t="s">
        <v>336</v>
      </c>
    </row>
    <row r="203" spans="1:7" s="12" customFormat="1" ht="33" customHeight="1">
      <c r="A203" s="47" t="s">
        <v>2022</v>
      </c>
      <c r="B203" s="59" t="s">
        <v>1338</v>
      </c>
      <c r="C203" s="47" t="s">
        <v>666</v>
      </c>
      <c r="D203" s="23">
        <v>950000</v>
      </c>
      <c r="E203" s="23">
        <v>91763065</v>
      </c>
      <c r="F203" s="1">
        <v>1.7388081401184812E-4</v>
      </c>
      <c r="G203" s="24" t="s">
        <v>336</v>
      </c>
    </row>
    <row r="204" spans="1:7" s="12" customFormat="1" ht="33" customHeight="1">
      <c r="A204" s="47" t="s">
        <v>1109</v>
      </c>
      <c r="B204" s="59" t="s">
        <v>1126</v>
      </c>
      <c r="C204" s="47" t="s">
        <v>666</v>
      </c>
      <c r="D204" s="23">
        <v>868600</v>
      </c>
      <c r="E204" s="23">
        <v>85153374.719999999</v>
      </c>
      <c r="F204" s="1">
        <v>1.6135618521645421E-4</v>
      </c>
      <c r="G204" s="24" t="s">
        <v>336</v>
      </c>
    </row>
    <row r="205" spans="1:7" s="12" customFormat="1" ht="33" customHeight="1">
      <c r="A205" s="47" t="s">
        <v>544</v>
      </c>
      <c r="B205" s="59" t="s">
        <v>545</v>
      </c>
      <c r="C205" s="47" t="s">
        <v>666</v>
      </c>
      <c r="D205" s="23">
        <v>869100</v>
      </c>
      <c r="E205" s="23">
        <v>80636227.829999998</v>
      </c>
      <c r="F205" s="1">
        <v>1.5279669367980722E-4</v>
      </c>
      <c r="G205" s="24" t="s">
        <v>336</v>
      </c>
    </row>
    <row r="206" spans="1:7" s="12" customFormat="1" ht="33" customHeight="1">
      <c r="A206" s="47" t="s">
        <v>111</v>
      </c>
      <c r="B206" s="59" t="s">
        <v>248</v>
      </c>
      <c r="C206" s="47" t="s">
        <v>666</v>
      </c>
      <c r="D206" s="23">
        <v>744200</v>
      </c>
      <c r="E206" s="23">
        <v>76470494.260000005</v>
      </c>
      <c r="F206" s="1">
        <v>1.4490309134527229E-4</v>
      </c>
      <c r="G206" s="24" t="s">
        <v>336</v>
      </c>
    </row>
    <row r="207" spans="1:7" s="12" customFormat="1" ht="33" customHeight="1">
      <c r="A207" s="47" t="s">
        <v>361</v>
      </c>
      <c r="B207" s="59" t="s">
        <v>366</v>
      </c>
      <c r="C207" s="47" t="s">
        <v>666</v>
      </c>
      <c r="D207" s="23">
        <v>700000</v>
      </c>
      <c r="E207" s="23">
        <v>71815940</v>
      </c>
      <c r="F207" s="1">
        <v>1.360832281073659E-4</v>
      </c>
      <c r="G207" s="24" t="s">
        <v>336</v>
      </c>
    </row>
    <row r="208" spans="1:7" s="12" customFormat="1" ht="33" customHeight="1">
      <c r="A208" s="47" t="s">
        <v>360</v>
      </c>
      <c r="B208" s="59" t="s">
        <v>365</v>
      </c>
      <c r="C208" s="47" t="s">
        <v>666</v>
      </c>
      <c r="D208" s="23">
        <v>700000</v>
      </c>
      <c r="E208" s="23">
        <v>71647590</v>
      </c>
      <c r="F208" s="1">
        <v>1.3576422355974214E-4</v>
      </c>
      <c r="G208" s="24" t="s">
        <v>336</v>
      </c>
    </row>
    <row r="209" spans="1:7" s="12" customFormat="1" ht="33" customHeight="1">
      <c r="A209" s="47" t="s">
        <v>572</v>
      </c>
      <c r="B209" s="59" t="s">
        <v>573</v>
      </c>
      <c r="C209" s="47" t="s">
        <v>666</v>
      </c>
      <c r="D209" s="23">
        <v>600000</v>
      </c>
      <c r="E209" s="23">
        <v>60669660</v>
      </c>
      <c r="F209" s="1">
        <v>1.1496226577242227E-4</v>
      </c>
      <c r="G209" s="24" t="s">
        <v>336</v>
      </c>
    </row>
    <row r="210" spans="1:7" s="12" customFormat="1" ht="33" customHeight="1">
      <c r="A210" s="47" t="s">
        <v>274</v>
      </c>
      <c r="B210" s="59" t="s">
        <v>275</v>
      </c>
      <c r="C210" s="47" t="s">
        <v>666</v>
      </c>
      <c r="D210" s="23">
        <v>573600</v>
      </c>
      <c r="E210" s="23">
        <v>58744326.240000002</v>
      </c>
      <c r="F210" s="1">
        <v>1.113139721868354E-4</v>
      </c>
      <c r="G210" s="24" t="s">
        <v>336</v>
      </c>
    </row>
    <row r="211" spans="1:7" s="12" customFormat="1" ht="33" customHeight="1">
      <c r="A211" s="47" t="s">
        <v>484</v>
      </c>
      <c r="B211" s="59" t="s">
        <v>485</v>
      </c>
      <c r="C211" s="47" t="s">
        <v>666</v>
      </c>
      <c r="D211" s="23">
        <v>550000</v>
      </c>
      <c r="E211" s="23">
        <v>55375650</v>
      </c>
      <c r="F211" s="1">
        <v>1.0493070494577744E-4</v>
      </c>
      <c r="G211" s="24" t="s">
        <v>336</v>
      </c>
    </row>
    <row r="212" spans="1:7" s="12" customFormat="1" ht="33" customHeight="1">
      <c r="A212" s="47" t="s">
        <v>479</v>
      </c>
      <c r="B212" s="59" t="s">
        <v>480</v>
      </c>
      <c r="C212" s="47" t="s">
        <v>666</v>
      </c>
      <c r="D212" s="23">
        <v>500000</v>
      </c>
      <c r="E212" s="23">
        <v>51271000</v>
      </c>
      <c r="F212" s="1">
        <v>9.7152849190482738E-5</v>
      </c>
      <c r="G212" s="24" t="s">
        <v>336</v>
      </c>
    </row>
    <row r="213" spans="1:7" s="12" customFormat="1" ht="33" customHeight="1">
      <c r="A213" s="47" t="s">
        <v>114</v>
      </c>
      <c r="B213" s="59" t="s">
        <v>181</v>
      </c>
      <c r="C213" s="47" t="s">
        <v>666</v>
      </c>
      <c r="D213" s="23">
        <v>500000</v>
      </c>
      <c r="E213" s="23">
        <v>51014600</v>
      </c>
      <c r="F213" s="1">
        <v>9.6666999674529462E-5</v>
      </c>
      <c r="G213" s="24" t="s">
        <v>336</v>
      </c>
    </row>
    <row r="214" spans="1:7" s="12" customFormat="1" ht="33" customHeight="1">
      <c r="A214" s="47" t="s">
        <v>337</v>
      </c>
      <c r="B214" s="59" t="s">
        <v>338</v>
      </c>
      <c r="C214" s="47" t="s">
        <v>666</v>
      </c>
      <c r="D214" s="23">
        <v>500000</v>
      </c>
      <c r="E214" s="23">
        <v>50992400</v>
      </c>
      <c r="F214" s="1">
        <v>9.662493314077689E-5</v>
      </c>
      <c r="G214" s="24" t="s">
        <v>336</v>
      </c>
    </row>
    <row r="215" spans="1:7" s="12" customFormat="1" ht="33" customHeight="1">
      <c r="A215" s="47" t="s">
        <v>110</v>
      </c>
      <c r="B215" s="59" t="s">
        <v>228</v>
      </c>
      <c r="C215" s="47" t="s">
        <v>666</v>
      </c>
      <c r="D215" s="23">
        <v>500000</v>
      </c>
      <c r="E215" s="23">
        <v>50772500</v>
      </c>
      <c r="F215" s="1">
        <v>9.6208247069957373E-5</v>
      </c>
      <c r="G215" s="24" t="s">
        <v>336</v>
      </c>
    </row>
    <row r="216" spans="1:7" s="12" customFormat="1" ht="33" customHeight="1">
      <c r="A216" s="47" t="s">
        <v>476</v>
      </c>
      <c r="B216" s="59" t="s">
        <v>477</v>
      </c>
      <c r="C216" s="47" t="s">
        <v>666</v>
      </c>
      <c r="D216" s="23">
        <v>500000</v>
      </c>
      <c r="E216" s="23">
        <v>50605150</v>
      </c>
      <c r="F216" s="1">
        <v>9.5891137411241383E-5</v>
      </c>
      <c r="G216" s="24" t="s">
        <v>336</v>
      </c>
    </row>
    <row r="217" spans="1:7" s="12" customFormat="1" ht="33" customHeight="1">
      <c r="A217" s="47" t="s">
        <v>473</v>
      </c>
      <c r="B217" s="59" t="s">
        <v>474</v>
      </c>
      <c r="C217" s="47" t="s">
        <v>666</v>
      </c>
      <c r="D217" s="23">
        <v>500000</v>
      </c>
      <c r="E217" s="23">
        <v>49875900</v>
      </c>
      <c r="F217" s="1">
        <v>9.4509289675247167E-5</v>
      </c>
      <c r="G217" s="24" t="s">
        <v>336</v>
      </c>
    </row>
    <row r="218" spans="1:7" s="12" customFormat="1" ht="33" customHeight="1">
      <c r="A218" s="47" t="s">
        <v>780</v>
      </c>
      <c r="B218" s="59" t="s">
        <v>781</v>
      </c>
      <c r="C218" s="47" t="s">
        <v>666</v>
      </c>
      <c r="D218" s="23">
        <v>500000</v>
      </c>
      <c r="E218" s="23">
        <v>49446500</v>
      </c>
      <c r="F218" s="1">
        <v>9.3695624378249004E-5</v>
      </c>
      <c r="G218" s="24" t="s">
        <v>336</v>
      </c>
    </row>
    <row r="219" spans="1:7" s="12" customFormat="1" ht="33" customHeight="1">
      <c r="A219" s="47" t="s">
        <v>1619</v>
      </c>
      <c r="B219" s="59" t="s">
        <v>1651</v>
      </c>
      <c r="C219" s="47" t="s">
        <v>666</v>
      </c>
      <c r="D219" s="23">
        <v>500000</v>
      </c>
      <c r="E219" s="23">
        <v>48290150</v>
      </c>
      <c r="F219" s="1">
        <v>9.1504469589744487E-5</v>
      </c>
      <c r="G219" s="24" t="s">
        <v>336</v>
      </c>
    </row>
    <row r="220" spans="1:7" s="12" customFormat="1" ht="33" customHeight="1">
      <c r="A220" s="47" t="s">
        <v>1616</v>
      </c>
      <c r="B220" s="59" t="s">
        <v>852</v>
      </c>
      <c r="C220" s="47" t="s">
        <v>666</v>
      </c>
      <c r="D220" s="23">
        <v>500000</v>
      </c>
      <c r="E220" s="23">
        <v>48247700</v>
      </c>
      <c r="F220" s="1">
        <v>9.1424031555609482E-5</v>
      </c>
      <c r="G220" s="24" t="s">
        <v>336</v>
      </c>
    </row>
    <row r="221" spans="1:7" s="12" customFormat="1" ht="33" customHeight="1">
      <c r="A221" s="47" t="s">
        <v>584</v>
      </c>
      <c r="B221" s="59" t="s">
        <v>593</v>
      </c>
      <c r="C221" s="47" t="s">
        <v>666</v>
      </c>
      <c r="D221" s="23">
        <v>488700</v>
      </c>
      <c r="E221" s="23">
        <v>47141272.619999997</v>
      </c>
      <c r="F221" s="1">
        <v>8.932747458598998E-5</v>
      </c>
      <c r="G221" s="24" t="s">
        <v>336</v>
      </c>
    </row>
    <row r="222" spans="1:7" s="12" customFormat="1" ht="33" customHeight="1">
      <c r="A222" s="47" t="s">
        <v>109</v>
      </c>
      <c r="B222" s="59" t="s">
        <v>165</v>
      </c>
      <c r="C222" s="47" t="s">
        <v>666</v>
      </c>
      <c r="D222" s="23">
        <v>470000</v>
      </c>
      <c r="E222" s="23">
        <v>47087514</v>
      </c>
      <c r="F222" s="1">
        <v>8.9225607973254749E-5</v>
      </c>
      <c r="G222" s="24" t="s">
        <v>336</v>
      </c>
    </row>
    <row r="223" spans="1:7" s="12" customFormat="1" ht="33" customHeight="1">
      <c r="A223" s="47" t="s">
        <v>113</v>
      </c>
      <c r="B223" s="59" t="s">
        <v>187</v>
      </c>
      <c r="C223" s="47" t="s">
        <v>666</v>
      </c>
      <c r="D223" s="23">
        <v>455100</v>
      </c>
      <c r="E223" s="23">
        <v>46773858.210000001</v>
      </c>
      <c r="F223" s="1">
        <v>8.8631265095924649E-5</v>
      </c>
      <c r="G223" s="24" t="s">
        <v>336</v>
      </c>
    </row>
    <row r="224" spans="1:7" s="12" customFormat="1" ht="33" customHeight="1">
      <c r="A224" s="47" t="s">
        <v>1105</v>
      </c>
      <c r="B224" s="59" t="s">
        <v>1122</v>
      </c>
      <c r="C224" s="47" t="s">
        <v>666</v>
      </c>
      <c r="D224" s="23">
        <v>393100</v>
      </c>
      <c r="E224" s="23">
        <v>38280589.030000001</v>
      </c>
      <c r="F224" s="1">
        <v>7.253746353600354E-5</v>
      </c>
      <c r="G224" s="24" t="s">
        <v>336</v>
      </c>
    </row>
    <row r="225" spans="1:7" s="12" customFormat="1" ht="33" customHeight="1">
      <c r="A225" s="47" t="s">
        <v>567</v>
      </c>
      <c r="B225" s="59" t="s">
        <v>568</v>
      </c>
      <c r="C225" s="47" t="s">
        <v>666</v>
      </c>
      <c r="D225" s="23">
        <v>346500</v>
      </c>
      <c r="E225" s="23">
        <v>34110153</v>
      </c>
      <c r="F225" s="1">
        <v>6.4634950562175351E-5</v>
      </c>
      <c r="G225" s="24" t="s">
        <v>336</v>
      </c>
    </row>
    <row r="226" spans="1:7" s="12" customFormat="1" ht="33" customHeight="1">
      <c r="A226" s="47" t="s">
        <v>115</v>
      </c>
      <c r="B226" s="59" t="s">
        <v>206</v>
      </c>
      <c r="C226" s="47" t="s">
        <v>666</v>
      </c>
      <c r="D226" s="23">
        <v>250000</v>
      </c>
      <c r="E226" s="23">
        <v>25715300</v>
      </c>
      <c r="F226" s="1">
        <v>4.8727636730081735E-5</v>
      </c>
      <c r="G226" s="24" t="s">
        <v>336</v>
      </c>
    </row>
    <row r="227" spans="1:7" s="12" customFormat="1" ht="33" customHeight="1">
      <c r="A227" s="47" t="s">
        <v>758</v>
      </c>
      <c r="B227" s="59" t="s">
        <v>759</v>
      </c>
      <c r="C227" s="47" t="s">
        <v>666</v>
      </c>
      <c r="D227" s="23">
        <v>215000</v>
      </c>
      <c r="E227" s="23">
        <v>21432984.5</v>
      </c>
      <c r="F227" s="1">
        <v>4.0613124589542898E-5</v>
      </c>
      <c r="G227" s="24" t="s">
        <v>336</v>
      </c>
    </row>
    <row r="228" spans="1:7" s="12" customFormat="1" ht="33" customHeight="1">
      <c r="A228" s="47" t="s">
        <v>422</v>
      </c>
      <c r="B228" s="59" t="s">
        <v>423</v>
      </c>
      <c r="C228" s="47" t="s">
        <v>666</v>
      </c>
      <c r="D228" s="23">
        <v>200000</v>
      </c>
      <c r="E228" s="23">
        <v>20468380</v>
      </c>
      <c r="F228" s="1">
        <v>3.8785306222103978E-5</v>
      </c>
      <c r="G228" s="24" t="s">
        <v>336</v>
      </c>
    </row>
    <row r="229" spans="1:7" s="12" customFormat="1" ht="33" customHeight="1">
      <c r="A229" s="47" t="s">
        <v>339</v>
      </c>
      <c r="B229" s="59" t="s">
        <v>343</v>
      </c>
      <c r="C229" s="47" t="s">
        <v>666</v>
      </c>
      <c r="D229" s="23">
        <v>200000</v>
      </c>
      <c r="E229" s="23">
        <v>20400000</v>
      </c>
      <c r="F229" s="1">
        <v>3.8655733718590389E-5</v>
      </c>
      <c r="G229" s="24" t="s">
        <v>336</v>
      </c>
    </row>
    <row r="230" spans="1:7" s="12" customFormat="1" ht="33" customHeight="1">
      <c r="A230" s="47" t="s">
        <v>546</v>
      </c>
      <c r="B230" s="59" t="s">
        <v>547</v>
      </c>
      <c r="C230" s="47" t="s">
        <v>666</v>
      </c>
      <c r="D230" s="23">
        <v>145100</v>
      </c>
      <c r="E230" s="23">
        <v>13991499.66</v>
      </c>
      <c r="F230" s="1">
        <v>2.6512337508858233E-5</v>
      </c>
      <c r="G230" s="24" t="s">
        <v>336</v>
      </c>
    </row>
    <row r="231" spans="1:7" s="12" customFormat="1" ht="33" customHeight="1">
      <c r="A231" s="47" t="s">
        <v>108</v>
      </c>
      <c r="B231" s="59" t="s">
        <v>247</v>
      </c>
      <c r="C231" s="47" t="s">
        <v>666</v>
      </c>
      <c r="D231" s="23">
        <v>100000</v>
      </c>
      <c r="E231" s="23">
        <v>10033610</v>
      </c>
      <c r="F231" s="1">
        <v>1.9012576293930671E-5</v>
      </c>
      <c r="G231" s="24" t="s">
        <v>336</v>
      </c>
    </row>
    <row r="232" spans="1:7" s="12" customFormat="1" ht="33" customHeight="1">
      <c r="A232" s="47" t="s">
        <v>1076</v>
      </c>
      <c r="B232" s="59" t="s">
        <v>1063</v>
      </c>
      <c r="C232" s="47" t="s">
        <v>666</v>
      </c>
      <c r="D232" s="23">
        <v>102100</v>
      </c>
      <c r="E232" s="23">
        <v>9914400.0800000001</v>
      </c>
      <c r="F232" s="1">
        <v>1.8786686738826039E-5</v>
      </c>
      <c r="G232" s="24" t="s">
        <v>336</v>
      </c>
    </row>
    <row r="233" spans="1:7" s="12" customFormat="1" ht="33" customHeight="1">
      <c r="A233" s="47" t="s">
        <v>1344</v>
      </c>
      <c r="B233" s="59" t="s">
        <v>1381</v>
      </c>
      <c r="C233" s="47" t="s">
        <v>666</v>
      </c>
      <c r="D233" s="23">
        <v>102000</v>
      </c>
      <c r="E233" s="23">
        <v>9678168</v>
      </c>
      <c r="F233" s="1">
        <v>1.8339053190773653E-5</v>
      </c>
      <c r="G233" s="24" t="s">
        <v>336</v>
      </c>
    </row>
    <row r="234" spans="1:7" s="12" customFormat="1" ht="33" customHeight="1">
      <c r="A234" s="47" t="s">
        <v>344</v>
      </c>
      <c r="B234" s="59" t="s">
        <v>345</v>
      </c>
      <c r="C234" s="47" t="s">
        <v>666</v>
      </c>
      <c r="D234" s="23">
        <v>69600</v>
      </c>
      <c r="E234" s="23">
        <v>7147091.7599999998</v>
      </c>
      <c r="F234" s="1">
        <v>1.3542944898867231E-5</v>
      </c>
      <c r="G234" s="24" t="s">
        <v>336</v>
      </c>
    </row>
    <row r="235" spans="1:7" s="12" customFormat="1" ht="33" customHeight="1">
      <c r="A235" s="47" t="s">
        <v>873</v>
      </c>
      <c r="B235" s="59" t="s">
        <v>869</v>
      </c>
      <c r="C235" s="47" t="s">
        <v>666</v>
      </c>
      <c r="D235" s="23">
        <v>48500</v>
      </c>
      <c r="E235" s="23">
        <v>4777604.05</v>
      </c>
      <c r="F235" s="1">
        <v>9.0530289200813222E-6</v>
      </c>
      <c r="G235" s="24" t="s">
        <v>336</v>
      </c>
    </row>
    <row r="236" spans="1:7" s="12" customFormat="1" ht="33" customHeight="1">
      <c r="A236" s="47" t="s">
        <v>1196</v>
      </c>
      <c r="B236" s="59" t="s">
        <v>1208</v>
      </c>
      <c r="C236" s="47" t="s">
        <v>666</v>
      </c>
      <c r="D236" s="23">
        <v>46800</v>
      </c>
      <c r="E236" s="23">
        <v>4472591.76</v>
      </c>
      <c r="F236" s="1">
        <v>8.475064515025564E-6</v>
      </c>
      <c r="G236" s="24" t="s">
        <v>336</v>
      </c>
    </row>
    <row r="237" spans="1:7" s="12" customFormat="1" ht="33" customHeight="1">
      <c r="A237" s="47" t="s">
        <v>760</v>
      </c>
      <c r="B237" s="59" t="s">
        <v>761</v>
      </c>
      <c r="C237" s="47" t="s">
        <v>666</v>
      </c>
      <c r="D237" s="23">
        <v>43400</v>
      </c>
      <c r="E237" s="23">
        <v>4295133.08</v>
      </c>
      <c r="F237" s="1">
        <v>8.1388000307053432E-6</v>
      </c>
      <c r="G237" s="24" t="s">
        <v>336</v>
      </c>
    </row>
    <row r="238" spans="1:7" s="12" customFormat="1" ht="33" customHeight="1">
      <c r="A238" s="47" t="s">
        <v>569</v>
      </c>
      <c r="B238" s="59" t="s">
        <v>570</v>
      </c>
      <c r="C238" s="47" t="s">
        <v>666</v>
      </c>
      <c r="D238" s="23">
        <v>40000</v>
      </c>
      <c r="E238" s="23">
        <v>3979512</v>
      </c>
      <c r="F238" s="1">
        <v>7.5407331471536794E-6</v>
      </c>
      <c r="G238" s="24" t="s">
        <v>336</v>
      </c>
    </row>
    <row r="239" spans="1:7" s="12" customFormat="1" ht="33" customHeight="1">
      <c r="A239" s="47" t="s">
        <v>1035</v>
      </c>
      <c r="B239" s="59" t="s">
        <v>1029</v>
      </c>
      <c r="C239" s="47" t="s">
        <v>666</v>
      </c>
      <c r="D239" s="23">
        <v>31200</v>
      </c>
      <c r="E239" s="23">
        <v>3102712.08</v>
      </c>
      <c r="F239" s="1">
        <v>5.8792947044085156E-6</v>
      </c>
      <c r="G239" s="24" t="s">
        <v>336</v>
      </c>
    </row>
    <row r="240" spans="1:7" s="12" customFormat="1" ht="33" customHeight="1">
      <c r="A240" s="47" t="s">
        <v>1112</v>
      </c>
      <c r="B240" s="59" t="s">
        <v>1129</v>
      </c>
      <c r="C240" s="47" t="s">
        <v>666</v>
      </c>
      <c r="D240" s="23">
        <v>28500</v>
      </c>
      <c r="E240" s="23">
        <v>2772485.7</v>
      </c>
      <c r="F240" s="1">
        <v>5.2535523998921415E-6</v>
      </c>
      <c r="G240" s="24" t="s">
        <v>336</v>
      </c>
    </row>
    <row r="241" spans="1:7" s="12" customFormat="1" ht="33" customHeight="1">
      <c r="A241" s="47" t="s">
        <v>739</v>
      </c>
      <c r="B241" s="59" t="s">
        <v>742</v>
      </c>
      <c r="C241" s="47" t="s">
        <v>666</v>
      </c>
      <c r="D241" s="23">
        <v>6600</v>
      </c>
      <c r="E241" s="23">
        <v>660475.86</v>
      </c>
      <c r="F241" s="1">
        <v>1.2515283809665188E-6</v>
      </c>
      <c r="G241" s="24" t="s">
        <v>336</v>
      </c>
    </row>
    <row r="242" spans="1:7" s="12" customFormat="1" ht="33" customHeight="1">
      <c r="A242" s="47" t="s">
        <v>811</v>
      </c>
      <c r="B242" s="59" t="s">
        <v>831</v>
      </c>
      <c r="C242" s="47" t="s">
        <v>666</v>
      </c>
      <c r="D242" s="23">
        <v>800</v>
      </c>
      <c r="E242" s="23">
        <v>80506.720000000001</v>
      </c>
      <c r="F242" s="1">
        <v>1.5255129072927035E-7</v>
      </c>
      <c r="G242" s="24" t="s">
        <v>336</v>
      </c>
    </row>
    <row r="243" spans="1:7" s="12" customFormat="1" ht="17.25" customHeight="1">
      <c r="A243" s="47"/>
      <c r="B243" s="59"/>
      <c r="C243" s="47"/>
      <c r="D243" s="23"/>
      <c r="E243" s="23"/>
      <c r="F243" s="1"/>
      <c r="G243" s="24"/>
    </row>
    <row r="244" spans="1:7" s="12" customFormat="1" ht="33" customHeight="1">
      <c r="A244" s="27"/>
      <c r="B244" s="27"/>
      <c r="C244" s="27" t="s">
        <v>278</v>
      </c>
      <c r="D244" s="29">
        <v>1749369200</v>
      </c>
      <c r="E244" s="29">
        <v>171341503107.5799</v>
      </c>
      <c r="F244" s="30">
        <v>0.32467311367988433</v>
      </c>
      <c r="G244" s="31"/>
    </row>
    <row r="245" spans="1:7" s="12" customFormat="1" ht="33" customHeight="1">
      <c r="A245" s="35" t="s">
        <v>562</v>
      </c>
      <c r="B245" s="27"/>
      <c r="C245" s="27"/>
      <c r="D245" s="29"/>
      <c r="E245" s="29"/>
      <c r="F245" s="30"/>
      <c r="G245" s="31"/>
    </row>
    <row r="246" spans="1:7" s="12" customFormat="1" ht="33" customHeight="1">
      <c r="A246" s="47" t="s">
        <v>1364</v>
      </c>
      <c r="B246" s="109" t="s">
        <v>1330</v>
      </c>
      <c r="C246" s="47" t="s">
        <v>255</v>
      </c>
      <c r="D246" s="23">
        <v>20844550</v>
      </c>
      <c r="E246" s="23">
        <v>1246012158.6199999</v>
      </c>
      <c r="F246" s="1">
        <v>2.3610546183206239E-3</v>
      </c>
      <c r="G246" s="24" t="s">
        <v>336</v>
      </c>
    </row>
    <row r="247" spans="1:7" s="12" customFormat="1" ht="33" customHeight="1">
      <c r="A247" s="47" t="s">
        <v>1368</v>
      </c>
      <c r="B247" s="109" t="s">
        <v>1332</v>
      </c>
      <c r="C247" s="47" t="s">
        <v>255</v>
      </c>
      <c r="D247" s="23">
        <v>20844550</v>
      </c>
      <c r="E247" s="23">
        <v>1199956125.4000001</v>
      </c>
      <c r="F247" s="1">
        <v>2.2737835518359733E-3</v>
      </c>
      <c r="G247" s="24" t="s">
        <v>336</v>
      </c>
    </row>
    <row r="248" spans="1:7" s="12" customFormat="1" ht="33" customHeight="1">
      <c r="A248" s="47" t="s">
        <v>1636</v>
      </c>
      <c r="B248" s="109" t="s">
        <v>1657</v>
      </c>
      <c r="C248" s="47" t="s">
        <v>255</v>
      </c>
      <c r="D248" s="23">
        <v>15542250</v>
      </c>
      <c r="E248" s="23">
        <v>1097281295.78</v>
      </c>
      <c r="F248" s="1">
        <v>2.0792261560814459E-3</v>
      </c>
      <c r="G248" s="24" t="s">
        <v>336</v>
      </c>
    </row>
    <row r="249" spans="1:7" s="12" customFormat="1" ht="33" customHeight="1">
      <c r="A249" s="47" t="s">
        <v>1639</v>
      </c>
      <c r="B249" s="109" t="s">
        <v>1660</v>
      </c>
      <c r="C249" s="47" t="s">
        <v>255</v>
      </c>
      <c r="D249" s="23">
        <v>15542250</v>
      </c>
      <c r="E249" s="23">
        <v>1051722298.35</v>
      </c>
      <c r="F249" s="1">
        <v>1.9928969172020332E-3</v>
      </c>
      <c r="G249" s="24" t="s">
        <v>336</v>
      </c>
    </row>
    <row r="250" spans="1:7" s="12" customFormat="1" ht="33" customHeight="1">
      <c r="A250" s="47" t="s">
        <v>1673</v>
      </c>
      <c r="B250" s="109" t="s">
        <v>1674</v>
      </c>
      <c r="C250" s="47" t="s">
        <v>255</v>
      </c>
      <c r="D250" s="23">
        <v>210000000</v>
      </c>
      <c r="E250" s="23">
        <v>1046598000</v>
      </c>
      <c r="F250" s="1">
        <v>1.983186941098493E-3</v>
      </c>
      <c r="G250" s="24" t="s">
        <v>336</v>
      </c>
    </row>
    <row r="251" spans="1:7" s="12" customFormat="1" ht="33" customHeight="1">
      <c r="A251" s="47" t="s">
        <v>1637</v>
      </c>
      <c r="B251" s="109" t="s">
        <v>1658</v>
      </c>
      <c r="C251" s="47" t="s">
        <v>255</v>
      </c>
      <c r="D251" s="23">
        <v>16059750</v>
      </c>
      <c r="E251" s="23">
        <v>1046270228.85</v>
      </c>
      <c r="F251" s="1">
        <v>1.9825658511820701E-3</v>
      </c>
      <c r="G251" s="24" t="s">
        <v>336</v>
      </c>
    </row>
    <row r="252" spans="1:7" s="12" customFormat="1" ht="33" customHeight="1">
      <c r="A252" s="47" t="s">
        <v>1363</v>
      </c>
      <c r="B252" s="109" t="s">
        <v>1328</v>
      </c>
      <c r="C252" s="47" t="s">
        <v>255</v>
      </c>
      <c r="D252" s="23">
        <v>16165150</v>
      </c>
      <c r="E252" s="23">
        <v>1044634022.39</v>
      </c>
      <c r="F252" s="1">
        <v>1.9794654217101877E-3</v>
      </c>
      <c r="G252" s="24" t="s">
        <v>336</v>
      </c>
    </row>
    <row r="253" spans="1:7" s="12" customFormat="1" ht="33" customHeight="1">
      <c r="A253" s="47" t="s">
        <v>1367</v>
      </c>
      <c r="B253" s="109" t="s">
        <v>1329</v>
      </c>
      <c r="C253" s="47" t="s">
        <v>255</v>
      </c>
      <c r="D253" s="23">
        <v>16165150</v>
      </c>
      <c r="E253" s="23">
        <v>1006369495.83</v>
      </c>
      <c r="F253" s="1">
        <v>1.9069583947704187E-3</v>
      </c>
      <c r="G253" s="24" t="s">
        <v>336</v>
      </c>
    </row>
    <row r="254" spans="1:7" s="12" customFormat="1" ht="33" customHeight="1">
      <c r="A254" s="47" t="s">
        <v>1640</v>
      </c>
      <c r="B254" s="109" t="s">
        <v>1661</v>
      </c>
      <c r="C254" s="47" t="s">
        <v>255</v>
      </c>
      <c r="D254" s="23">
        <v>15542250</v>
      </c>
      <c r="E254" s="23">
        <v>975481345.20000005</v>
      </c>
      <c r="F254" s="1">
        <v>1.848428780759978E-3</v>
      </c>
      <c r="G254" s="24" t="s">
        <v>336</v>
      </c>
    </row>
    <row r="255" spans="1:7" s="12" customFormat="1" ht="33" customHeight="1">
      <c r="A255" s="47" t="s">
        <v>1357</v>
      </c>
      <c r="B255" s="109" t="s">
        <v>1166</v>
      </c>
      <c r="C255" s="47" t="s">
        <v>255</v>
      </c>
      <c r="D255" s="23">
        <v>13762500</v>
      </c>
      <c r="E255" s="23">
        <v>895337328.75</v>
      </c>
      <c r="F255" s="1">
        <v>1.6965647729644128E-3</v>
      </c>
      <c r="G255" s="24" t="s">
        <v>336</v>
      </c>
    </row>
    <row r="256" spans="1:7" s="12" customFormat="1" ht="33" customHeight="1">
      <c r="A256" s="47" t="s">
        <v>1387</v>
      </c>
      <c r="B256" s="109" t="s">
        <v>1213</v>
      </c>
      <c r="C256" s="47" t="s">
        <v>255</v>
      </c>
      <c r="D256" s="23">
        <v>15381100</v>
      </c>
      <c r="E256" s="23">
        <v>888896840.64999998</v>
      </c>
      <c r="F256" s="1">
        <v>1.6843607635030722E-3</v>
      </c>
      <c r="G256" s="24" t="s">
        <v>336</v>
      </c>
    </row>
    <row r="257" spans="1:7" s="12" customFormat="1" ht="33" customHeight="1">
      <c r="A257" s="47" t="s">
        <v>1359</v>
      </c>
      <c r="B257" s="109" t="s">
        <v>1263</v>
      </c>
      <c r="C257" s="47" t="s">
        <v>255</v>
      </c>
      <c r="D257" s="23">
        <v>15817700</v>
      </c>
      <c r="E257" s="23">
        <v>883546668.37</v>
      </c>
      <c r="F257" s="1">
        <v>1.67422278139502E-3</v>
      </c>
      <c r="G257" s="24" t="s">
        <v>336</v>
      </c>
    </row>
    <row r="258" spans="1:7" s="12" customFormat="1" ht="33" customHeight="1">
      <c r="A258" s="47" t="s">
        <v>1360</v>
      </c>
      <c r="B258" s="109" t="s">
        <v>1165</v>
      </c>
      <c r="C258" s="47" t="s">
        <v>255</v>
      </c>
      <c r="D258" s="23">
        <v>13745700</v>
      </c>
      <c r="E258" s="23">
        <v>861499376.37</v>
      </c>
      <c r="F258" s="1">
        <v>1.6324456123377646E-3</v>
      </c>
      <c r="G258" s="24" t="s">
        <v>336</v>
      </c>
    </row>
    <row r="259" spans="1:7" s="12" customFormat="1" ht="33" customHeight="1">
      <c r="A259" s="47" t="s">
        <v>1362</v>
      </c>
      <c r="B259" s="109" t="s">
        <v>1260</v>
      </c>
      <c r="C259" s="47" t="s">
        <v>255</v>
      </c>
      <c r="D259" s="23">
        <v>15817700</v>
      </c>
      <c r="E259" s="23">
        <v>850976442.29999995</v>
      </c>
      <c r="F259" s="1">
        <v>1.6125058212912841E-3</v>
      </c>
      <c r="G259" s="24" t="s">
        <v>336</v>
      </c>
    </row>
    <row r="260" spans="1:7" s="12" customFormat="1" ht="33" customHeight="1">
      <c r="A260" s="47" t="s">
        <v>1358</v>
      </c>
      <c r="B260" s="109" t="s">
        <v>1167</v>
      </c>
      <c r="C260" s="47" t="s">
        <v>255</v>
      </c>
      <c r="D260" s="23">
        <v>12734900</v>
      </c>
      <c r="E260" s="23">
        <v>766405384.35000002</v>
      </c>
      <c r="F260" s="1">
        <v>1.4522530616631138E-3</v>
      </c>
      <c r="G260" s="24" t="s">
        <v>336</v>
      </c>
    </row>
    <row r="261" spans="1:7" s="12" customFormat="1" ht="33" customHeight="1">
      <c r="A261" s="47" t="s">
        <v>1867</v>
      </c>
      <c r="B261" s="109" t="s">
        <v>1211</v>
      </c>
      <c r="C261" s="47" t="s">
        <v>255</v>
      </c>
      <c r="D261" s="23">
        <v>11116300</v>
      </c>
      <c r="E261" s="23">
        <v>749041861.49000001</v>
      </c>
      <c r="F261" s="1">
        <v>1.4193511147958188E-3</v>
      </c>
      <c r="G261" s="24" t="s">
        <v>336</v>
      </c>
    </row>
    <row r="262" spans="1:7" s="12" customFormat="1" ht="33" customHeight="1">
      <c r="A262" s="47" t="s">
        <v>1386</v>
      </c>
      <c r="B262" s="109" t="s">
        <v>1212</v>
      </c>
      <c r="C262" s="47" t="s">
        <v>255</v>
      </c>
      <c r="D262" s="23">
        <v>12381800</v>
      </c>
      <c r="E262" s="23">
        <v>743023150.74000001</v>
      </c>
      <c r="F262" s="1">
        <v>1.4079463265565435E-3</v>
      </c>
      <c r="G262" s="24" t="s">
        <v>336</v>
      </c>
    </row>
    <row r="263" spans="1:7" s="12" customFormat="1" ht="33" customHeight="1">
      <c r="A263" s="47" t="s">
        <v>1361</v>
      </c>
      <c r="B263" s="109" t="s">
        <v>1168</v>
      </c>
      <c r="C263" s="47" t="s">
        <v>255</v>
      </c>
      <c r="D263" s="23">
        <v>12734900</v>
      </c>
      <c r="E263" s="23">
        <v>738084240.24000001</v>
      </c>
      <c r="F263" s="1">
        <v>1.3985876398336047E-3</v>
      </c>
      <c r="G263" s="24" t="s">
        <v>336</v>
      </c>
    </row>
    <row r="264" spans="1:7" s="12" customFormat="1" ht="33" customHeight="1">
      <c r="A264" s="47" t="s">
        <v>1365</v>
      </c>
      <c r="B264" s="109" t="s">
        <v>1331</v>
      </c>
      <c r="C264" s="47" t="s">
        <v>255</v>
      </c>
      <c r="D264" s="23">
        <v>11982050</v>
      </c>
      <c r="E264" s="23">
        <v>664782107.08000004</v>
      </c>
      <c r="F264" s="1">
        <v>1.2596882407925453E-3</v>
      </c>
      <c r="G264" s="24" t="s">
        <v>336</v>
      </c>
    </row>
    <row r="265" spans="1:7" s="12" customFormat="1" ht="33" customHeight="1">
      <c r="A265" s="47" t="s">
        <v>1638</v>
      </c>
      <c r="B265" s="109" t="s">
        <v>1659</v>
      </c>
      <c r="C265" s="47" t="s">
        <v>255</v>
      </c>
      <c r="D265" s="23">
        <v>11022750</v>
      </c>
      <c r="E265" s="23">
        <v>664316892.45000005</v>
      </c>
      <c r="F265" s="1">
        <v>1.2588067107504241E-3</v>
      </c>
      <c r="G265" s="24" t="s">
        <v>336</v>
      </c>
    </row>
    <row r="266" spans="1:7" s="12" customFormat="1" ht="33" customHeight="1">
      <c r="A266" s="47" t="s">
        <v>1369</v>
      </c>
      <c r="B266" s="109" t="s">
        <v>1333</v>
      </c>
      <c r="C266" s="47" t="s">
        <v>255</v>
      </c>
      <c r="D266" s="23">
        <v>11982050</v>
      </c>
      <c r="E266" s="23">
        <v>640271625.60000002</v>
      </c>
      <c r="F266" s="1">
        <v>1.2132436013118921E-3</v>
      </c>
      <c r="G266" s="24" t="s">
        <v>336</v>
      </c>
    </row>
    <row r="267" spans="1:7" s="12" customFormat="1" ht="33" customHeight="1">
      <c r="A267" s="47" t="s">
        <v>1641</v>
      </c>
      <c r="B267" s="109" t="s">
        <v>1662</v>
      </c>
      <c r="C267" s="47" t="s">
        <v>255</v>
      </c>
      <c r="D267" s="23">
        <v>11022750</v>
      </c>
      <c r="E267" s="23">
        <v>639769228.20000005</v>
      </c>
      <c r="F267" s="1">
        <v>1.2122916140513377E-3</v>
      </c>
      <c r="G267" s="24" t="s">
        <v>336</v>
      </c>
    </row>
    <row r="268" spans="1:7" s="12" customFormat="1" ht="33" customHeight="1">
      <c r="A268" s="47" t="s">
        <v>1366</v>
      </c>
      <c r="B268" s="109" t="s">
        <v>1336</v>
      </c>
      <c r="C268" s="47" t="s">
        <v>255</v>
      </c>
      <c r="D268" s="23">
        <v>13045550</v>
      </c>
      <c r="E268" s="23">
        <v>621405205.92999995</v>
      </c>
      <c r="F268" s="1">
        <v>1.1774938319497991E-3</v>
      </c>
      <c r="G268" s="24" t="s">
        <v>336</v>
      </c>
    </row>
    <row r="269" spans="1:7" s="12" customFormat="1" ht="33" customHeight="1">
      <c r="A269" s="47" t="s">
        <v>1702</v>
      </c>
      <c r="B269" s="109" t="s">
        <v>1703</v>
      </c>
      <c r="C269" s="47" t="s">
        <v>255</v>
      </c>
      <c r="D269" s="23">
        <v>12023250</v>
      </c>
      <c r="E269" s="23">
        <v>577456257.98000002</v>
      </c>
      <c r="F269" s="1">
        <v>1.0942154579710057E-3</v>
      </c>
      <c r="G269" s="24" t="s">
        <v>336</v>
      </c>
    </row>
    <row r="270" spans="1:7" s="12" customFormat="1" ht="33" customHeight="1">
      <c r="A270" s="47" t="s">
        <v>1370</v>
      </c>
      <c r="B270" s="109" t="s">
        <v>1337</v>
      </c>
      <c r="C270" s="47" t="s">
        <v>255</v>
      </c>
      <c r="D270" s="23">
        <v>12545550</v>
      </c>
      <c r="E270" s="23">
        <v>575317595.57000005</v>
      </c>
      <c r="F270" s="1">
        <v>1.0901629302928235E-3</v>
      </c>
      <c r="G270" s="24" t="s">
        <v>336</v>
      </c>
    </row>
    <row r="271" spans="1:7" s="12" customFormat="1" ht="33" customHeight="1">
      <c r="A271" s="47" t="s">
        <v>1774</v>
      </c>
      <c r="B271" s="109" t="s">
        <v>1775</v>
      </c>
      <c r="C271" s="47" t="s">
        <v>255</v>
      </c>
      <c r="D271" s="23">
        <v>12023250</v>
      </c>
      <c r="E271" s="23">
        <v>555940652.10000002</v>
      </c>
      <c r="F271" s="1">
        <v>1.0534457750449558E-3</v>
      </c>
      <c r="G271" s="24" t="s">
        <v>336</v>
      </c>
    </row>
    <row r="272" spans="1:7" s="12" customFormat="1" ht="33" customHeight="1">
      <c r="A272" s="47" t="s">
        <v>1704</v>
      </c>
      <c r="B272" s="109" t="s">
        <v>1705</v>
      </c>
      <c r="C272" s="47" t="s">
        <v>255</v>
      </c>
      <c r="D272" s="23">
        <v>12023250</v>
      </c>
      <c r="E272" s="23">
        <v>535630978.19999999</v>
      </c>
      <c r="F272" s="1">
        <v>1.0149611992513379E-3</v>
      </c>
      <c r="G272" s="24" t="s">
        <v>336</v>
      </c>
    </row>
    <row r="273" spans="1:7" s="12" customFormat="1" ht="33" customHeight="1">
      <c r="A273" s="47" t="s">
        <v>1700</v>
      </c>
      <c r="B273" s="109" t="s">
        <v>1668</v>
      </c>
      <c r="C273" s="47" t="s">
        <v>255</v>
      </c>
      <c r="D273" s="23">
        <v>9504750</v>
      </c>
      <c r="E273" s="23">
        <v>531679556.93000001</v>
      </c>
      <c r="F273" s="1">
        <v>1.0074736949168726E-3</v>
      </c>
      <c r="G273" s="24" t="s">
        <v>336</v>
      </c>
    </row>
    <row r="274" spans="1:7" s="12" customFormat="1" ht="33" customHeight="1">
      <c r="A274" s="47" t="s">
        <v>1776</v>
      </c>
      <c r="B274" s="109" t="s">
        <v>1777</v>
      </c>
      <c r="C274" s="47" t="s">
        <v>255</v>
      </c>
      <c r="D274" s="23">
        <v>12023250</v>
      </c>
      <c r="E274" s="23">
        <v>516078769.05000001</v>
      </c>
      <c r="F274" s="1">
        <v>9.7791193501052488E-4</v>
      </c>
      <c r="G274" s="24" t="s">
        <v>336</v>
      </c>
    </row>
    <row r="275" spans="1:7" s="12" customFormat="1" ht="33" customHeight="1">
      <c r="A275" s="47" t="s">
        <v>1772</v>
      </c>
      <c r="B275" s="109" t="s">
        <v>1667</v>
      </c>
      <c r="C275" s="47" t="s">
        <v>255</v>
      </c>
      <c r="D275" s="23">
        <v>9504750</v>
      </c>
      <c r="E275" s="23">
        <v>512080762.43000001</v>
      </c>
      <c r="F275" s="1">
        <v>9.7033615661307963E-4</v>
      </c>
      <c r="G275" s="24" t="s">
        <v>336</v>
      </c>
    </row>
    <row r="276" spans="1:7" s="12" customFormat="1" ht="33" customHeight="1">
      <c r="A276" s="47" t="s">
        <v>1706</v>
      </c>
      <c r="B276" s="109" t="s">
        <v>1707</v>
      </c>
      <c r="C276" s="47" t="s">
        <v>255</v>
      </c>
      <c r="D276" s="23">
        <v>12023250</v>
      </c>
      <c r="E276" s="23">
        <v>494292640.05000001</v>
      </c>
      <c r="F276" s="1">
        <v>9.366296408250905E-4</v>
      </c>
      <c r="G276" s="24" t="s">
        <v>336</v>
      </c>
    </row>
    <row r="277" spans="1:7" s="12" customFormat="1" ht="33" customHeight="1">
      <c r="A277" s="47" t="s">
        <v>1701</v>
      </c>
      <c r="B277" s="109" t="s">
        <v>1666</v>
      </c>
      <c r="C277" s="47" t="s">
        <v>255</v>
      </c>
      <c r="D277" s="23">
        <v>9504750</v>
      </c>
      <c r="E277" s="23">
        <v>493030392</v>
      </c>
      <c r="F277" s="1">
        <v>9.3423782099628613E-4</v>
      </c>
      <c r="G277" s="24" t="s">
        <v>336</v>
      </c>
    </row>
    <row r="278" spans="1:7" s="12" customFormat="1" ht="33" customHeight="1">
      <c r="A278" s="47" t="s">
        <v>1778</v>
      </c>
      <c r="B278" s="109" t="s">
        <v>1779</v>
      </c>
      <c r="C278" s="47" t="s">
        <v>255</v>
      </c>
      <c r="D278" s="23">
        <v>12023250</v>
      </c>
      <c r="E278" s="23">
        <v>476130318.60000002</v>
      </c>
      <c r="F278" s="1">
        <v>9.0221405937005903E-4</v>
      </c>
      <c r="G278" s="24" t="s">
        <v>336</v>
      </c>
    </row>
    <row r="279" spans="1:7" s="12" customFormat="1" ht="33" customHeight="1">
      <c r="A279" s="47" t="s">
        <v>1773</v>
      </c>
      <c r="B279" s="109" t="s">
        <v>1665</v>
      </c>
      <c r="C279" s="47" t="s">
        <v>255</v>
      </c>
      <c r="D279" s="23">
        <v>9504750</v>
      </c>
      <c r="E279" s="23">
        <v>474684323.55000001</v>
      </c>
      <c r="F279" s="1">
        <v>8.9947405938911791E-4</v>
      </c>
      <c r="G279" s="24" t="s">
        <v>336</v>
      </c>
    </row>
    <row r="280" spans="1:7" s="12" customFormat="1" ht="33" customHeight="1">
      <c r="A280" s="47" t="s">
        <v>1708</v>
      </c>
      <c r="B280" s="109" t="s">
        <v>1709</v>
      </c>
      <c r="C280" s="47" t="s">
        <v>255</v>
      </c>
      <c r="D280" s="23">
        <v>12023250</v>
      </c>
      <c r="E280" s="23">
        <v>455694400.57999998</v>
      </c>
      <c r="F280" s="1">
        <v>8.6349026499378133E-4</v>
      </c>
      <c r="G280" s="24" t="s">
        <v>336</v>
      </c>
    </row>
    <row r="281" spans="1:7" s="12" customFormat="1" ht="33" customHeight="1">
      <c r="A281" s="47" t="s">
        <v>1780</v>
      </c>
      <c r="B281" s="109" t="s">
        <v>1781</v>
      </c>
      <c r="C281" s="47" t="s">
        <v>255</v>
      </c>
      <c r="D281" s="23">
        <v>12023250</v>
      </c>
      <c r="E281" s="23">
        <v>439791247.80000001</v>
      </c>
      <c r="F281" s="1">
        <v>8.3335555719232356E-4</v>
      </c>
      <c r="G281" s="24" t="s">
        <v>336</v>
      </c>
    </row>
    <row r="282" spans="1:7" s="12" customFormat="1" ht="33" customHeight="1">
      <c r="A282" s="47" t="s">
        <v>1648</v>
      </c>
      <c r="B282" s="109" t="s">
        <v>993</v>
      </c>
      <c r="C282" s="47" t="s">
        <v>255</v>
      </c>
      <c r="D282" s="23">
        <v>7455300</v>
      </c>
      <c r="E282" s="23">
        <v>437438236.44</v>
      </c>
      <c r="F282" s="1">
        <v>8.2889686206639329E-4</v>
      </c>
      <c r="G282" s="24" t="s">
        <v>336</v>
      </c>
    </row>
    <row r="283" spans="1:7" s="12" customFormat="1" ht="33" customHeight="1">
      <c r="A283" s="47" t="s">
        <v>1296</v>
      </c>
      <c r="B283" s="109" t="s">
        <v>1175</v>
      </c>
      <c r="C283" s="47" t="s">
        <v>255</v>
      </c>
      <c r="D283" s="23">
        <v>6230400</v>
      </c>
      <c r="E283" s="23">
        <v>421006819.19999999</v>
      </c>
      <c r="F283" s="1">
        <v>7.9776115179931012E-4</v>
      </c>
      <c r="G283" s="24" t="s">
        <v>336</v>
      </c>
    </row>
    <row r="284" spans="1:7" s="12" customFormat="1" ht="33" customHeight="1">
      <c r="A284" s="47" t="s">
        <v>1710</v>
      </c>
      <c r="B284" s="109" t="s">
        <v>1711</v>
      </c>
      <c r="C284" s="47" t="s">
        <v>255</v>
      </c>
      <c r="D284" s="23">
        <v>9504750</v>
      </c>
      <c r="E284" s="23">
        <v>334618525.64999998</v>
      </c>
      <c r="F284" s="1">
        <v>6.3406493258988752E-4</v>
      </c>
      <c r="G284" s="24" t="s">
        <v>336</v>
      </c>
    </row>
    <row r="285" spans="1:7" s="12" customFormat="1" ht="33" customHeight="1">
      <c r="A285" s="47" t="s">
        <v>883</v>
      </c>
      <c r="B285" s="109" t="s">
        <v>866</v>
      </c>
      <c r="C285" s="47" t="s">
        <v>255</v>
      </c>
      <c r="D285" s="23">
        <v>4625000</v>
      </c>
      <c r="E285" s="23">
        <v>328388875</v>
      </c>
      <c r="F285" s="1">
        <v>6.2226043667389531E-4</v>
      </c>
      <c r="G285" s="24" t="s">
        <v>336</v>
      </c>
    </row>
    <row r="286" spans="1:7" s="12" customFormat="1" ht="33" customHeight="1">
      <c r="A286" s="47" t="s">
        <v>1782</v>
      </c>
      <c r="B286" s="109" t="s">
        <v>1783</v>
      </c>
      <c r="C286" s="47" t="s">
        <v>255</v>
      </c>
      <c r="D286" s="23">
        <v>9504750</v>
      </c>
      <c r="E286" s="23">
        <v>322132135.57999998</v>
      </c>
      <c r="F286" s="1">
        <v>6.1040461054810463E-4</v>
      </c>
      <c r="G286" s="24" t="s">
        <v>336</v>
      </c>
    </row>
    <row r="287" spans="1:7" s="12" customFormat="1" ht="33" customHeight="1">
      <c r="A287" s="47" t="s">
        <v>1712</v>
      </c>
      <c r="B287" s="109" t="s">
        <v>1713</v>
      </c>
      <c r="C287" s="47" t="s">
        <v>255</v>
      </c>
      <c r="D287" s="23">
        <v>9504750</v>
      </c>
      <c r="E287" s="23">
        <v>309490818.07999998</v>
      </c>
      <c r="F287" s="1">
        <v>5.8645071823770485E-4</v>
      </c>
      <c r="G287" s="24" t="s">
        <v>336</v>
      </c>
    </row>
    <row r="288" spans="1:7" s="12" customFormat="1" ht="33" customHeight="1">
      <c r="A288" s="47" t="s">
        <v>1784</v>
      </c>
      <c r="B288" s="109" t="s">
        <v>1785</v>
      </c>
      <c r="C288" s="47" t="s">
        <v>255</v>
      </c>
      <c r="D288" s="23">
        <v>9504750</v>
      </c>
      <c r="E288" s="23">
        <v>298033792.43000001</v>
      </c>
      <c r="F288" s="1">
        <v>5.6474092741743722E-4</v>
      </c>
      <c r="G288" s="24" t="s">
        <v>336</v>
      </c>
    </row>
    <row r="289" spans="1:7" s="12" customFormat="1" ht="33" customHeight="1">
      <c r="A289" s="47" t="s">
        <v>1414</v>
      </c>
      <c r="B289" s="109" t="s">
        <v>1388</v>
      </c>
      <c r="C289" s="47" t="s">
        <v>255</v>
      </c>
      <c r="D289" s="23">
        <v>4253950</v>
      </c>
      <c r="E289" s="23">
        <v>297953464.31999999</v>
      </c>
      <c r="F289" s="1">
        <v>5.6458871457281572E-4</v>
      </c>
      <c r="G289" s="24" t="s">
        <v>336</v>
      </c>
    </row>
    <row r="290" spans="1:7" s="12" customFormat="1" ht="33" customHeight="1">
      <c r="A290" s="47" t="s">
        <v>1429</v>
      </c>
      <c r="B290" s="109" t="s">
        <v>1389</v>
      </c>
      <c r="C290" s="47" t="s">
        <v>255</v>
      </c>
      <c r="D290" s="23">
        <v>4253950</v>
      </c>
      <c r="E290" s="23">
        <v>285542990.58999997</v>
      </c>
      <c r="F290" s="1">
        <v>5.4107224556161767E-4</v>
      </c>
      <c r="G290" s="24" t="s">
        <v>336</v>
      </c>
    </row>
    <row r="291" spans="1:7" s="12" customFormat="1" ht="33" customHeight="1">
      <c r="A291" s="47" t="s">
        <v>1714</v>
      </c>
      <c r="B291" s="109" t="s">
        <v>1715</v>
      </c>
      <c r="C291" s="47" t="s">
        <v>255</v>
      </c>
      <c r="D291" s="23">
        <v>9504750</v>
      </c>
      <c r="E291" s="23">
        <v>283972465.27999997</v>
      </c>
      <c r="F291" s="1">
        <v>5.3809627457232024E-4</v>
      </c>
      <c r="G291" s="24" t="s">
        <v>336</v>
      </c>
    </row>
    <row r="292" spans="1:7" s="12" customFormat="1" ht="33" customHeight="1">
      <c r="A292" s="47" t="s">
        <v>1786</v>
      </c>
      <c r="B292" s="109" t="s">
        <v>1787</v>
      </c>
      <c r="C292" s="47" t="s">
        <v>255</v>
      </c>
      <c r="D292" s="23">
        <v>9504750</v>
      </c>
      <c r="E292" s="23">
        <v>273368015.69999999</v>
      </c>
      <c r="F292" s="1">
        <v>5.1800202069012923E-4</v>
      </c>
      <c r="G292" s="24" t="s">
        <v>336</v>
      </c>
    </row>
    <row r="293" spans="1:7" s="12" customFormat="1" ht="33" customHeight="1">
      <c r="A293" s="47" t="s">
        <v>1716</v>
      </c>
      <c r="B293" s="109" t="s">
        <v>1717</v>
      </c>
      <c r="C293" s="47" t="s">
        <v>255</v>
      </c>
      <c r="D293" s="23">
        <v>9504750</v>
      </c>
      <c r="E293" s="23">
        <v>263079123.83000001</v>
      </c>
      <c r="F293" s="1">
        <v>4.985057136123798E-4</v>
      </c>
      <c r="G293" s="24" t="s">
        <v>336</v>
      </c>
    </row>
    <row r="294" spans="1:7" s="12" customFormat="1" ht="33" customHeight="1">
      <c r="A294" s="47" t="s">
        <v>1408</v>
      </c>
      <c r="B294" s="109" t="s">
        <v>1261</v>
      </c>
      <c r="C294" s="47" t="s">
        <v>255</v>
      </c>
      <c r="D294" s="23">
        <v>4851800</v>
      </c>
      <c r="E294" s="23">
        <v>251311110.5</v>
      </c>
      <c r="F294" s="1">
        <v>4.7620663568682573E-4</v>
      </c>
      <c r="G294" s="24" t="s">
        <v>336</v>
      </c>
    </row>
    <row r="295" spans="1:7" s="12" customFormat="1" ht="33" customHeight="1">
      <c r="A295" s="47" t="s">
        <v>1788</v>
      </c>
      <c r="B295" s="109" t="s">
        <v>1789</v>
      </c>
      <c r="C295" s="47" t="s">
        <v>255</v>
      </c>
      <c r="D295" s="23">
        <v>9504750</v>
      </c>
      <c r="E295" s="23">
        <v>251089832.18000001</v>
      </c>
      <c r="F295" s="1">
        <v>4.7578733785272684E-4</v>
      </c>
      <c r="G295" s="24" t="s">
        <v>336</v>
      </c>
    </row>
    <row r="296" spans="1:7" s="12" customFormat="1" ht="33" customHeight="1">
      <c r="A296" s="47" t="s">
        <v>1425</v>
      </c>
      <c r="B296" s="109" t="s">
        <v>1483</v>
      </c>
      <c r="C296" s="47" t="s">
        <v>255</v>
      </c>
      <c r="D296" s="23">
        <v>2694150</v>
      </c>
      <c r="E296" s="23">
        <v>245165764.09999999</v>
      </c>
      <c r="F296" s="1">
        <v>4.645618869590366E-4</v>
      </c>
      <c r="G296" s="24" t="s">
        <v>336</v>
      </c>
    </row>
    <row r="297" spans="1:7" s="12" customFormat="1" ht="33" customHeight="1">
      <c r="A297" s="47" t="s">
        <v>1718</v>
      </c>
      <c r="B297" s="109" t="s">
        <v>1719</v>
      </c>
      <c r="C297" s="47" t="s">
        <v>255</v>
      </c>
      <c r="D297" s="23">
        <v>9504750</v>
      </c>
      <c r="E297" s="23">
        <v>241493836.58000001</v>
      </c>
      <c r="F297" s="1">
        <v>4.5760399223123836E-4</v>
      </c>
      <c r="G297" s="24" t="s">
        <v>336</v>
      </c>
    </row>
    <row r="298" spans="1:7" s="12" customFormat="1" ht="33" customHeight="1">
      <c r="A298" s="47" t="s">
        <v>1416</v>
      </c>
      <c r="B298" s="109" t="s">
        <v>1494</v>
      </c>
      <c r="C298" s="47" t="s">
        <v>255</v>
      </c>
      <c r="D298" s="23">
        <v>5317450</v>
      </c>
      <c r="E298" s="23">
        <v>234940893.34999999</v>
      </c>
      <c r="F298" s="1">
        <v>4.4518689279143836E-4</v>
      </c>
      <c r="G298" s="24" t="s">
        <v>336</v>
      </c>
    </row>
    <row r="299" spans="1:7" s="12" customFormat="1" ht="33" customHeight="1">
      <c r="A299" s="47" t="s">
        <v>1790</v>
      </c>
      <c r="B299" s="109" t="s">
        <v>1791</v>
      </c>
      <c r="C299" s="47" t="s">
        <v>255</v>
      </c>
      <c r="D299" s="23">
        <v>9504750</v>
      </c>
      <c r="E299" s="23">
        <v>232412998.43000001</v>
      </c>
      <c r="F299" s="1">
        <v>4.4039681274751205E-4</v>
      </c>
      <c r="G299" s="24" t="s">
        <v>336</v>
      </c>
    </row>
    <row r="300" spans="1:7" s="12" customFormat="1" ht="33" customHeight="1">
      <c r="A300" s="47" t="s">
        <v>1431</v>
      </c>
      <c r="B300" s="109" t="s">
        <v>1524</v>
      </c>
      <c r="C300" s="47" t="s">
        <v>255</v>
      </c>
      <c r="D300" s="23">
        <v>5317450</v>
      </c>
      <c r="E300" s="23">
        <v>226364909.99000001</v>
      </c>
      <c r="F300" s="1">
        <v>4.2893635704931968E-4</v>
      </c>
      <c r="G300" s="24" t="s">
        <v>336</v>
      </c>
    </row>
    <row r="301" spans="1:7" s="12" customFormat="1" ht="33" customHeight="1">
      <c r="A301" s="47" t="s">
        <v>1720</v>
      </c>
      <c r="B301" s="109" t="s">
        <v>1721</v>
      </c>
      <c r="C301" s="47" t="s">
        <v>255</v>
      </c>
      <c r="D301" s="23">
        <v>9504750</v>
      </c>
      <c r="E301" s="23">
        <v>224621004.38</v>
      </c>
      <c r="F301" s="1">
        <v>4.2563184965272572E-4</v>
      </c>
      <c r="G301" s="24" t="s">
        <v>336</v>
      </c>
    </row>
    <row r="302" spans="1:7" s="12" customFormat="1" ht="33" customHeight="1">
      <c r="A302" s="47" t="s">
        <v>1417</v>
      </c>
      <c r="B302" s="109" t="s">
        <v>1501</v>
      </c>
      <c r="C302" s="47" t="s">
        <v>255</v>
      </c>
      <c r="D302" s="23">
        <v>5317450</v>
      </c>
      <c r="E302" s="23">
        <v>216796690.46000001</v>
      </c>
      <c r="F302" s="1">
        <v>4.1080564399477573E-4</v>
      </c>
      <c r="G302" s="24" t="s">
        <v>336</v>
      </c>
    </row>
    <row r="303" spans="1:7" s="12" customFormat="1" ht="30.75" customHeight="1">
      <c r="A303" s="47" t="s">
        <v>1792</v>
      </c>
      <c r="B303" s="109" t="s">
        <v>1793</v>
      </c>
      <c r="C303" s="47" t="s">
        <v>255</v>
      </c>
      <c r="D303" s="23">
        <v>9504750</v>
      </c>
      <c r="E303" s="23">
        <v>216198845.40000001</v>
      </c>
      <c r="F303" s="1">
        <v>4.0967279402201424E-4</v>
      </c>
      <c r="G303" s="24" t="s">
        <v>336</v>
      </c>
    </row>
    <row r="304" spans="1:7" s="12" customFormat="1" ht="30.75" customHeight="1">
      <c r="A304" s="47" t="s">
        <v>1432</v>
      </c>
      <c r="B304" s="109" t="s">
        <v>1563</v>
      </c>
      <c r="C304" s="47" t="s">
        <v>255</v>
      </c>
      <c r="D304" s="23">
        <v>5317450</v>
      </c>
      <c r="E304" s="23">
        <v>208831150.36000001</v>
      </c>
      <c r="F304" s="1">
        <v>3.9571183041485643E-4</v>
      </c>
      <c r="G304" s="24" t="s">
        <v>336</v>
      </c>
    </row>
    <row r="305" spans="1:7" s="12" customFormat="1" ht="30.75" customHeight="1">
      <c r="A305" s="47" t="s">
        <v>1722</v>
      </c>
      <c r="B305" s="109" t="s">
        <v>1723</v>
      </c>
      <c r="C305" s="47" t="s">
        <v>255</v>
      </c>
      <c r="D305" s="23">
        <v>9504750</v>
      </c>
      <c r="E305" s="23">
        <v>207364180.28</v>
      </c>
      <c r="F305" s="1">
        <v>3.9293208508222802E-4</v>
      </c>
      <c r="G305" s="24" t="s">
        <v>336</v>
      </c>
    </row>
    <row r="306" spans="1:7" s="12" customFormat="1" ht="30.75" customHeight="1">
      <c r="A306" s="47" t="s">
        <v>1794</v>
      </c>
      <c r="B306" s="109" t="s">
        <v>1795</v>
      </c>
      <c r="C306" s="47" t="s">
        <v>255</v>
      </c>
      <c r="D306" s="23">
        <v>9504750</v>
      </c>
      <c r="E306" s="23">
        <v>199571235.75</v>
      </c>
      <c r="F306" s="1">
        <v>3.7816532093343268E-4</v>
      </c>
      <c r="G306" s="24" t="s">
        <v>336</v>
      </c>
    </row>
    <row r="307" spans="1:7" s="12" customFormat="1" ht="30.75" customHeight="1">
      <c r="A307" s="47" t="s">
        <v>1885</v>
      </c>
      <c r="B307" s="109" t="s">
        <v>951</v>
      </c>
      <c r="C307" s="47" t="s">
        <v>255</v>
      </c>
      <c r="D307" s="23">
        <v>3045000</v>
      </c>
      <c r="E307" s="23">
        <v>196098913.5</v>
      </c>
      <c r="F307" s="1">
        <v>3.7158565601769065E-4</v>
      </c>
      <c r="G307" s="24" t="s">
        <v>336</v>
      </c>
    </row>
    <row r="308" spans="1:7" s="12" customFormat="1" ht="30.75" customHeight="1">
      <c r="A308" s="47" t="s">
        <v>1433</v>
      </c>
      <c r="B308" s="109" t="s">
        <v>1555</v>
      </c>
      <c r="C308" s="47" t="s">
        <v>255</v>
      </c>
      <c r="D308" s="23">
        <v>5317450</v>
      </c>
      <c r="E308" s="23">
        <v>192885181.30000001</v>
      </c>
      <c r="F308" s="1">
        <v>3.6549599051935444E-4</v>
      </c>
      <c r="G308" s="24" t="s">
        <v>336</v>
      </c>
    </row>
    <row r="309" spans="1:7" s="12" customFormat="1" ht="30.75" customHeight="1">
      <c r="A309" s="47" t="s">
        <v>1724</v>
      </c>
      <c r="B309" s="109" t="s">
        <v>1725</v>
      </c>
      <c r="C309" s="47" t="s">
        <v>255</v>
      </c>
      <c r="D309" s="23">
        <v>9504750</v>
      </c>
      <c r="E309" s="23">
        <v>192082443.22999999</v>
      </c>
      <c r="F309" s="1">
        <v>3.6397489105466347E-4</v>
      </c>
      <c r="G309" s="24" t="s">
        <v>336</v>
      </c>
    </row>
    <row r="310" spans="1:7" s="12" customFormat="1" ht="30.75" customHeight="1">
      <c r="A310" s="47" t="s">
        <v>1796</v>
      </c>
      <c r="B310" s="109" t="s">
        <v>1797</v>
      </c>
      <c r="C310" s="47" t="s">
        <v>255</v>
      </c>
      <c r="D310" s="23">
        <v>9504750</v>
      </c>
      <c r="E310" s="23">
        <v>184863585.59999999</v>
      </c>
      <c r="F310" s="1">
        <v>3.502959578047765E-4</v>
      </c>
      <c r="G310" s="24" t="s">
        <v>336</v>
      </c>
    </row>
    <row r="311" spans="1:7" s="12" customFormat="1" ht="30.75" customHeight="1">
      <c r="A311" s="47" t="s">
        <v>1726</v>
      </c>
      <c r="B311" s="109" t="s">
        <v>1727</v>
      </c>
      <c r="C311" s="47" t="s">
        <v>255</v>
      </c>
      <c r="D311" s="23">
        <v>9504750</v>
      </c>
      <c r="E311" s="23">
        <v>177927969.53</v>
      </c>
      <c r="F311" s="1">
        <v>3.371537358451541E-4</v>
      </c>
      <c r="G311" s="24" t="s">
        <v>336</v>
      </c>
    </row>
    <row r="312" spans="1:7" s="12" customFormat="1" ht="30.75" customHeight="1">
      <c r="A312" s="47" t="s">
        <v>932</v>
      </c>
      <c r="B312" s="109" t="s">
        <v>921</v>
      </c>
      <c r="C312" s="47" t="s">
        <v>255</v>
      </c>
      <c r="D312" s="23">
        <v>2516400</v>
      </c>
      <c r="E312" s="23">
        <v>175554381.24000001</v>
      </c>
      <c r="F312" s="1">
        <v>3.326560497228108E-4</v>
      </c>
      <c r="G312" s="24" t="s">
        <v>336</v>
      </c>
    </row>
    <row r="313" spans="1:7" s="12" customFormat="1" ht="30.75" customHeight="1">
      <c r="A313" s="47" t="s">
        <v>1798</v>
      </c>
      <c r="B313" s="109" t="s">
        <v>1799</v>
      </c>
      <c r="C313" s="47" t="s">
        <v>255</v>
      </c>
      <c r="D313" s="23">
        <v>9504750</v>
      </c>
      <c r="E313" s="23">
        <v>171241377.90000001</v>
      </c>
      <c r="F313" s="1">
        <v>3.244833875346524E-4</v>
      </c>
      <c r="G313" s="24" t="s">
        <v>336</v>
      </c>
    </row>
    <row r="314" spans="1:7" s="12" customFormat="1" ht="30.75" customHeight="1">
      <c r="A314" s="47" t="s">
        <v>1690</v>
      </c>
      <c r="B314" s="109" t="s">
        <v>1691</v>
      </c>
      <c r="C314" s="47" t="s">
        <v>255</v>
      </c>
      <c r="D314" s="23">
        <v>2552400</v>
      </c>
      <c r="E314" s="23">
        <v>168661571.03999999</v>
      </c>
      <c r="F314" s="1">
        <v>3.1959494013143898E-4</v>
      </c>
      <c r="G314" s="24" t="s">
        <v>336</v>
      </c>
    </row>
    <row r="315" spans="1:7" s="12" customFormat="1" ht="30.75" customHeight="1">
      <c r="A315" s="47" t="s">
        <v>1728</v>
      </c>
      <c r="B315" s="109" t="s">
        <v>1729</v>
      </c>
      <c r="C315" s="47" t="s">
        <v>255</v>
      </c>
      <c r="D315" s="23">
        <v>9504750</v>
      </c>
      <c r="E315" s="23">
        <v>164813315.47999999</v>
      </c>
      <c r="F315" s="1">
        <v>3.1230292335651525E-4</v>
      </c>
      <c r="G315" s="24" t="s">
        <v>336</v>
      </c>
    </row>
    <row r="316" spans="1:7" s="12" customFormat="1" ht="30.75" customHeight="1">
      <c r="A316" s="47" t="s">
        <v>1800</v>
      </c>
      <c r="B316" s="109" t="s">
        <v>1801</v>
      </c>
      <c r="C316" s="47" t="s">
        <v>255</v>
      </c>
      <c r="D316" s="23">
        <v>9504750</v>
      </c>
      <c r="E316" s="23">
        <v>158620020.38</v>
      </c>
      <c r="F316" s="1">
        <v>3.0056731716895393E-4</v>
      </c>
      <c r="G316" s="24" t="s">
        <v>336</v>
      </c>
    </row>
    <row r="317" spans="1:7" s="12" customFormat="1" ht="30.75" customHeight="1">
      <c r="A317" s="47" t="s">
        <v>1730</v>
      </c>
      <c r="B317" s="109" t="s">
        <v>1731</v>
      </c>
      <c r="C317" s="47" t="s">
        <v>255</v>
      </c>
      <c r="D317" s="23">
        <v>9504750</v>
      </c>
      <c r="E317" s="23">
        <v>151652088.15000001</v>
      </c>
      <c r="F317" s="1">
        <v>2.8736385967620572E-4</v>
      </c>
      <c r="G317" s="24" t="s">
        <v>336</v>
      </c>
    </row>
    <row r="318" spans="1:7" s="12" customFormat="1" ht="30.75" customHeight="1">
      <c r="A318" s="47" t="s">
        <v>1802</v>
      </c>
      <c r="B318" s="109" t="s">
        <v>1803</v>
      </c>
      <c r="C318" s="47" t="s">
        <v>255</v>
      </c>
      <c r="D318" s="23">
        <v>9504750</v>
      </c>
      <c r="E318" s="23">
        <v>146698212.44999999</v>
      </c>
      <c r="F318" s="1">
        <v>2.7797681556178432E-4</v>
      </c>
      <c r="G318" s="24" t="s">
        <v>336</v>
      </c>
    </row>
    <row r="319" spans="1:7" s="12" customFormat="1" ht="30.75" customHeight="1">
      <c r="A319" s="47" t="s">
        <v>1732</v>
      </c>
      <c r="B319" s="109" t="s">
        <v>1733</v>
      </c>
      <c r="C319" s="47" t="s">
        <v>255</v>
      </c>
      <c r="D319" s="23">
        <v>9504750</v>
      </c>
      <c r="E319" s="23">
        <v>141036232.88</v>
      </c>
      <c r="F319" s="1">
        <v>2.6724799327854814E-4</v>
      </c>
      <c r="G319" s="24" t="s">
        <v>336</v>
      </c>
    </row>
    <row r="320" spans="1:7" s="12" customFormat="1" ht="30.75" customHeight="1">
      <c r="A320" s="47" t="s">
        <v>1415</v>
      </c>
      <c r="B320" s="109" t="s">
        <v>1334</v>
      </c>
      <c r="C320" s="47" t="s">
        <v>255</v>
      </c>
      <c r="D320" s="23">
        <v>2694150</v>
      </c>
      <c r="E320" s="23">
        <v>138607012.71000001</v>
      </c>
      <c r="F320" s="1">
        <v>2.626448909238742E-4</v>
      </c>
      <c r="G320" s="24" t="s">
        <v>336</v>
      </c>
    </row>
    <row r="321" spans="1:7" s="12" customFormat="1" ht="30.75" customHeight="1">
      <c r="A321" s="47" t="s">
        <v>1804</v>
      </c>
      <c r="B321" s="109" t="s">
        <v>1805</v>
      </c>
      <c r="C321" s="47" t="s">
        <v>255</v>
      </c>
      <c r="D321" s="23">
        <v>9504750</v>
      </c>
      <c r="E321" s="23">
        <v>135728780.47999999</v>
      </c>
      <c r="F321" s="1">
        <v>2.5719096059724944E-4</v>
      </c>
      <c r="G321" s="24" t="s">
        <v>336</v>
      </c>
    </row>
    <row r="322" spans="1:7" s="12" customFormat="1" ht="30.75" customHeight="1">
      <c r="A322" s="47" t="s">
        <v>1430</v>
      </c>
      <c r="B322" s="109" t="s">
        <v>1335</v>
      </c>
      <c r="C322" s="47" t="s">
        <v>255</v>
      </c>
      <c r="D322" s="23">
        <v>2694150</v>
      </c>
      <c r="E322" s="23">
        <v>133447715.45999999</v>
      </c>
      <c r="F322" s="1">
        <v>2.5286859579294005E-4</v>
      </c>
      <c r="G322" s="24" t="s">
        <v>336</v>
      </c>
    </row>
    <row r="323" spans="1:7" s="12" customFormat="1" ht="30.75" customHeight="1">
      <c r="A323" s="47" t="s">
        <v>1734</v>
      </c>
      <c r="B323" s="109" t="s">
        <v>1735</v>
      </c>
      <c r="C323" s="47" t="s">
        <v>255</v>
      </c>
      <c r="D323" s="23">
        <v>9504750</v>
      </c>
      <c r="E323" s="23">
        <v>130468851.83</v>
      </c>
      <c r="F323" s="1">
        <v>2.4722398014268156E-4</v>
      </c>
      <c r="G323" s="24" t="s">
        <v>336</v>
      </c>
    </row>
    <row r="324" spans="1:7" s="12" customFormat="1" ht="30.75" customHeight="1">
      <c r="A324" s="47" t="s">
        <v>1886</v>
      </c>
      <c r="B324" s="109" t="s">
        <v>923</v>
      </c>
      <c r="C324" s="47" t="s">
        <v>255</v>
      </c>
      <c r="D324" s="23">
        <v>2000000</v>
      </c>
      <c r="E324" s="23">
        <v>126370400</v>
      </c>
      <c r="F324" s="1">
        <v>2.3945786923096837E-4</v>
      </c>
      <c r="G324" s="24" t="s">
        <v>336</v>
      </c>
    </row>
    <row r="325" spans="1:7" s="12" customFormat="1" ht="30.75" customHeight="1">
      <c r="A325" s="47" t="s">
        <v>1635</v>
      </c>
      <c r="B325" s="109" t="s">
        <v>1656</v>
      </c>
      <c r="C325" s="47" t="s">
        <v>255</v>
      </c>
      <c r="D325" s="23">
        <v>2500000</v>
      </c>
      <c r="E325" s="23">
        <v>125821000</v>
      </c>
      <c r="F325" s="1">
        <v>2.384168172650373E-4</v>
      </c>
      <c r="G325" s="24" t="s">
        <v>336</v>
      </c>
    </row>
    <row r="326" spans="1:7" s="12" customFormat="1" ht="30.75" customHeight="1">
      <c r="A326" s="47" t="s">
        <v>1806</v>
      </c>
      <c r="B326" s="109" t="s">
        <v>1807</v>
      </c>
      <c r="C326" s="47" t="s">
        <v>255</v>
      </c>
      <c r="D326" s="23">
        <v>9504750</v>
      </c>
      <c r="E326" s="23">
        <v>125556797.03</v>
      </c>
      <c r="F326" s="1">
        <v>2.3791618198778334E-4</v>
      </c>
      <c r="G326" s="24" t="s">
        <v>336</v>
      </c>
    </row>
    <row r="327" spans="1:7" s="12" customFormat="1" ht="30.75" customHeight="1">
      <c r="A327" s="47" t="s">
        <v>1736</v>
      </c>
      <c r="B327" s="109" t="s">
        <v>1737</v>
      </c>
      <c r="C327" s="47" t="s">
        <v>255</v>
      </c>
      <c r="D327" s="23">
        <v>9504750</v>
      </c>
      <c r="E327" s="23">
        <v>120255997.95</v>
      </c>
      <c r="F327" s="1">
        <v>2.2787175660875253E-4</v>
      </c>
      <c r="G327" s="24" t="s">
        <v>336</v>
      </c>
    </row>
    <row r="328" spans="1:7" s="12" customFormat="1" ht="30.75" customHeight="1">
      <c r="A328" s="47" t="s">
        <v>1808</v>
      </c>
      <c r="B328" s="109" t="s">
        <v>1809</v>
      </c>
      <c r="C328" s="47" t="s">
        <v>255</v>
      </c>
      <c r="D328" s="23">
        <v>9504750</v>
      </c>
      <c r="E328" s="23">
        <v>115718430.3</v>
      </c>
      <c r="F328" s="1">
        <v>2.192735700004932E-4</v>
      </c>
      <c r="G328" s="24" t="s">
        <v>336</v>
      </c>
    </row>
    <row r="329" spans="1:7" s="12" customFormat="1" ht="30.75" customHeight="1">
      <c r="A329" s="47" t="s">
        <v>1738</v>
      </c>
      <c r="B329" s="109" t="s">
        <v>1739</v>
      </c>
      <c r="C329" s="47" t="s">
        <v>255</v>
      </c>
      <c r="D329" s="23">
        <v>9504750</v>
      </c>
      <c r="E329" s="23">
        <v>112503923.84999999</v>
      </c>
      <c r="F329" s="1">
        <v>2.131824373844201E-4</v>
      </c>
      <c r="G329" s="24" t="s">
        <v>336</v>
      </c>
    </row>
    <row r="330" spans="1:7" s="12" customFormat="1" ht="30.75" customHeight="1">
      <c r="A330" s="47" t="s">
        <v>1294</v>
      </c>
      <c r="B330" s="109" t="s">
        <v>1303</v>
      </c>
      <c r="C330" s="47" t="s">
        <v>255</v>
      </c>
      <c r="D330" s="23">
        <v>1559800</v>
      </c>
      <c r="E330" s="23">
        <v>111720519.02</v>
      </c>
      <c r="F330" s="1">
        <v>2.1169797226175649E-4</v>
      </c>
      <c r="G330" s="24" t="s">
        <v>336</v>
      </c>
    </row>
    <row r="331" spans="1:7" s="12" customFormat="1" ht="30.75" customHeight="1">
      <c r="A331" s="47" t="s">
        <v>1295</v>
      </c>
      <c r="B331" s="109" t="s">
        <v>1176</v>
      </c>
      <c r="C331" s="47" t="s">
        <v>255</v>
      </c>
      <c r="D331" s="23">
        <v>1541400</v>
      </c>
      <c r="E331" s="23">
        <v>108671628.66</v>
      </c>
      <c r="F331" s="1">
        <v>2.0592066373757329E-4</v>
      </c>
      <c r="G331" s="24" t="s">
        <v>336</v>
      </c>
    </row>
    <row r="332" spans="1:7" s="12" customFormat="1" ht="30.75" customHeight="1">
      <c r="A332" s="47" t="s">
        <v>1810</v>
      </c>
      <c r="B332" s="109" t="s">
        <v>1811</v>
      </c>
      <c r="C332" s="47" t="s">
        <v>255</v>
      </c>
      <c r="D332" s="23">
        <v>9504750</v>
      </c>
      <c r="E332" s="23">
        <v>108279062.48</v>
      </c>
      <c r="F332" s="1">
        <v>2.051767944375241E-4</v>
      </c>
      <c r="G332" s="24" t="s">
        <v>336</v>
      </c>
    </row>
    <row r="333" spans="1:7" s="12" customFormat="1" ht="30.75" customHeight="1">
      <c r="A333" s="47" t="s">
        <v>1293</v>
      </c>
      <c r="B333" s="109" t="s">
        <v>1302</v>
      </c>
      <c r="C333" s="47" t="s">
        <v>255</v>
      </c>
      <c r="D333" s="23">
        <v>1557800</v>
      </c>
      <c r="E333" s="23">
        <v>107555964.3</v>
      </c>
      <c r="F333" s="1">
        <v>2.0380660371701047E-4</v>
      </c>
      <c r="G333" s="24" t="s">
        <v>336</v>
      </c>
    </row>
    <row r="334" spans="1:7" s="12" customFormat="1" ht="30.75" customHeight="1">
      <c r="A334" s="47" t="s">
        <v>1740</v>
      </c>
      <c r="B334" s="109" t="s">
        <v>1741</v>
      </c>
      <c r="C334" s="47" t="s">
        <v>255</v>
      </c>
      <c r="D334" s="23">
        <v>9504750</v>
      </c>
      <c r="E334" s="23">
        <v>103260554.48</v>
      </c>
      <c r="F334" s="1">
        <v>1.9566727929474882E-4</v>
      </c>
      <c r="G334" s="24" t="s">
        <v>336</v>
      </c>
    </row>
    <row r="335" spans="1:7" s="12" customFormat="1" ht="30.75" customHeight="1">
      <c r="A335" s="47" t="s">
        <v>1418</v>
      </c>
      <c r="B335" s="109" t="s">
        <v>1556</v>
      </c>
      <c r="C335" s="47" t="s">
        <v>255</v>
      </c>
      <c r="D335" s="23">
        <v>2694150</v>
      </c>
      <c r="E335" s="23">
        <v>101259627.75</v>
      </c>
      <c r="F335" s="1">
        <v>1.9187574542880323E-4</v>
      </c>
      <c r="G335" s="24" t="s">
        <v>336</v>
      </c>
    </row>
    <row r="336" spans="1:7" s="12" customFormat="1" ht="30.75" customHeight="1">
      <c r="A336" s="47" t="s">
        <v>1812</v>
      </c>
      <c r="B336" s="109" t="s">
        <v>1813</v>
      </c>
      <c r="C336" s="47" t="s">
        <v>255</v>
      </c>
      <c r="D336" s="23">
        <v>9504750</v>
      </c>
      <c r="E336" s="23">
        <v>99321786.079999998</v>
      </c>
      <c r="F336" s="1">
        <v>1.8820375074329789E-4</v>
      </c>
      <c r="G336" s="24" t="s">
        <v>336</v>
      </c>
    </row>
    <row r="337" spans="1:7" s="12" customFormat="1" ht="30.75" customHeight="1">
      <c r="A337" s="47" t="s">
        <v>1742</v>
      </c>
      <c r="B337" s="109" t="s">
        <v>1743</v>
      </c>
      <c r="C337" s="47" t="s">
        <v>255</v>
      </c>
      <c r="D337" s="23">
        <v>9504750</v>
      </c>
      <c r="E337" s="23">
        <v>95889620.849999994</v>
      </c>
      <c r="F337" s="1">
        <v>1.8170017891932318E-4</v>
      </c>
      <c r="G337" s="24" t="s">
        <v>336</v>
      </c>
    </row>
    <row r="338" spans="1:7" s="12" customFormat="1" ht="30.75" customHeight="1">
      <c r="A338" s="47" t="s">
        <v>1419</v>
      </c>
      <c r="B338" s="109" t="s">
        <v>1553</v>
      </c>
      <c r="C338" s="47" t="s">
        <v>255</v>
      </c>
      <c r="D338" s="23">
        <v>2694150</v>
      </c>
      <c r="E338" s="23">
        <v>94058703.629999995</v>
      </c>
      <c r="F338" s="1">
        <v>1.7823079418809268E-4</v>
      </c>
      <c r="G338" s="24" t="s">
        <v>336</v>
      </c>
    </row>
    <row r="339" spans="1:7" s="12" customFormat="1" ht="30.75" customHeight="1">
      <c r="A339" s="47" t="s">
        <v>1814</v>
      </c>
      <c r="B339" s="109" t="s">
        <v>1815</v>
      </c>
      <c r="C339" s="47" t="s">
        <v>255</v>
      </c>
      <c r="D339" s="23">
        <v>9504750</v>
      </c>
      <c r="E339" s="23">
        <v>92277815.849999994</v>
      </c>
      <c r="F339" s="1">
        <v>1.7485620968778036E-4</v>
      </c>
      <c r="G339" s="24" t="s">
        <v>336</v>
      </c>
    </row>
    <row r="340" spans="1:7" s="12" customFormat="1" ht="30.75" customHeight="1">
      <c r="A340" s="47" t="s">
        <v>1434</v>
      </c>
      <c r="B340" s="109" t="s">
        <v>1475</v>
      </c>
      <c r="C340" s="47" t="s">
        <v>255</v>
      </c>
      <c r="D340" s="23">
        <v>2694150</v>
      </c>
      <c r="E340" s="23">
        <v>90548765.010000005</v>
      </c>
      <c r="F340" s="1">
        <v>1.7157985043008699E-4</v>
      </c>
      <c r="G340" s="24" t="s">
        <v>336</v>
      </c>
    </row>
    <row r="341" spans="1:7" s="12" customFormat="1" ht="30.75" customHeight="1">
      <c r="A341" s="47" t="s">
        <v>1744</v>
      </c>
      <c r="B341" s="109" t="s">
        <v>1745</v>
      </c>
      <c r="C341" s="47" t="s">
        <v>255</v>
      </c>
      <c r="D341" s="23">
        <v>9504750</v>
      </c>
      <c r="E341" s="23">
        <v>89061408.450000003</v>
      </c>
      <c r="F341" s="1">
        <v>1.6876147498263804E-4</v>
      </c>
      <c r="G341" s="24" t="s">
        <v>336</v>
      </c>
    </row>
    <row r="342" spans="1:7" s="12" customFormat="1" ht="30.75" customHeight="1">
      <c r="A342" s="47" t="s">
        <v>1420</v>
      </c>
      <c r="B342" s="109" t="s">
        <v>1476</v>
      </c>
      <c r="C342" s="47" t="s">
        <v>255</v>
      </c>
      <c r="D342" s="23">
        <v>2694150</v>
      </c>
      <c r="E342" s="23">
        <v>86993834.090000004</v>
      </c>
      <c r="F342" s="1">
        <v>1.6484365126187602E-4</v>
      </c>
      <c r="G342" s="24" t="s">
        <v>336</v>
      </c>
    </row>
    <row r="343" spans="1:7" s="12" customFormat="1" ht="30.75" customHeight="1">
      <c r="A343" s="47" t="s">
        <v>1816</v>
      </c>
      <c r="B343" s="109" t="s">
        <v>1817</v>
      </c>
      <c r="C343" s="47" t="s">
        <v>255</v>
      </c>
      <c r="D343" s="23">
        <v>9504750</v>
      </c>
      <c r="E343" s="23">
        <v>85710033.599999994</v>
      </c>
      <c r="F343" s="1">
        <v>1.6241099195358013E-4</v>
      </c>
      <c r="G343" s="24" t="s">
        <v>336</v>
      </c>
    </row>
    <row r="344" spans="1:7" s="12" customFormat="1" ht="30.75" customHeight="1">
      <c r="A344" s="47" t="s">
        <v>1435</v>
      </c>
      <c r="B344" s="109" t="s">
        <v>1554</v>
      </c>
      <c r="C344" s="47" t="s">
        <v>255</v>
      </c>
      <c r="D344" s="23">
        <v>2694150</v>
      </c>
      <c r="E344" s="23">
        <v>83773247.180000007</v>
      </c>
      <c r="F344" s="1">
        <v>1.5874099684959477E-4</v>
      </c>
      <c r="G344" s="24" t="s">
        <v>336</v>
      </c>
    </row>
    <row r="345" spans="1:7" s="12" customFormat="1" ht="30.75" customHeight="1">
      <c r="A345" s="47" t="s">
        <v>1746</v>
      </c>
      <c r="B345" s="109" t="s">
        <v>1747</v>
      </c>
      <c r="C345" s="47" t="s">
        <v>255</v>
      </c>
      <c r="D345" s="23">
        <v>9504750</v>
      </c>
      <c r="E345" s="23">
        <v>82734096.379999995</v>
      </c>
      <c r="F345" s="1">
        <v>1.5677192152517024E-4</v>
      </c>
      <c r="G345" s="24" t="s">
        <v>336</v>
      </c>
    </row>
    <row r="346" spans="1:7" s="12" customFormat="1" ht="30.75" customHeight="1">
      <c r="A346" s="47" t="s">
        <v>1421</v>
      </c>
      <c r="B346" s="109" t="s">
        <v>1390</v>
      </c>
      <c r="C346" s="47" t="s">
        <v>255</v>
      </c>
      <c r="D346" s="23">
        <v>2694150</v>
      </c>
      <c r="E346" s="23">
        <v>79815002</v>
      </c>
      <c r="F346" s="1">
        <v>1.5124056196376271E-4</v>
      </c>
      <c r="G346" s="24" t="s">
        <v>336</v>
      </c>
    </row>
    <row r="347" spans="1:7" s="12" customFormat="1" ht="30.75" customHeight="1">
      <c r="A347" s="47" t="s">
        <v>1818</v>
      </c>
      <c r="B347" s="109" t="s">
        <v>1819</v>
      </c>
      <c r="C347" s="47" t="s">
        <v>255</v>
      </c>
      <c r="D347" s="23">
        <v>9504750</v>
      </c>
      <c r="E347" s="23">
        <v>79626043.129999995</v>
      </c>
      <c r="F347" s="1">
        <v>1.5088250589697418E-4</v>
      </c>
      <c r="G347" s="24" t="s">
        <v>336</v>
      </c>
    </row>
    <row r="348" spans="1:7" s="12" customFormat="1" ht="30.75" customHeight="1">
      <c r="A348" s="47" t="s">
        <v>1436</v>
      </c>
      <c r="B348" s="109" t="s">
        <v>1391</v>
      </c>
      <c r="C348" s="47" t="s">
        <v>255</v>
      </c>
      <c r="D348" s="23">
        <v>2694150</v>
      </c>
      <c r="E348" s="23">
        <v>76834463.849999994</v>
      </c>
      <c r="F348" s="1">
        <v>1.4559277328413033E-4</v>
      </c>
      <c r="G348" s="24" t="s">
        <v>336</v>
      </c>
    </row>
    <row r="349" spans="1:7" s="12" customFormat="1" ht="30.75" customHeight="1">
      <c r="A349" s="47" t="s">
        <v>1748</v>
      </c>
      <c r="B349" s="109" t="s">
        <v>1749</v>
      </c>
      <c r="C349" s="47" t="s">
        <v>255</v>
      </c>
      <c r="D349" s="23">
        <v>9504750</v>
      </c>
      <c r="E349" s="23">
        <v>76830696.150000006</v>
      </c>
      <c r="F349" s="1">
        <v>1.4558563391119255E-4</v>
      </c>
      <c r="G349" s="24" t="s">
        <v>336</v>
      </c>
    </row>
    <row r="350" spans="1:7" s="12" customFormat="1" ht="30.75" customHeight="1">
      <c r="A350" s="47" t="s">
        <v>1820</v>
      </c>
      <c r="B350" s="109" t="s">
        <v>1821</v>
      </c>
      <c r="C350" s="47" t="s">
        <v>255</v>
      </c>
      <c r="D350" s="23">
        <v>9504750</v>
      </c>
      <c r="E350" s="23">
        <v>73946004.530000001</v>
      </c>
      <c r="F350" s="1">
        <v>1.401194637581058E-4</v>
      </c>
      <c r="G350" s="24" t="s">
        <v>336</v>
      </c>
    </row>
    <row r="351" spans="1:7" s="12" customFormat="1" ht="30.75" customHeight="1">
      <c r="A351" s="47" t="s">
        <v>1422</v>
      </c>
      <c r="B351" s="109" t="s">
        <v>1392</v>
      </c>
      <c r="C351" s="47" t="s">
        <v>255</v>
      </c>
      <c r="D351" s="23">
        <v>2694150</v>
      </c>
      <c r="E351" s="23">
        <v>73942563.239999995</v>
      </c>
      <c r="F351" s="1">
        <v>1.4011294289585635E-4</v>
      </c>
      <c r="G351" s="24" t="s">
        <v>336</v>
      </c>
    </row>
    <row r="352" spans="1:7" s="12" customFormat="1" ht="30.75" customHeight="1">
      <c r="A352" s="47" t="s">
        <v>1437</v>
      </c>
      <c r="B352" s="109" t="s">
        <v>1393</v>
      </c>
      <c r="C352" s="47" t="s">
        <v>255</v>
      </c>
      <c r="D352" s="23">
        <v>2694150</v>
      </c>
      <c r="E352" s="23">
        <v>70568948.609999999</v>
      </c>
      <c r="F352" s="1">
        <v>1.3372031795436516E-4</v>
      </c>
      <c r="G352" s="24" t="s">
        <v>336</v>
      </c>
    </row>
    <row r="353" spans="1:7" s="12" customFormat="1" ht="30.75" customHeight="1">
      <c r="A353" s="47" t="s">
        <v>1750</v>
      </c>
      <c r="B353" s="109" t="s">
        <v>1751</v>
      </c>
      <c r="C353" s="47" t="s">
        <v>255</v>
      </c>
      <c r="D353" s="23">
        <v>9504750</v>
      </c>
      <c r="E353" s="23">
        <v>69929297.180000007</v>
      </c>
      <c r="F353" s="1">
        <v>1.3250824955481636E-4</v>
      </c>
      <c r="G353" s="24" t="s">
        <v>336</v>
      </c>
    </row>
    <row r="354" spans="1:7" s="12" customFormat="1" ht="30.75" customHeight="1">
      <c r="A354" s="47" t="s">
        <v>1832</v>
      </c>
      <c r="B354" s="109" t="s">
        <v>1284</v>
      </c>
      <c r="C354" s="47" t="s">
        <v>255</v>
      </c>
      <c r="D354" s="23">
        <v>2500000</v>
      </c>
      <c r="E354" s="23">
        <v>69094500</v>
      </c>
      <c r="F354" s="1">
        <v>1.3092640163819331E-4</v>
      </c>
      <c r="G354" s="24" t="s">
        <v>336</v>
      </c>
    </row>
    <row r="355" spans="1:7" s="12" customFormat="1" ht="30.75" customHeight="1">
      <c r="A355" s="47" t="s">
        <v>1423</v>
      </c>
      <c r="B355" s="109" t="s">
        <v>1394</v>
      </c>
      <c r="C355" s="47" t="s">
        <v>255</v>
      </c>
      <c r="D355" s="23">
        <v>2694150</v>
      </c>
      <c r="E355" s="23">
        <v>67871565.629999995</v>
      </c>
      <c r="F355" s="1">
        <v>1.2860907686554468E-4</v>
      </c>
      <c r="G355" s="24" t="s">
        <v>336</v>
      </c>
    </row>
    <row r="356" spans="1:7" s="12" customFormat="1" ht="30.75" customHeight="1">
      <c r="A356" s="47" t="s">
        <v>1822</v>
      </c>
      <c r="B356" s="109" t="s">
        <v>1823</v>
      </c>
      <c r="C356" s="47" t="s">
        <v>255</v>
      </c>
      <c r="D356" s="23">
        <v>9504750</v>
      </c>
      <c r="E356" s="23">
        <v>66703385.030000001</v>
      </c>
      <c r="F356" s="1">
        <v>1.2639550440432786E-4</v>
      </c>
      <c r="G356" s="24" t="s">
        <v>336</v>
      </c>
    </row>
    <row r="357" spans="1:7" s="12" customFormat="1" ht="30.75" customHeight="1">
      <c r="A357" s="47" t="s">
        <v>1752</v>
      </c>
      <c r="B357" s="109" t="s">
        <v>1753</v>
      </c>
      <c r="C357" s="47" t="s">
        <v>255</v>
      </c>
      <c r="D357" s="23">
        <v>9504750</v>
      </c>
      <c r="E357" s="23">
        <v>65493430.350000001</v>
      </c>
      <c r="F357" s="1">
        <v>1.2410277470228657E-4</v>
      </c>
      <c r="G357" s="24" t="s">
        <v>336</v>
      </c>
    </row>
    <row r="358" spans="1:7" s="12" customFormat="1" ht="30.75" customHeight="1">
      <c r="A358" s="47" t="s">
        <v>1438</v>
      </c>
      <c r="B358" s="109" t="s">
        <v>1395</v>
      </c>
      <c r="C358" s="47" t="s">
        <v>255</v>
      </c>
      <c r="D358" s="23">
        <v>2694150</v>
      </c>
      <c r="E358" s="23">
        <v>65319397.340000004</v>
      </c>
      <c r="F358" s="1">
        <v>1.2377300148205104E-4</v>
      </c>
      <c r="G358" s="24" t="s">
        <v>336</v>
      </c>
    </row>
    <row r="359" spans="1:7" s="12" customFormat="1" ht="30.75" customHeight="1">
      <c r="A359" s="47" t="s">
        <v>1824</v>
      </c>
      <c r="B359" s="109" t="s">
        <v>1825</v>
      </c>
      <c r="C359" s="47" t="s">
        <v>255</v>
      </c>
      <c r="D359" s="23">
        <v>9504750</v>
      </c>
      <c r="E359" s="23">
        <v>62890079.329999998</v>
      </c>
      <c r="F359" s="1">
        <v>1.1916971373144634E-4</v>
      </c>
      <c r="G359" s="24" t="s">
        <v>336</v>
      </c>
    </row>
    <row r="360" spans="1:7" s="12" customFormat="1" ht="30.75" customHeight="1">
      <c r="A360" s="47" t="s">
        <v>1754</v>
      </c>
      <c r="B360" s="109" t="s">
        <v>1755</v>
      </c>
      <c r="C360" s="47" t="s">
        <v>255</v>
      </c>
      <c r="D360" s="23">
        <v>9504750</v>
      </c>
      <c r="E360" s="23">
        <v>60521495.630000003</v>
      </c>
      <c r="F360" s="1">
        <v>1.1468151075118196E-4</v>
      </c>
      <c r="G360" s="24" t="s">
        <v>336</v>
      </c>
    </row>
    <row r="361" spans="1:7" s="12" customFormat="1" ht="30.75" customHeight="1">
      <c r="A361" s="47" t="s">
        <v>1826</v>
      </c>
      <c r="B361" s="109" t="s">
        <v>1827</v>
      </c>
      <c r="C361" s="47" t="s">
        <v>255</v>
      </c>
      <c r="D361" s="23">
        <v>9504750</v>
      </c>
      <c r="E361" s="23">
        <v>58242256.579999998</v>
      </c>
      <c r="F361" s="1">
        <v>1.1036260595717151E-4</v>
      </c>
      <c r="G361" s="24" t="s">
        <v>336</v>
      </c>
    </row>
    <row r="362" spans="1:7" s="12" customFormat="1" ht="30.75" customHeight="1">
      <c r="A362" s="47" t="s">
        <v>1756</v>
      </c>
      <c r="B362" s="109" t="s">
        <v>1757</v>
      </c>
      <c r="C362" s="47" t="s">
        <v>255</v>
      </c>
      <c r="D362" s="23">
        <v>9504750</v>
      </c>
      <c r="E362" s="23">
        <v>57589280.25</v>
      </c>
      <c r="F362" s="1">
        <v>1.0912528835241551E-4</v>
      </c>
      <c r="G362" s="24" t="s">
        <v>336</v>
      </c>
    </row>
    <row r="363" spans="1:7" s="12" customFormat="1" ht="30.75" customHeight="1">
      <c r="A363" s="47" t="s">
        <v>1828</v>
      </c>
      <c r="B363" s="109" t="s">
        <v>1829</v>
      </c>
      <c r="C363" s="47" t="s">
        <v>255</v>
      </c>
      <c r="D363" s="23">
        <v>9504750</v>
      </c>
      <c r="E363" s="23">
        <v>55441206.75</v>
      </c>
      <c r="F363" s="1">
        <v>1.0505492770418215E-4</v>
      </c>
      <c r="G363" s="24" t="s">
        <v>336</v>
      </c>
    </row>
    <row r="364" spans="1:7" s="12" customFormat="1" ht="30.75" customHeight="1">
      <c r="A364" s="47" t="s">
        <v>1633</v>
      </c>
      <c r="B364" s="109" t="s">
        <v>952</v>
      </c>
      <c r="C364" s="47" t="s">
        <v>255</v>
      </c>
      <c r="D364" s="23">
        <v>1000000</v>
      </c>
      <c r="E364" s="23">
        <v>55288500</v>
      </c>
      <c r="F364" s="1">
        <v>1.0476556537746493E-4</v>
      </c>
      <c r="G364" s="24" t="s">
        <v>336</v>
      </c>
    </row>
    <row r="365" spans="1:7" s="12" customFormat="1" ht="30.75" customHeight="1">
      <c r="A365" s="47" t="s">
        <v>1631</v>
      </c>
      <c r="B365" s="109" t="s">
        <v>953</v>
      </c>
      <c r="C365" s="47" t="s">
        <v>255</v>
      </c>
      <c r="D365" s="23">
        <v>1000000</v>
      </c>
      <c r="E365" s="23">
        <v>53249800</v>
      </c>
      <c r="F365" s="1">
        <v>1.00902455361186E-4</v>
      </c>
      <c r="G365" s="24" t="s">
        <v>336</v>
      </c>
    </row>
    <row r="366" spans="1:7" s="12" customFormat="1" ht="30.75" customHeight="1">
      <c r="A366" s="47" t="s">
        <v>1634</v>
      </c>
      <c r="B366" s="109" t="s">
        <v>954</v>
      </c>
      <c r="C366" s="47" t="s">
        <v>255</v>
      </c>
      <c r="D366" s="23">
        <v>1000000</v>
      </c>
      <c r="E366" s="23">
        <v>51268000</v>
      </c>
      <c r="F366" s="1">
        <v>9.7147164523759413E-5</v>
      </c>
      <c r="G366" s="24" t="s">
        <v>336</v>
      </c>
    </row>
    <row r="367" spans="1:7" s="12" customFormat="1" ht="30.75" customHeight="1">
      <c r="A367" s="47" t="s">
        <v>1409</v>
      </c>
      <c r="B367" s="109" t="s">
        <v>1262</v>
      </c>
      <c r="C367" s="47" t="s">
        <v>255</v>
      </c>
      <c r="D367" s="23">
        <v>1027600</v>
      </c>
      <c r="E367" s="23">
        <v>51246309.240000002</v>
      </c>
      <c r="F367" s="1">
        <v>9.7106062943234231E-5</v>
      </c>
      <c r="G367" s="24" t="s">
        <v>336</v>
      </c>
    </row>
    <row r="368" spans="1:7" s="12" customFormat="1" ht="30.75" customHeight="1">
      <c r="A368" s="47" t="s">
        <v>1632</v>
      </c>
      <c r="B368" s="109" t="s">
        <v>955</v>
      </c>
      <c r="C368" s="47" t="s">
        <v>255</v>
      </c>
      <c r="D368" s="23">
        <v>1000000</v>
      </c>
      <c r="E368" s="23">
        <v>49359400</v>
      </c>
      <c r="F368" s="1">
        <v>9.3530579554381883E-5</v>
      </c>
      <c r="G368" s="24" t="s">
        <v>336</v>
      </c>
    </row>
    <row r="369" spans="1:7" s="12" customFormat="1" ht="30.75" customHeight="1">
      <c r="A369" s="47" t="s">
        <v>631</v>
      </c>
      <c r="B369" s="109" t="s">
        <v>632</v>
      </c>
      <c r="C369" s="47" t="s">
        <v>255</v>
      </c>
      <c r="D369" s="23">
        <v>485000</v>
      </c>
      <c r="E369" s="23">
        <v>41914815.5</v>
      </c>
      <c r="F369" s="1">
        <v>7.9423918962345349E-5</v>
      </c>
      <c r="G369" s="24" t="s">
        <v>336</v>
      </c>
    </row>
    <row r="370" spans="1:7" s="12" customFormat="1" ht="30.75" customHeight="1">
      <c r="A370" s="47" t="s">
        <v>1758</v>
      </c>
      <c r="B370" s="109" t="s">
        <v>1759</v>
      </c>
      <c r="C370" s="47" t="s">
        <v>255</v>
      </c>
      <c r="D370" s="23">
        <v>7494750</v>
      </c>
      <c r="E370" s="23">
        <v>40793174.780000001</v>
      </c>
      <c r="F370" s="1">
        <v>7.7298534403509662E-5</v>
      </c>
      <c r="G370" s="24" t="s">
        <v>336</v>
      </c>
    </row>
    <row r="371" spans="1:7" s="12" customFormat="1" ht="30.75" customHeight="1">
      <c r="A371" s="47" t="s">
        <v>1830</v>
      </c>
      <c r="B371" s="109" t="s">
        <v>1831</v>
      </c>
      <c r="C371" s="47" t="s">
        <v>255</v>
      </c>
      <c r="D371" s="23">
        <v>7494750</v>
      </c>
      <c r="E371" s="23">
        <v>39255252.079999998</v>
      </c>
      <c r="F371" s="1">
        <v>7.4384341738265749E-5</v>
      </c>
      <c r="G371" s="24" t="s">
        <v>336</v>
      </c>
    </row>
    <row r="372" spans="1:7" s="12" customFormat="1" ht="30.75" customHeight="1">
      <c r="A372" s="47" t="s">
        <v>1760</v>
      </c>
      <c r="B372" s="109" t="s">
        <v>1761</v>
      </c>
      <c r="C372" s="47" t="s">
        <v>255</v>
      </c>
      <c r="D372" s="23">
        <v>7494750</v>
      </c>
      <c r="E372" s="23">
        <v>37352335.049999997</v>
      </c>
      <c r="F372" s="1">
        <v>7.0778525365704437E-5</v>
      </c>
      <c r="G372" s="24" t="s">
        <v>336</v>
      </c>
    </row>
    <row r="373" spans="1:7" s="12" customFormat="1" ht="30.75" customHeight="1">
      <c r="A373" s="47" t="s">
        <v>786</v>
      </c>
      <c r="B373" s="109" t="s">
        <v>787</v>
      </c>
      <c r="C373" s="47" t="s">
        <v>255</v>
      </c>
      <c r="D373" s="23">
        <v>360000</v>
      </c>
      <c r="E373" s="23">
        <v>32000220</v>
      </c>
      <c r="F373" s="1">
        <v>6.0636861924328948E-5</v>
      </c>
      <c r="G373" s="24" t="s">
        <v>336</v>
      </c>
    </row>
    <row r="374" spans="1:7" s="12" customFormat="1" ht="30.75" customHeight="1">
      <c r="A374" s="47" t="s">
        <v>1645</v>
      </c>
      <c r="B374" s="109" t="s">
        <v>947</v>
      </c>
      <c r="C374" s="47" t="s">
        <v>255</v>
      </c>
      <c r="D374" s="23">
        <v>500000</v>
      </c>
      <c r="E374" s="23">
        <v>29741750</v>
      </c>
      <c r="F374" s="1">
        <v>5.635731217278851E-5</v>
      </c>
      <c r="G374" s="24" t="s">
        <v>336</v>
      </c>
    </row>
    <row r="375" spans="1:7" s="12" customFormat="1" ht="30.75" customHeight="1">
      <c r="A375" s="47" t="s">
        <v>1642</v>
      </c>
      <c r="B375" s="109" t="s">
        <v>948</v>
      </c>
      <c r="C375" s="47" t="s">
        <v>255</v>
      </c>
      <c r="D375" s="23">
        <v>500000</v>
      </c>
      <c r="E375" s="23">
        <v>28642200</v>
      </c>
      <c r="F375" s="1">
        <v>5.4273787074245568E-5</v>
      </c>
      <c r="G375" s="24" t="s">
        <v>336</v>
      </c>
    </row>
    <row r="376" spans="1:7" s="12" customFormat="1" ht="30.75" customHeight="1">
      <c r="A376" s="47" t="s">
        <v>1646</v>
      </c>
      <c r="B376" s="109" t="s">
        <v>995</v>
      </c>
      <c r="C376" s="47" t="s">
        <v>255</v>
      </c>
      <c r="D376" s="23">
        <v>500000</v>
      </c>
      <c r="E376" s="23">
        <v>27604650</v>
      </c>
      <c r="F376" s="1">
        <v>5.2307745087984616E-5</v>
      </c>
      <c r="G376" s="24" t="s">
        <v>336</v>
      </c>
    </row>
    <row r="377" spans="1:7" s="12" customFormat="1" ht="30.75" customHeight="1">
      <c r="A377" s="47" t="s">
        <v>1643</v>
      </c>
      <c r="B377" s="109" t="s">
        <v>994</v>
      </c>
      <c r="C377" s="47" t="s">
        <v>255</v>
      </c>
      <c r="D377" s="23">
        <v>500000</v>
      </c>
      <c r="E377" s="23">
        <v>26586700</v>
      </c>
      <c r="F377" s="1">
        <v>5.0378842924316031E-5</v>
      </c>
      <c r="G377" s="24" t="s">
        <v>336</v>
      </c>
    </row>
    <row r="378" spans="1:7" s="12" customFormat="1" ht="30.75" customHeight="1">
      <c r="A378" s="47" t="s">
        <v>1647</v>
      </c>
      <c r="B378" s="109" t="s">
        <v>949</v>
      </c>
      <c r="C378" s="47" t="s">
        <v>255</v>
      </c>
      <c r="D378" s="23">
        <v>500000</v>
      </c>
      <c r="E378" s="23">
        <v>25597150</v>
      </c>
      <c r="F378" s="1">
        <v>4.850375560562823E-5</v>
      </c>
      <c r="G378" s="24" t="s">
        <v>336</v>
      </c>
    </row>
    <row r="379" spans="1:7" s="12" customFormat="1" ht="30.75" customHeight="1">
      <c r="A379" s="47" t="s">
        <v>1644</v>
      </c>
      <c r="B379" s="109" t="s">
        <v>950</v>
      </c>
      <c r="C379" s="47" t="s">
        <v>255</v>
      </c>
      <c r="D379" s="23">
        <v>500000</v>
      </c>
      <c r="E379" s="23">
        <v>24644200</v>
      </c>
      <c r="F379" s="1">
        <v>4.669802122096496E-5</v>
      </c>
      <c r="G379" s="24" t="s">
        <v>336</v>
      </c>
    </row>
    <row r="380" spans="1:7" s="12" customFormat="1" ht="30.75" customHeight="1">
      <c r="A380" s="47" t="s">
        <v>884</v>
      </c>
      <c r="B380" s="109" t="s">
        <v>865</v>
      </c>
      <c r="C380" s="47" t="s">
        <v>255</v>
      </c>
      <c r="D380" s="23">
        <v>305000</v>
      </c>
      <c r="E380" s="23">
        <v>20843242.5</v>
      </c>
      <c r="F380" s="1">
        <v>3.9495629015294421E-5</v>
      </c>
      <c r="G380" s="24" t="s">
        <v>336</v>
      </c>
    </row>
    <row r="381" spans="1:7" s="12" customFormat="1" ht="30.75" customHeight="1">
      <c r="A381" s="47" t="s">
        <v>823</v>
      </c>
      <c r="B381" s="109" t="s">
        <v>840</v>
      </c>
      <c r="C381" s="47" t="s">
        <v>255</v>
      </c>
      <c r="D381" s="23">
        <v>234000</v>
      </c>
      <c r="E381" s="23">
        <v>20123602.199999999</v>
      </c>
      <c r="F381" s="1">
        <v>3.8131990593237237E-5</v>
      </c>
      <c r="G381" s="24" t="s">
        <v>336</v>
      </c>
    </row>
    <row r="382" spans="1:7" s="12" customFormat="1" ht="30.75" customHeight="1">
      <c r="A382" s="47" t="s">
        <v>1424</v>
      </c>
      <c r="B382" s="109" t="s">
        <v>1591</v>
      </c>
      <c r="C382" s="47" t="s">
        <v>255</v>
      </c>
      <c r="D382" s="23">
        <v>194150</v>
      </c>
      <c r="E382" s="23">
        <v>18933605.079999998</v>
      </c>
      <c r="F382" s="1">
        <v>3.5877078250266186E-5</v>
      </c>
      <c r="G382" s="24" t="s">
        <v>336</v>
      </c>
    </row>
    <row r="383" spans="1:7" s="12" customFormat="1" ht="30.75" customHeight="1">
      <c r="A383" s="47" t="s">
        <v>1410</v>
      </c>
      <c r="B383" s="109" t="s">
        <v>1536</v>
      </c>
      <c r="C383" s="47" t="s">
        <v>255</v>
      </c>
      <c r="D383" s="23">
        <v>194150</v>
      </c>
      <c r="E383" s="23">
        <v>18261147.140000001</v>
      </c>
      <c r="F383" s="1">
        <v>3.4602845158815611E-5</v>
      </c>
      <c r="G383" s="24" t="s">
        <v>336</v>
      </c>
    </row>
    <row r="384" spans="1:7" s="12" customFormat="1" ht="30.75" customHeight="1">
      <c r="A384" s="47" t="s">
        <v>1411</v>
      </c>
      <c r="B384" s="109" t="s">
        <v>1535</v>
      </c>
      <c r="C384" s="47" t="s">
        <v>255</v>
      </c>
      <c r="D384" s="23">
        <v>194150</v>
      </c>
      <c r="E384" s="23">
        <v>17052116.84</v>
      </c>
      <c r="F384" s="1">
        <v>3.231186705418289E-5</v>
      </c>
      <c r="G384" s="24" t="s">
        <v>336</v>
      </c>
    </row>
    <row r="385" spans="1:7" s="12" customFormat="1" ht="30.75" customHeight="1">
      <c r="A385" s="47" t="s">
        <v>1426</v>
      </c>
      <c r="B385" s="109" t="s">
        <v>1530</v>
      </c>
      <c r="C385" s="47" t="s">
        <v>255</v>
      </c>
      <c r="D385" s="23">
        <v>194150</v>
      </c>
      <c r="E385" s="23">
        <v>16497022.58</v>
      </c>
      <c r="F385" s="1">
        <v>3.126002509813985E-5</v>
      </c>
      <c r="G385" s="24" t="s">
        <v>336</v>
      </c>
    </row>
    <row r="386" spans="1:7" s="12" customFormat="1" ht="30.75" customHeight="1">
      <c r="A386" s="47" t="s">
        <v>1833</v>
      </c>
      <c r="B386" s="109" t="s">
        <v>1532</v>
      </c>
      <c r="C386" s="47" t="s">
        <v>255</v>
      </c>
      <c r="D386" s="23">
        <v>5000000</v>
      </c>
      <c r="E386" s="23">
        <v>11813000</v>
      </c>
      <c r="F386" s="1">
        <v>2.2384322667534718E-5</v>
      </c>
      <c r="G386" s="24" t="s">
        <v>336</v>
      </c>
    </row>
    <row r="387" spans="1:7" s="12" customFormat="1" ht="30.75" customHeight="1">
      <c r="A387" s="47" t="s">
        <v>1566</v>
      </c>
      <c r="B387" s="109" t="s">
        <v>1567</v>
      </c>
      <c r="C387" s="47" t="s">
        <v>255</v>
      </c>
      <c r="D387" s="23">
        <v>177250</v>
      </c>
      <c r="E387" s="23">
        <v>4153446.08</v>
      </c>
      <c r="F387" s="1">
        <v>7.8703189060295619E-6</v>
      </c>
      <c r="G387" s="24" t="s">
        <v>336</v>
      </c>
    </row>
    <row r="388" spans="1:7" s="12" customFormat="1" ht="30.75" customHeight="1">
      <c r="A388" s="47" t="s">
        <v>1490</v>
      </c>
      <c r="B388" s="109" t="s">
        <v>1491</v>
      </c>
      <c r="C388" s="47" t="s">
        <v>255</v>
      </c>
      <c r="D388" s="23">
        <v>177250</v>
      </c>
      <c r="E388" s="23">
        <v>3997696.5</v>
      </c>
      <c r="F388" s="1">
        <v>7.5751907544970966E-6</v>
      </c>
      <c r="G388" s="24" t="s">
        <v>336</v>
      </c>
    </row>
    <row r="389" spans="1:7" s="12" customFormat="1" ht="30.75" customHeight="1">
      <c r="A389" s="47" t="s">
        <v>1573</v>
      </c>
      <c r="B389" s="109" t="s">
        <v>1574</v>
      </c>
      <c r="C389" s="47" t="s">
        <v>255</v>
      </c>
      <c r="D389" s="23">
        <v>177250</v>
      </c>
      <c r="E389" s="23">
        <v>3834272</v>
      </c>
      <c r="F389" s="1">
        <v>7.2655194821885786E-6</v>
      </c>
      <c r="G389" s="24" t="s">
        <v>336</v>
      </c>
    </row>
    <row r="390" spans="1:7" s="12" customFormat="1" ht="30.75" customHeight="1">
      <c r="A390" s="47" t="s">
        <v>978</v>
      </c>
      <c r="B390" s="109" t="s">
        <v>968</v>
      </c>
      <c r="C390" s="47" t="s">
        <v>255</v>
      </c>
      <c r="D390" s="23">
        <v>67200</v>
      </c>
      <c r="E390" s="23">
        <v>3711583.68</v>
      </c>
      <c r="F390" s="1">
        <v>7.0330387455071471E-6</v>
      </c>
      <c r="G390" s="24" t="s">
        <v>336</v>
      </c>
    </row>
    <row r="391" spans="1:7" s="12" customFormat="1" ht="30.75" customHeight="1">
      <c r="A391" s="47" t="s">
        <v>1581</v>
      </c>
      <c r="B391" s="109" t="s">
        <v>1582</v>
      </c>
      <c r="C391" s="47" t="s">
        <v>255</v>
      </c>
      <c r="D391" s="23">
        <v>177250</v>
      </c>
      <c r="E391" s="23">
        <v>3690167.75</v>
      </c>
      <c r="F391" s="1">
        <v>6.9924579373004813E-6</v>
      </c>
      <c r="G391" s="24" t="s">
        <v>336</v>
      </c>
    </row>
    <row r="392" spans="1:7" s="12" customFormat="1" ht="30.75" customHeight="1">
      <c r="A392" s="47" t="s">
        <v>1557</v>
      </c>
      <c r="B392" s="109" t="s">
        <v>1558</v>
      </c>
      <c r="C392" s="47" t="s">
        <v>255</v>
      </c>
      <c r="D392" s="23">
        <v>177250</v>
      </c>
      <c r="E392" s="23">
        <v>3551700.05</v>
      </c>
      <c r="F392" s="1">
        <v>6.7300770284854975E-6</v>
      </c>
      <c r="G392" s="24" t="s">
        <v>336</v>
      </c>
    </row>
    <row r="393" spans="1:7" s="12" customFormat="1" ht="30.75" customHeight="1">
      <c r="A393" s="47" t="s">
        <v>979</v>
      </c>
      <c r="B393" s="109" t="s">
        <v>969</v>
      </c>
      <c r="C393" s="47" t="s">
        <v>255</v>
      </c>
      <c r="D393" s="23">
        <v>67200</v>
      </c>
      <c r="E393" s="23">
        <v>3441668.16</v>
      </c>
      <c r="F393" s="1">
        <v>6.5215788206230853E-6</v>
      </c>
      <c r="G393" s="24" t="s">
        <v>336</v>
      </c>
    </row>
    <row r="394" spans="1:7" s="12" customFormat="1" ht="30.75" customHeight="1">
      <c r="A394" s="47" t="s">
        <v>1525</v>
      </c>
      <c r="B394" s="109" t="s">
        <v>1526</v>
      </c>
      <c r="C394" s="47" t="s">
        <v>255</v>
      </c>
      <c r="D394" s="23">
        <v>177250</v>
      </c>
      <c r="E394" s="23">
        <v>3418230.8</v>
      </c>
      <c r="F394" s="1">
        <v>6.4771676271315781E-6</v>
      </c>
      <c r="G394" s="24" t="s">
        <v>336</v>
      </c>
    </row>
    <row r="395" spans="1:7" s="12" customFormat="1" ht="30.75" customHeight="1">
      <c r="A395" s="47" t="s">
        <v>977</v>
      </c>
      <c r="B395" s="109" t="s">
        <v>970</v>
      </c>
      <c r="C395" s="47" t="s">
        <v>255</v>
      </c>
      <c r="D395" s="23">
        <v>67200</v>
      </c>
      <c r="E395" s="23">
        <v>3313544.64</v>
      </c>
      <c r="F395" s="1">
        <v>6.2787989837501198E-6</v>
      </c>
      <c r="G395" s="24" t="s">
        <v>336</v>
      </c>
    </row>
    <row r="396" spans="1:7" s="12" customFormat="1" ht="30.75" customHeight="1">
      <c r="A396" s="47" t="s">
        <v>1537</v>
      </c>
      <c r="B396" s="109" t="s">
        <v>1538</v>
      </c>
      <c r="C396" s="47" t="s">
        <v>255</v>
      </c>
      <c r="D396" s="23">
        <v>177250</v>
      </c>
      <c r="E396" s="23">
        <v>3289972.7</v>
      </c>
      <c r="F396" s="1">
        <v>6.2341327761094049E-6</v>
      </c>
      <c r="G396" s="24" t="s">
        <v>336</v>
      </c>
    </row>
    <row r="397" spans="1:7" s="12" customFormat="1" ht="30.75" customHeight="1">
      <c r="A397" s="47" t="s">
        <v>1539</v>
      </c>
      <c r="B397" s="109" t="s">
        <v>1540</v>
      </c>
      <c r="C397" s="47" t="s">
        <v>255</v>
      </c>
      <c r="D397" s="23">
        <v>177250</v>
      </c>
      <c r="E397" s="23">
        <v>3166340.83</v>
      </c>
      <c r="F397" s="1">
        <v>5.999864116999043E-6</v>
      </c>
      <c r="G397" s="24" t="s">
        <v>336</v>
      </c>
    </row>
    <row r="398" spans="1:7" s="12" customFormat="1" ht="30.75" customHeight="1">
      <c r="A398" s="47" t="s">
        <v>1455</v>
      </c>
      <c r="B398" s="109" t="s">
        <v>1456</v>
      </c>
      <c r="C398" s="47" t="s">
        <v>255</v>
      </c>
      <c r="D398" s="23">
        <v>177250</v>
      </c>
      <c r="E398" s="23">
        <v>3047476.98</v>
      </c>
      <c r="F398" s="1">
        <v>5.7746303260987258E-6</v>
      </c>
      <c r="G398" s="24" t="s">
        <v>336</v>
      </c>
    </row>
    <row r="399" spans="1:7" s="12" customFormat="1" ht="30.75" customHeight="1">
      <c r="A399" s="47" t="s">
        <v>1457</v>
      </c>
      <c r="B399" s="109" t="s">
        <v>1458</v>
      </c>
      <c r="C399" s="47" t="s">
        <v>255</v>
      </c>
      <c r="D399" s="23">
        <v>177250</v>
      </c>
      <c r="E399" s="23">
        <v>2932955.75</v>
      </c>
      <c r="F399" s="1">
        <v>5.5576253176670861E-6</v>
      </c>
      <c r="G399" s="24" t="s">
        <v>336</v>
      </c>
    </row>
    <row r="400" spans="1:7" s="12" customFormat="1" ht="30.75" customHeight="1">
      <c r="A400" s="47" t="s">
        <v>1459</v>
      </c>
      <c r="B400" s="109" t="s">
        <v>1460</v>
      </c>
      <c r="C400" s="47" t="s">
        <v>255</v>
      </c>
      <c r="D400" s="23">
        <v>177250</v>
      </c>
      <c r="E400" s="23">
        <v>2804041.83</v>
      </c>
      <c r="F400" s="1">
        <v>5.3133477606014163E-6</v>
      </c>
      <c r="G400" s="24" t="s">
        <v>336</v>
      </c>
    </row>
    <row r="401" spans="1:7" s="12" customFormat="1" ht="30.75" customHeight="1">
      <c r="A401" s="47" t="s">
        <v>1541</v>
      </c>
      <c r="B401" s="109" t="s">
        <v>1542</v>
      </c>
      <c r="C401" s="47" t="s">
        <v>255</v>
      </c>
      <c r="D401" s="23">
        <v>177250</v>
      </c>
      <c r="E401" s="23">
        <v>2712509.93</v>
      </c>
      <c r="F401" s="1">
        <v>5.1399049785839341E-6</v>
      </c>
      <c r="G401" s="24" t="s">
        <v>336</v>
      </c>
    </row>
    <row r="402" spans="1:7" s="12" customFormat="1" ht="30.75" customHeight="1">
      <c r="A402" s="47" t="s">
        <v>1543</v>
      </c>
      <c r="B402" s="109" t="s">
        <v>1544</v>
      </c>
      <c r="C402" s="47" t="s">
        <v>255</v>
      </c>
      <c r="D402" s="23">
        <v>177250</v>
      </c>
      <c r="E402" s="23">
        <v>2607808.35</v>
      </c>
      <c r="F402" s="1">
        <v>4.9415071160155177E-6</v>
      </c>
      <c r="G402" s="24" t="s">
        <v>336</v>
      </c>
    </row>
    <row r="403" spans="1:7" s="12" customFormat="1" ht="30.75" customHeight="1">
      <c r="A403" s="47" t="s">
        <v>1545</v>
      </c>
      <c r="B403" s="109" t="s">
        <v>1546</v>
      </c>
      <c r="C403" s="47" t="s">
        <v>255</v>
      </c>
      <c r="D403" s="23">
        <v>177250</v>
      </c>
      <c r="E403" s="23">
        <v>2509665.0299999998</v>
      </c>
      <c r="F403" s="1">
        <v>4.7555364275753994E-6</v>
      </c>
      <c r="G403" s="24" t="s">
        <v>336</v>
      </c>
    </row>
    <row r="404" spans="1:7" s="12" customFormat="1" ht="30.75" customHeight="1">
      <c r="A404" s="47" t="s">
        <v>1461</v>
      </c>
      <c r="B404" s="109" t="s">
        <v>1462</v>
      </c>
      <c r="C404" s="47" t="s">
        <v>255</v>
      </c>
      <c r="D404" s="23">
        <v>177250</v>
      </c>
      <c r="E404" s="23">
        <v>2412390.23</v>
      </c>
      <c r="F404" s="1">
        <v>4.5712114880494613E-6</v>
      </c>
      <c r="G404" s="24" t="s">
        <v>336</v>
      </c>
    </row>
    <row r="405" spans="1:7" s="12" customFormat="1" ht="30.75" customHeight="1">
      <c r="A405" s="47" t="s">
        <v>1463</v>
      </c>
      <c r="B405" s="109" t="s">
        <v>1464</v>
      </c>
      <c r="C405" s="47" t="s">
        <v>255</v>
      </c>
      <c r="D405" s="23">
        <v>177250</v>
      </c>
      <c r="E405" s="23">
        <v>2321567.33</v>
      </c>
      <c r="F405" s="1">
        <v>4.3991121822675907E-6</v>
      </c>
      <c r="G405" s="24" t="s">
        <v>336</v>
      </c>
    </row>
    <row r="406" spans="1:7" s="12" customFormat="1" ht="30.75" customHeight="1">
      <c r="A406" s="47" t="s">
        <v>1465</v>
      </c>
      <c r="B406" s="109" t="s">
        <v>1466</v>
      </c>
      <c r="C406" s="47" t="s">
        <v>255</v>
      </c>
      <c r="D406" s="23">
        <v>177250</v>
      </c>
      <c r="E406" s="23">
        <v>2223512.63</v>
      </c>
      <c r="F406" s="1">
        <v>4.2133094188824796E-6</v>
      </c>
      <c r="G406" s="24" t="s">
        <v>336</v>
      </c>
    </row>
    <row r="407" spans="1:7" s="12" customFormat="1" ht="30.75" customHeight="1">
      <c r="A407" s="47" t="s">
        <v>1467</v>
      </c>
      <c r="B407" s="109" t="s">
        <v>1468</v>
      </c>
      <c r="C407" s="47" t="s">
        <v>255</v>
      </c>
      <c r="D407" s="23">
        <v>177250</v>
      </c>
      <c r="E407" s="23">
        <v>2139602.48</v>
      </c>
      <c r="F407" s="1">
        <v>4.0543090063978244E-6</v>
      </c>
      <c r="G407" s="24" t="s">
        <v>336</v>
      </c>
    </row>
    <row r="408" spans="1:7" s="12" customFormat="1" ht="30.75" customHeight="1">
      <c r="A408" s="47" t="s">
        <v>1547</v>
      </c>
      <c r="B408" s="109" t="s">
        <v>1548</v>
      </c>
      <c r="C408" s="47" t="s">
        <v>255</v>
      </c>
      <c r="D408" s="23">
        <v>177250</v>
      </c>
      <c r="E408" s="23">
        <v>2080276.9</v>
      </c>
      <c r="F408" s="1">
        <v>3.9418936229085625E-6</v>
      </c>
      <c r="G408" s="24" t="s">
        <v>336</v>
      </c>
    </row>
    <row r="409" spans="1:7" s="12" customFormat="1" ht="30.75" customHeight="1">
      <c r="A409" s="47" t="s">
        <v>1549</v>
      </c>
      <c r="B409" s="109" t="s">
        <v>1550</v>
      </c>
      <c r="C409" s="47" t="s">
        <v>255</v>
      </c>
      <c r="D409" s="23">
        <v>177250</v>
      </c>
      <c r="E409" s="23">
        <v>2002145.1</v>
      </c>
      <c r="F409" s="1">
        <v>3.7938425417441435E-6</v>
      </c>
      <c r="G409" s="24" t="s">
        <v>336</v>
      </c>
    </row>
    <row r="410" spans="1:7" s="12" customFormat="1" ht="30.75" customHeight="1">
      <c r="A410" s="47" t="s">
        <v>1551</v>
      </c>
      <c r="B410" s="109" t="s">
        <v>1552</v>
      </c>
      <c r="C410" s="47" t="s">
        <v>255</v>
      </c>
      <c r="D410" s="23">
        <v>177250</v>
      </c>
      <c r="E410" s="23">
        <v>1909283.83</v>
      </c>
      <c r="F410" s="1">
        <v>3.6178807512593334E-6</v>
      </c>
      <c r="G410" s="24" t="s">
        <v>336</v>
      </c>
    </row>
    <row r="411" spans="1:7" s="12" customFormat="1" ht="30.75" customHeight="1">
      <c r="A411" s="47" t="s">
        <v>1469</v>
      </c>
      <c r="B411" s="109" t="s">
        <v>1470</v>
      </c>
      <c r="C411" s="47" t="s">
        <v>255</v>
      </c>
      <c r="D411" s="23">
        <v>177250</v>
      </c>
      <c r="E411" s="23">
        <v>1836451.8</v>
      </c>
      <c r="F411" s="1">
        <v>3.4798721454816674E-6</v>
      </c>
      <c r="G411" s="24" t="s">
        <v>336</v>
      </c>
    </row>
    <row r="412" spans="1:7" s="12" customFormat="1" ht="30.75" customHeight="1">
      <c r="A412" s="47" t="s">
        <v>1471</v>
      </c>
      <c r="B412" s="109" t="s">
        <v>1472</v>
      </c>
      <c r="C412" s="47" t="s">
        <v>255</v>
      </c>
      <c r="D412" s="23">
        <v>177250</v>
      </c>
      <c r="E412" s="23">
        <v>1773014.03</v>
      </c>
      <c r="F412" s="1">
        <v>3.3596646187747467E-6</v>
      </c>
      <c r="G412" s="24" t="s">
        <v>336</v>
      </c>
    </row>
    <row r="413" spans="1:7" s="12" customFormat="1" ht="30.75" customHeight="1">
      <c r="A413" s="47" t="s">
        <v>1512</v>
      </c>
      <c r="B413" s="109" t="s">
        <v>1513</v>
      </c>
      <c r="C413" s="47" t="s">
        <v>255</v>
      </c>
      <c r="D413" s="23">
        <v>177250</v>
      </c>
      <c r="E413" s="23">
        <v>1706226.23</v>
      </c>
      <c r="F413" s="1">
        <v>3.2331091573801154E-6</v>
      </c>
      <c r="G413" s="24" t="s">
        <v>336</v>
      </c>
    </row>
    <row r="414" spans="1:7" s="12" customFormat="1" ht="30.75" customHeight="1">
      <c r="A414" s="47" t="s">
        <v>1514</v>
      </c>
      <c r="B414" s="109" t="s">
        <v>1515</v>
      </c>
      <c r="C414" s="47" t="s">
        <v>255</v>
      </c>
      <c r="D414" s="23">
        <v>177250</v>
      </c>
      <c r="E414" s="23">
        <v>1646758.85</v>
      </c>
      <c r="F414" s="1">
        <v>3.1204250786437318E-6</v>
      </c>
      <c r="G414" s="24" t="s">
        <v>336</v>
      </c>
    </row>
    <row r="415" spans="1:7" s="12" customFormat="1" ht="30.75" customHeight="1">
      <c r="A415" s="47" t="s">
        <v>1479</v>
      </c>
      <c r="B415" s="109" t="s">
        <v>1480</v>
      </c>
      <c r="C415" s="47" t="s">
        <v>255</v>
      </c>
      <c r="D415" s="23">
        <v>177250</v>
      </c>
      <c r="E415" s="23">
        <v>1584809.98</v>
      </c>
      <c r="F415" s="1">
        <v>3.0030388520315958E-6</v>
      </c>
      <c r="G415" s="24" t="s">
        <v>336</v>
      </c>
    </row>
    <row r="416" spans="1:7" s="12" customFormat="1" ht="30.75" customHeight="1">
      <c r="A416" s="47" t="s">
        <v>1473</v>
      </c>
      <c r="B416" s="109" t="s">
        <v>1474</v>
      </c>
      <c r="C416" s="47" t="s">
        <v>255</v>
      </c>
      <c r="D416" s="23">
        <v>177250</v>
      </c>
      <c r="E416" s="23">
        <v>1529809.3</v>
      </c>
      <c r="F416" s="1">
        <v>2.8988186735795666E-6</v>
      </c>
      <c r="G416" s="24" t="s">
        <v>336</v>
      </c>
    </row>
    <row r="417" spans="1:7" s="12" customFormat="1" ht="30.75" customHeight="1">
      <c r="A417" s="47" t="s">
        <v>1495</v>
      </c>
      <c r="B417" s="109" t="s">
        <v>1496</v>
      </c>
      <c r="C417" s="47" t="s">
        <v>255</v>
      </c>
      <c r="D417" s="23">
        <v>177250</v>
      </c>
      <c r="E417" s="23">
        <v>1472327.13</v>
      </c>
      <c r="F417" s="1">
        <v>2.7898963472517845E-6</v>
      </c>
      <c r="G417" s="24" t="s">
        <v>336</v>
      </c>
    </row>
    <row r="418" spans="1:7" s="12" customFormat="1" ht="30.75" customHeight="1">
      <c r="A418" s="47" t="s">
        <v>648</v>
      </c>
      <c r="B418" s="109" t="s">
        <v>649</v>
      </c>
      <c r="C418" s="47" t="s">
        <v>255</v>
      </c>
      <c r="D418" s="23">
        <v>16400</v>
      </c>
      <c r="E418" s="23">
        <v>1464959.52</v>
      </c>
      <c r="F418" s="1">
        <v>2.7759355447859798E-6</v>
      </c>
      <c r="G418" s="24" t="s">
        <v>336</v>
      </c>
    </row>
    <row r="419" spans="1:7" s="12" customFormat="1" ht="30.75" customHeight="1">
      <c r="A419" s="47" t="s">
        <v>1522</v>
      </c>
      <c r="B419" s="109" t="s">
        <v>1523</v>
      </c>
      <c r="C419" s="47" t="s">
        <v>255</v>
      </c>
      <c r="D419" s="23">
        <v>177250</v>
      </c>
      <c r="E419" s="23">
        <v>1420641.03</v>
      </c>
      <c r="F419" s="1">
        <v>2.6919569296756851E-6</v>
      </c>
      <c r="G419" s="24" t="s">
        <v>336</v>
      </c>
    </row>
    <row r="420" spans="1:7" s="12" customFormat="1" ht="30.75" customHeight="1">
      <c r="A420" s="47" t="s">
        <v>1568</v>
      </c>
      <c r="B420" s="109" t="s">
        <v>1569</v>
      </c>
      <c r="C420" s="47" t="s">
        <v>255</v>
      </c>
      <c r="D420" s="23">
        <v>177250</v>
      </c>
      <c r="E420" s="23">
        <v>1367324.23</v>
      </c>
      <c r="F420" s="1">
        <v>2.5909275167576781E-6</v>
      </c>
      <c r="G420" s="24" t="s">
        <v>336</v>
      </c>
    </row>
    <row r="421" spans="1:7" s="12" customFormat="1" ht="30.75" customHeight="1">
      <c r="A421" s="47" t="s">
        <v>1486</v>
      </c>
      <c r="B421" s="109" t="s">
        <v>1487</v>
      </c>
      <c r="C421" s="47" t="s">
        <v>255</v>
      </c>
      <c r="D421" s="23">
        <v>177250</v>
      </c>
      <c r="E421" s="23">
        <v>1292967.8500000001</v>
      </c>
      <c r="F421" s="1">
        <v>2.4500304370734471E-6</v>
      </c>
      <c r="G421" s="24" t="s">
        <v>336</v>
      </c>
    </row>
    <row r="422" spans="1:7" s="12" customFormat="1" ht="30.75" customHeight="1">
      <c r="A422" s="47" t="s">
        <v>1504</v>
      </c>
      <c r="B422" s="109" t="s">
        <v>1505</v>
      </c>
      <c r="C422" s="47" t="s">
        <v>255</v>
      </c>
      <c r="D422" s="23">
        <v>177250</v>
      </c>
      <c r="E422" s="23">
        <v>1233287.78</v>
      </c>
      <c r="F422" s="1">
        <v>2.3369433344152688E-6</v>
      </c>
      <c r="G422" s="24" t="s">
        <v>336</v>
      </c>
    </row>
    <row r="423" spans="1:7" s="12" customFormat="1" ht="30.75" customHeight="1">
      <c r="A423" s="47" t="s">
        <v>1477</v>
      </c>
      <c r="B423" s="109" t="s">
        <v>1478</v>
      </c>
      <c r="C423" s="47" t="s">
        <v>255</v>
      </c>
      <c r="D423" s="23">
        <v>177250</v>
      </c>
      <c r="E423" s="23">
        <v>1210989.73</v>
      </c>
      <c r="F423" s="1">
        <v>2.294691006805278E-6</v>
      </c>
      <c r="G423" s="24" t="s">
        <v>336</v>
      </c>
    </row>
    <row r="424" spans="1:7" s="12" customFormat="1" ht="30.75" customHeight="1">
      <c r="A424" s="47" t="s">
        <v>1484</v>
      </c>
      <c r="B424" s="109" t="s">
        <v>1485</v>
      </c>
      <c r="C424" s="47" t="s">
        <v>255</v>
      </c>
      <c r="D424" s="23">
        <v>177250</v>
      </c>
      <c r="E424" s="23">
        <v>1162848.6299999999</v>
      </c>
      <c r="F424" s="1">
        <v>2.203468970407237E-6</v>
      </c>
      <c r="G424" s="24" t="s">
        <v>336</v>
      </c>
    </row>
    <row r="425" spans="1:7" s="12" customFormat="1" ht="30.75" customHeight="1">
      <c r="A425" s="47" t="s">
        <v>1592</v>
      </c>
      <c r="B425" s="109" t="s">
        <v>1593</v>
      </c>
      <c r="C425" s="47" t="s">
        <v>255</v>
      </c>
      <c r="D425" s="23">
        <v>177250</v>
      </c>
      <c r="E425" s="23">
        <v>1119050.1499999999</v>
      </c>
      <c r="F425" s="1">
        <v>2.1204757164778738E-6</v>
      </c>
      <c r="G425" s="24" t="s">
        <v>336</v>
      </c>
    </row>
    <row r="426" spans="1:7" s="12" customFormat="1" ht="30.75" customHeight="1">
      <c r="A426" s="47" t="s">
        <v>1561</v>
      </c>
      <c r="B426" s="109" t="s">
        <v>1562</v>
      </c>
      <c r="C426" s="47" t="s">
        <v>255</v>
      </c>
      <c r="D426" s="23">
        <v>177250</v>
      </c>
      <c r="E426" s="23">
        <v>1076917.83</v>
      </c>
      <c r="F426" s="1">
        <v>2.040639650651088E-6</v>
      </c>
      <c r="G426" s="24" t="s">
        <v>336</v>
      </c>
    </row>
    <row r="427" spans="1:7" s="12" customFormat="1" ht="30.75" customHeight="1">
      <c r="A427" s="47" t="s">
        <v>1533</v>
      </c>
      <c r="B427" s="109" t="s">
        <v>1534</v>
      </c>
      <c r="C427" s="47" t="s">
        <v>255</v>
      </c>
      <c r="D427" s="23">
        <v>177250</v>
      </c>
      <c r="E427" s="23">
        <v>1064935.73</v>
      </c>
      <c r="F427" s="1">
        <v>2.0179349022692484E-6</v>
      </c>
      <c r="G427" s="24" t="s">
        <v>336</v>
      </c>
    </row>
    <row r="428" spans="1:7" s="12" customFormat="1" ht="30.75" customHeight="1">
      <c r="A428" s="47" t="s">
        <v>1575</v>
      </c>
      <c r="B428" s="109" t="s">
        <v>1576</v>
      </c>
      <c r="C428" s="47" t="s">
        <v>255</v>
      </c>
      <c r="D428" s="23">
        <v>177250</v>
      </c>
      <c r="E428" s="23">
        <v>1025196.28</v>
      </c>
      <c r="F428" s="1">
        <v>1.9426330592632074E-6</v>
      </c>
      <c r="G428" s="24" t="s">
        <v>336</v>
      </c>
    </row>
    <row r="429" spans="1:7" s="12" customFormat="1" ht="30.75" customHeight="1">
      <c r="A429" s="47" t="s">
        <v>1506</v>
      </c>
      <c r="B429" s="109" t="s">
        <v>1507</v>
      </c>
      <c r="C429" s="47" t="s">
        <v>255</v>
      </c>
      <c r="D429" s="23">
        <v>177250</v>
      </c>
      <c r="E429" s="23">
        <v>956547.35</v>
      </c>
      <c r="F429" s="1">
        <v>1.8125509632756509E-6</v>
      </c>
      <c r="G429" s="24" t="s">
        <v>336</v>
      </c>
    </row>
    <row r="430" spans="1:7" s="12" customFormat="1" ht="30.75" customHeight="1">
      <c r="A430" s="47" t="s">
        <v>1564</v>
      </c>
      <c r="B430" s="109" t="s">
        <v>1565</v>
      </c>
      <c r="C430" s="47" t="s">
        <v>255</v>
      </c>
      <c r="D430" s="23">
        <v>177250</v>
      </c>
      <c r="E430" s="23">
        <v>920476.98</v>
      </c>
      <c r="F430" s="1">
        <v>1.7442016192633455E-6</v>
      </c>
      <c r="G430" s="24" t="s">
        <v>336</v>
      </c>
    </row>
    <row r="431" spans="1:7" s="12" customFormat="1" ht="30.75" customHeight="1">
      <c r="A431" s="47" t="s">
        <v>1570</v>
      </c>
      <c r="B431" s="109" t="s">
        <v>1571</v>
      </c>
      <c r="C431" s="47" t="s">
        <v>255</v>
      </c>
      <c r="D431" s="23">
        <v>177250</v>
      </c>
      <c r="E431" s="23">
        <v>875845.43</v>
      </c>
      <c r="F431" s="1">
        <v>1.6596297902315833E-6</v>
      </c>
      <c r="G431" s="24" t="s">
        <v>336</v>
      </c>
    </row>
    <row r="432" spans="1:7" s="12" customFormat="1" ht="30.75" customHeight="1">
      <c r="A432" s="47" t="s">
        <v>1559</v>
      </c>
      <c r="B432" s="109" t="s">
        <v>1560</v>
      </c>
      <c r="C432" s="47" t="s">
        <v>255</v>
      </c>
      <c r="D432" s="23">
        <v>177250</v>
      </c>
      <c r="E432" s="23">
        <v>842699.68</v>
      </c>
      <c r="F432" s="1">
        <v>1.5968222762167318E-6</v>
      </c>
      <c r="G432" s="24" t="s">
        <v>336</v>
      </c>
    </row>
    <row r="433" spans="1:7" s="12" customFormat="1" ht="30.75" customHeight="1">
      <c r="A433" s="47" t="s">
        <v>1508</v>
      </c>
      <c r="B433" s="109" t="s">
        <v>1509</v>
      </c>
      <c r="C433" s="47" t="s">
        <v>255</v>
      </c>
      <c r="D433" s="23">
        <v>177250</v>
      </c>
      <c r="E433" s="23">
        <v>809908.43</v>
      </c>
      <c r="F433" s="1">
        <v>1.5346865003196864E-6</v>
      </c>
      <c r="G433" s="24" t="s">
        <v>336</v>
      </c>
    </row>
    <row r="434" spans="1:7" s="12" customFormat="1" ht="30.75" customHeight="1">
      <c r="A434" s="47" t="s">
        <v>1510</v>
      </c>
      <c r="B434" s="109" t="s">
        <v>1511</v>
      </c>
      <c r="C434" s="47" t="s">
        <v>255</v>
      </c>
      <c r="D434" s="23">
        <v>177250</v>
      </c>
      <c r="E434" s="23">
        <v>779244.18</v>
      </c>
      <c r="F434" s="1">
        <v>1.4765811531294765E-6</v>
      </c>
      <c r="G434" s="24" t="s">
        <v>336</v>
      </c>
    </row>
    <row r="435" spans="1:7" s="12" customFormat="1" ht="30.75" customHeight="1">
      <c r="A435" s="47" t="s">
        <v>1492</v>
      </c>
      <c r="B435" s="109" t="s">
        <v>1493</v>
      </c>
      <c r="C435" s="47" t="s">
        <v>255</v>
      </c>
      <c r="D435" s="23">
        <v>177250</v>
      </c>
      <c r="E435" s="23">
        <v>748898.98</v>
      </c>
      <c r="F435" s="1">
        <v>1.4190803702452915E-6</v>
      </c>
      <c r="G435" s="24" t="s">
        <v>336</v>
      </c>
    </row>
    <row r="436" spans="1:7" s="12" customFormat="1" ht="30.75" customHeight="1">
      <c r="A436" s="47" t="s">
        <v>1577</v>
      </c>
      <c r="B436" s="109" t="s">
        <v>1578</v>
      </c>
      <c r="C436" s="47" t="s">
        <v>255</v>
      </c>
      <c r="D436" s="23">
        <v>177250</v>
      </c>
      <c r="E436" s="23">
        <v>720538.98</v>
      </c>
      <c r="F436" s="1">
        <v>1.3653413208208199E-6</v>
      </c>
      <c r="G436" s="24" t="s">
        <v>336</v>
      </c>
    </row>
    <row r="437" spans="1:7" s="12" customFormat="1" ht="30.75" customHeight="1">
      <c r="A437" s="47" t="s">
        <v>1589</v>
      </c>
      <c r="B437" s="109" t="s">
        <v>1590</v>
      </c>
      <c r="C437" s="47" t="s">
        <v>255</v>
      </c>
      <c r="D437" s="23">
        <v>177250</v>
      </c>
      <c r="E437" s="23">
        <v>692444.85</v>
      </c>
      <c r="F437" s="1">
        <v>1.3121060655102579E-6</v>
      </c>
      <c r="G437" s="24" t="s">
        <v>336</v>
      </c>
    </row>
    <row r="438" spans="1:7" s="12" customFormat="1" ht="30.75" customHeight="1">
      <c r="A438" s="47" t="s">
        <v>1481</v>
      </c>
      <c r="B438" s="109" t="s">
        <v>1482</v>
      </c>
      <c r="C438" s="47" t="s">
        <v>255</v>
      </c>
      <c r="D438" s="23">
        <v>177250</v>
      </c>
      <c r="E438" s="23">
        <v>666211.85</v>
      </c>
      <c r="F438" s="1">
        <v>1.2623974447926215E-6</v>
      </c>
      <c r="G438" s="24" t="s">
        <v>336</v>
      </c>
    </row>
    <row r="439" spans="1:7" s="12" customFormat="1" ht="30.75" customHeight="1">
      <c r="A439" s="47" t="s">
        <v>1587</v>
      </c>
      <c r="B439" s="109" t="s">
        <v>1588</v>
      </c>
      <c r="C439" s="47" t="s">
        <v>255</v>
      </c>
      <c r="D439" s="23">
        <v>177250</v>
      </c>
      <c r="E439" s="23">
        <v>640209.28</v>
      </c>
      <c r="F439" s="1">
        <v>1.2131254633260037E-6</v>
      </c>
      <c r="G439" s="24" t="s">
        <v>336</v>
      </c>
    </row>
    <row r="440" spans="1:7" s="12" customFormat="1" ht="30.75" customHeight="1">
      <c r="A440" s="47" t="s">
        <v>1579</v>
      </c>
      <c r="B440" s="109" t="s">
        <v>1580</v>
      </c>
      <c r="C440" s="47" t="s">
        <v>255</v>
      </c>
      <c r="D440" s="23">
        <v>177250</v>
      </c>
      <c r="E440" s="23">
        <v>615943.75</v>
      </c>
      <c r="F440" s="1">
        <v>1.1671449796877455E-6</v>
      </c>
      <c r="G440" s="24" t="s">
        <v>336</v>
      </c>
    </row>
    <row r="441" spans="1:7" s="12" customFormat="1" ht="30.75" customHeight="1">
      <c r="A441" s="47" t="s">
        <v>1585</v>
      </c>
      <c r="B441" s="109" t="s">
        <v>1586</v>
      </c>
      <c r="C441" s="47" t="s">
        <v>255</v>
      </c>
      <c r="D441" s="23">
        <v>177250</v>
      </c>
      <c r="E441" s="23">
        <v>591873.19999999995</v>
      </c>
      <c r="F441" s="1">
        <v>1.1215339614887249E-6</v>
      </c>
      <c r="G441" s="24" t="s">
        <v>336</v>
      </c>
    </row>
    <row r="442" spans="1:7" s="12" customFormat="1" ht="30.75" customHeight="1">
      <c r="A442" s="47" t="s">
        <v>1497</v>
      </c>
      <c r="B442" s="109" t="s">
        <v>1498</v>
      </c>
      <c r="C442" s="47" t="s">
        <v>255</v>
      </c>
      <c r="D442" s="23">
        <v>177250</v>
      </c>
      <c r="E442" s="23">
        <v>569433.35</v>
      </c>
      <c r="F442" s="1">
        <v>1.0790129386316118E-6</v>
      </c>
      <c r="G442" s="24" t="s">
        <v>336</v>
      </c>
    </row>
    <row r="443" spans="1:7" s="12" customFormat="1" ht="30.75" customHeight="1">
      <c r="A443" s="47" t="s">
        <v>1583</v>
      </c>
      <c r="B443" s="109" t="s">
        <v>1584</v>
      </c>
      <c r="C443" s="47" t="s">
        <v>255</v>
      </c>
      <c r="D443" s="23">
        <v>177250</v>
      </c>
      <c r="E443" s="23">
        <v>547170.75</v>
      </c>
      <c r="F443" s="1">
        <v>1.0368277848334016E-6</v>
      </c>
      <c r="G443" s="24" t="s">
        <v>336</v>
      </c>
    </row>
    <row r="444" spans="1:7" s="12" customFormat="1" ht="30.75" customHeight="1">
      <c r="A444" s="47" t="s">
        <v>1499</v>
      </c>
      <c r="B444" s="109" t="s">
        <v>1500</v>
      </c>
      <c r="C444" s="47" t="s">
        <v>255</v>
      </c>
      <c r="D444" s="23">
        <v>177250</v>
      </c>
      <c r="E444" s="23">
        <v>526414.78</v>
      </c>
      <c r="F444" s="1">
        <v>9.9749752751031089E-7</v>
      </c>
      <c r="G444" s="24" t="s">
        <v>336</v>
      </c>
    </row>
    <row r="445" spans="1:7" s="12" customFormat="1" ht="30.75" customHeight="1">
      <c r="A445" s="47" t="s">
        <v>1527</v>
      </c>
      <c r="B445" s="109" t="s">
        <v>1528</v>
      </c>
      <c r="C445" s="47" t="s">
        <v>255</v>
      </c>
      <c r="D445" s="23">
        <v>177250</v>
      </c>
      <c r="E445" s="23">
        <v>505800.6</v>
      </c>
      <c r="F445" s="1">
        <v>9.5843594648545339E-7</v>
      </c>
      <c r="G445" s="24" t="s">
        <v>336</v>
      </c>
    </row>
    <row r="446" spans="1:7" s="12" customFormat="1" ht="30.75" customHeight="1">
      <c r="A446" s="47" t="s">
        <v>1502</v>
      </c>
      <c r="B446" s="109" t="s">
        <v>1503</v>
      </c>
      <c r="C446" s="47" t="s">
        <v>255</v>
      </c>
      <c r="D446" s="23">
        <v>177250</v>
      </c>
      <c r="E446" s="23">
        <v>486622.15</v>
      </c>
      <c r="F446" s="1">
        <v>9.2209491431215441E-7</v>
      </c>
      <c r="G446" s="24" t="s">
        <v>336</v>
      </c>
    </row>
    <row r="447" spans="1:7" s="12" customFormat="1" ht="30.75" customHeight="1">
      <c r="A447" s="47" t="s">
        <v>1488</v>
      </c>
      <c r="B447" s="109" t="s">
        <v>1489</v>
      </c>
      <c r="C447" s="47" t="s">
        <v>255</v>
      </c>
      <c r="D447" s="23">
        <v>177250</v>
      </c>
      <c r="E447" s="23">
        <v>467496.88</v>
      </c>
      <c r="F447" s="1">
        <v>8.8585465233097081E-7</v>
      </c>
      <c r="G447" s="24" t="s">
        <v>336</v>
      </c>
    </row>
    <row r="448" spans="1:7" s="12" customFormat="1" ht="30.75" customHeight="1">
      <c r="A448" s="47" t="s">
        <v>1762</v>
      </c>
      <c r="B448" s="109" t="s">
        <v>1763</v>
      </c>
      <c r="C448" s="47" t="s">
        <v>255</v>
      </c>
      <c r="D448" s="23">
        <v>4750</v>
      </c>
      <c r="E448" s="23">
        <v>465898.53</v>
      </c>
      <c r="F448" s="1">
        <v>8.8282595664523017E-7</v>
      </c>
      <c r="G448" s="24" t="s">
        <v>336</v>
      </c>
    </row>
    <row r="449" spans="1:7" s="12" customFormat="1" ht="30.75" customHeight="1">
      <c r="A449" s="47" t="s">
        <v>1692</v>
      </c>
      <c r="B449" s="109" t="s">
        <v>1693</v>
      </c>
      <c r="C449" s="47" t="s">
        <v>255</v>
      </c>
      <c r="D449" s="23">
        <v>4750</v>
      </c>
      <c r="E449" s="23">
        <v>449933.3</v>
      </c>
      <c r="F449" s="1">
        <v>8.5257361940816878E-7</v>
      </c>
      <c r="G449" s="24" t="s">
        <v>336</v>
      </c>
    </row>
    <row r="450" spans="1:7" s="12" customFormat="1" ht="30.75" customHeight="1">
      <c r="A450" s="47" t="s">
        <v>1516</v>
      </c>
      <c r="B450" s="109" t="s">
        <v>1517</v>
      </c>
      <c r="C450" s="47" t="s">
        <v>255</v>
      </c>
      <c r="D450" s="23">
        <v>177250</v>
      </c>
      <c r="E450" s="23">
        <v>449754.15</v>
      </c>
      <c r="F450" s="1">
        <v>8.5223415006034111E-7</v>
      </c>
      <c r="G450" s="24" t="s">
        <v>336</v>
      </c>
    </row>
    <row r="451" spans="1:7" s="12" customFormat="1" ht="30.75" customHeight="1">
      <c r="A451" s="47" t="s">
        <v>1764</v>
      </c>
      <c r="B451" s="109" t="s">
        <v>1765</v>
      </c>
      <c r="C451" s="47" t="s">
        <v>255</v>
      </c>
      <c r="D451" s="23">
        <v>4750</v>
      </c>
      <c r="E451" s="23">
        <v>435311.38</v>
      </c>
      <c r="F451" s="1">
        <v>8.248667053898095E-7</v>
      </c>
      <c r="G451" s="24" t="s">
        <v>336</v>
      </c>
    </row>
    <row r="452" spans="1:7" s="12" customFormat="1" ht="30.75" customHeight="1">
      <c r="A452" s="47" t="s">
        <v>1518</v>
      </c>
      <c r="B452" s="109" t="s">
        <v>1519</v>
      </c>
      <c r="C452" s="47" t="s">
        <v>255</v>
      </c>
      <c r="D452" s="23">
        <v>177250</v>
      </c>
      <c r="E452" s="23">
        <v>435255.1</v>
      </c>
      <c r="F452" s="1">
        <v>8.2476006104207985E-7</v>
      </c>
      <c r="G452" s="24" t="s">
        <v>336</v>
      </c>
    </row>
    <row r="453" spans="1:7" s="12" customFormat="1" ht="30.75" customHeight="1">
      <c r="A453" s="47" t="s">
        <v>1520</v>
      </c>
      <c r="B453" s="109" t="s">
        <v>1521</v>
      </c>
      <c r="C453" s="47" t="s">
        <v>255</v>
      </c>
      <c r="D453" s="23">
        <v>177250</v>
      </c>
      <c r="E453" s="23">
        <v>418770.85</v>
      </c>
      <c r="F453" s="1">
        <v>7.9352423856410567E-7</v>
      </c>
      <c r="G453" s="24" t="s">
        <v>336</v>
      </c>
    </row>
    <row r="454" spans="1:7" s="12" customFormat="1" ht="30.75" customHeight="1">
      <c r="A454" s="47" t="s">
        <v>784</v>
      </c>
      <c r="B454" s="109" t="s">
        <v>785</v>
      </c>
      <c r="C454" s="47" t="s">
        <v>255</v>
      </c>
      <c r="D454" s="23">
        <v>500</v>
      </c>
      <c r="E454" s="23">
        <v>40586.400000000001</v>
      </c>
      <c r="F454" s="1">
        <v>7.6906719166480238E-8</v>
      </c>
      <c r="G454" s="24" t="s">
        <v>336</v>
      </c>
    </row>
    <row r="455" spans="1:7" s="12" customFormat="1" ht="30.75" customHeight="1">
      <c r="A455" s="47" t="s">
        <v>1694</v>
      </c>
      <c r="B455" s="109" t="s">
        <v>1695</v>
      </c>
      <c r="C455" s="47" t="s">
        <v>255</v>
      </c>
      <c r="D455" s="23">
        <v>50</v>
      </c>
      <c r="E455" s="23">
        <v>4423.53</v>
      </c>
      <c r="F455" s="1">
        <v>8.3820979302056928E-9</v>
      </c>
      <c r="G455" s="24" t="s">
        <v>336</v>
      </c>
    </row>
    <row r="456" spans="1:7" s="12" customFormat="1" ht="30.75" customHeight="1">
      <c r="A456" s="47" t="s">
        <v>1766</v>
      </c>
      <c r="B456" s="109" t="s">
        <v>1767</v>
      </c>
      <c r="C456" s="47" t="s">
        <v>255</v>
      </c>
      <c r="D456" s="23">
        <v>50</v>
      </c>
      <c r="E456" s="23">
        <v>4279.6000000000004</v>
      </c>
      <c r="F456" s="1">
        <v>8.109366569709777E-9</v>
      </c>
      <c r="G456" s="24" t="s">
        <v>336</v>
      </c>
    </row>
    <row r="457" spans="1:7" s="12" customFormat="1" ht="30.75" customHeight="1">
      <c r="A457" s="47" t="s">
        <v>1696</v>
      </c>
      <c r="B457" s="109" t="s">
        <v>1697</v>
      </c>
      <c r="C457" s="47" t="s">
        <v>255</v>
      </c>
      <c r="D457" s="23">
        <v>50</v>
      </c>
      <c r="E457" s="23">
        <v>4115.95</v>
      </c>
      <c r="F457" s="1">
        <v>7.7992679999525532E-9</v>
      </c>
      <c r="G457" s="24" t="s">
        <v>336</v>
      </c>
    </row>
    <row r="458" spans="1:7" s="12" customFormat="1" ht="30.75" customHeight="1">
      <c r="A458" s="47" t="s">
        <v>1412</v>
      </c>
      <c r="B458" s="109" t="s">
        <v>1594</v>
      </c>
      <c r="C458" s="47" t="s">
        <v>255</v>
      </c>
      <c r="D458" s="23">
        <v>50</v>
      </c>
      <c r="E458" s="23">
        <v>4074.91</v>
      </c>
      <c r="F458" s="1">
        <v>7.7215017591775064E-9</v>
      </c>
      <c r="G458" s="24" t="s">
        <v>336</v>
      </c>
    </row>
    <row r="459" spans="1:7" s="12" customFormat="1" ht="30.75" customHeight="1">
      <c r="A459" s="47" t="s">
        <v>1768</v>
      </c>
      <c r="B459" s="109" t="s">
        <v>1769</v>
      </c>
      <c r="C459" s="47" t="s">
        <v>255</v>
      </c>
      <c r="D459" s="23">
        <v>50</v>
      </c>
      <c r="E459" s="23">
        <v>3955.8</v>
      </c>
      <c r="F459" s="1">
        <v>7.4958015413725428E-9</v>
      </c>
      <c r="G459" s="24" t="s">
        <v>336</v>
      </c>
    </row>
    <row r="460" spans="1:7" s="12" customFormat="1" ht="30.75" customHeight="1">
      <c r="A460" s="47" t="s">
        <v>1427</v>
      </c>
      <c r="B460" s="109" t="s">
        <v>1529</v>
      </c>
      <c r="C460" s="47" t="s">
        <v>255</v>
      </c>
      <c r="D460" s="23">
        <v>50</v>
      </c>
      <c r="E460" s="23">
        <v>3925.38</v>
      </c>
      <c r="F460" s="1">
        <v>7.4381590207980556E-9</v>
      </c>
      <c r="G460" s="24" t="s">
        <v>336</v>
      </c>
    </row>
    <row r="461" spans="1:7" s="12" customFormat="1" ht="30.75" customHeight="1">
      <c r="A461" s="47" t="s">
        <v>1698</v>
      </c>
      <c r="B461" s="109" t="s">
        <v>1699</v>
      </c>
      <c r="C461" s="47" t="s">
        <v>255</v>
      </c>
      <c r="D461" s="23">
        <v>50</v>
      </c>
      <c r="E461" s="23">
        <v>3797.69</v>
      </c>
      <c r="F461" s="1">
        <v>7.1962006561643888E-9</v>
      </c>
      <c r="G461" s="24" t="s">
        <v>336</v>
      </c>
    </row>
    <row r="462" spans="1:7" s="12" customFormat="1" ht="30.75" customHeight="1">
      <c r="A462" s="47" t="s">
        <v>1413</v>
      </c>
      <c r="B462" s="109" t="s">
        <v>1531</v>
      </c>
      <c r="C462" s="47" t="s">
        <v>255</v>
      </c>
      <c r="D462" s="23">
        <v>50</v>
      </c>
      <c r="E462" s="23">
        <v>3766.94</v>
      </c>
      <c r="F462" s="1">
        <v>7.1379328222503371E-9</v>
      </c>
      <c r="G462" s="24" t="s">
        <v>336</v>
      </c>
    </row>
    <row r="463" spans="1:7" s="12" customFormat="1" ht="30.75" customHeight="1">
      <c r="A463" s="47" t="s">
        <v>1770</v>
      </c>
      <c r="B463" s="109" t="s">
        <v>1771</v>
      </c>
      <c r="C463" s="47" t="s">
        <v>255</v>
      </c>
      <c r="D463" s="23">
        <v>50</v>
      </c>
      <c r="E463" s="23">
        <v>3663.37</v>
      </c>
      <c r="F463" s="1">
        <v>6.9416791780721795E-9</v>
      </c>
      <c r="G463" s="24" t="s">
        <v>336</v>
      </c>
    </row>
    <row r="464" spans="1:7" s="12" customFormat="1" ht="30.75" customHeight="1">
      <c r="A464" s="47" t="s">
        <v>1428</v>
      </c>
      <c r="B464" s="109" t="s">
        <v>1572</v>
      </c>
      <c r="C464" s="47" t="s">
        <v>255</v>
      </c>
      <c r="D464" s="23">
        <v>50</v>
      </c>
      <c r="E464" s="23">
        <v>3634.53</v>
      </c>
      <c r="F464" s="1">
        <v>6.8870305819719771E-9</v>
      </c>
      <c r="G464" s="24" t="s">
        <v>336</v>
      </c>
    </row>
    <row r="465" spans="1:7" s="12" customFormat="1" ht="14.25" customHeight="1">
      <c r="A465" s="47"/>
      <c r="B465" s="59"/>
      <c r="C465" s="27"/>
      <c r="D465" s="29"/>
      <c r="E465" s="29"/>
      <c r="F465" s="30"/>
      <c r="G465" s="31"/>
    </row>
    <row r="466" spans="1:7" s="12" customFormat="1" ht="33" customHeight="1">
      <c r="A466" s="73"/>
      <c r="B466" s="27"/>
      <c r="C466" s="27" t="s">
        <v>278</v>
      </c>
      <c r="D466" s="80">
        <v>1296521450</v>
      </c>
      <c r="E466" s="80">
        <v>40879094914.810013</v>
      </c>
      <c r="F466" s="91">
        <v>7.7461343513915509E-2</v>
      </c>
      <c r="G466" s="31"/>
    </row>
    <row r="467" spans="1:7" s="12" customFormat="1" ht="33" customHeight="1">
      <c r="A467" s="73" t="s">
        <v>309</v>
      </c>
      <c r="B467" s="27"/>
      <c r="C467" s="27"/>
      <c r="D467" s="80"/>
      <c r="E467" s="80"/>
      <c r="F467" s="91"/>
      <c r="G467" s="31"/>
    </row>
    <row r="468" spans="1:7" s="12" customFormat="1" ht="33" customHeight="1">
      <c r="A468" s="47" t="s">
        <v>543</v>
      </c>
      <c r="B468" s="109" t="s">
        <v>515</v>
      </c>
      <c r="C468" s="47" t="s">
        <v>624</v>
      </c>
      <c r="D468" s="23">
        <v>3420</v>
      </c>
      <c r="E468" s="23">
        <v>3271988652.0999999</v>
      </c>
      <c r="F468" s="1">
        <v>6.2000550032268176E-3</v>
      </c>
      <c r="G468" s="24" t="s">
        <v>272</v>
      </c>
    </row>
    <row r="469" spans="1:7" s="12" customFormat="1" ht="33" customHeight="1">
      <c r="A469" s="47" t="s">
        <v>1688</v>
      </c>
      <c r="B469" s="109" t="s">
        <v>749</v>
      </c>
      <c r="C469" s="47" t="s">
        <v>624</v>
      </c>
      <c r="D469" s="23">
        <v>2500</v>
      </c>
      <c r="E469" s="23">
        <v>2465772222.5</v>
      </c>
      <c r="F469" s="1">
        <v>4.6723644335125887E-3</v>
      </c>
      <c r="G469" s="24" t="s">
        <v>272</v>
      </c>
    </row>
    <row r="470" spans="1:7" s="12" customFormat="1" ht="33" customHeight="1">
      <c r="A470" s="47" t="s">
        <v>550</v>
      </c>
      <c r="B470" s="109" t="s">
        <v>518</v>
      </c>
      <c r="C470" s="47" t="s">
        <v>622</v>
      </c>
      <c r="D470" s="23">
        <v>1892</v>
      </c>
      <c r="E470" s="23">
        <v>1812362630.3599999</v>
      </c>
      <c r="F470" s="1">
        <v>3.4342258451333439E-3</v>
      </c>
      <c r="G470" s="24" t="s">
        <v>272</v>
      </c>
    </row>
    <row r="471" spans="1:7" s="12" customFormat="1" ht="33" customHeight="1">
      <c r="A471" s="47" t="s">
        <v>1114</v>
      </c>
      <c r="B471" s="109" t="s">
        <v>1099</v>
      </c>
      <c r="C471" s="47" t="s">
        <v>624</v>
      </c>
      <c r="D471" s="23">
        <v>10000</v>
      </c>
      <c r="E471" s="23">
        <v>972306706</v>
      </c>
      <c r="F471" s="1">
        <v>1.8424131921537133E-3</v>
      </c>
      <c r="G471" s="24" t="s">
        <v>272</v>
      </c>
    </row>
    <row r="472" spans="1:7" s="12" customFormat="1" ht="33" customHeight="1">
      <c r="A472" s="47" t="s">
        <v>1684</v>
      </c>
      <c r="B472" s="109" t="s">
        <v>1102</v>
      </c>
      <c r="C472" s="47" t="s">
        <v>624</v>
      </c>
      <c r="D472" s="23">
        <v>2500</v>
      </c>
      <c r="E472" s="23">
        <v>243072308</v>
      </c>
      <c r="F472" s="1">
        <v>4.6059502021623472E-4</v>
      </c>
      <c r="G472" s="24" t="s">
        <v>272</v>
      </c>
    </row>
    <row r="473" spans="1:7" s="12" customFormat="1" ht="33" customHeight="1">
      <c r="A473" s="47" t="s">
        <v>1676</v>
      </c>
      <c r="B473" s="109" t="s">
        <v>608</v>
      </c>
      <c r="C473" s="47" t="s">
        <v>622</v>
      </c>
      <c r="D473" s="23">
        <v>250</v>
      </c>
      <c r="E473" s="23">
        <v>242526565.94999999</v>
      </c>
      <c r="F473" s="1">
        <v>4.5956089965918382E-4</v>
      </c>
      <c r="G473" s="24" t="s">
        <v>272</v>
      </c>
    </row>
    <row r="474" spans="1:7" s="12" customFormat="1" ht="33" customHeight="1">
      <c r="A474" s="47" t="s">
        <v>1671</v>
      </c>
      <c r="B474" s="109" t="s">
        <v>563</v>
      </c>
      <c r="C474" s="47" t="s">
        <v>249</v>
      </c>
      <c r="D474" s="23">
        <v>250</v>
      </c>
      <c r="E474" s="23">
        <v>238211064.18000001</v>
      </c>
      <c r="F474" s="1">
        <v>4.5138350322373159E-4</v>
      </c>
      <c r="G474" s="24" t="s">
        <v>272</v>
      </c>
    </row>
    <row r="475" spans="1:7" s="12" customFormat="1" ht="33" customHeight="1">
      <c r="A475" s="47" t="s">
        <v>1672</v>
      </c>
      <c r="B475" s="109" t="s">
        <v>565</v>
      </c>
      <c r="C475" s="47" t="s">
        <v>249</v>
      </c>
      <c r="D475" s="23">
        <v>200</v>
      </c>
      <c r="E475" s="23">
        <v>193605833.09999999</v>
      </c>
      <c r="F475" s="1">
        <v>3.6686154562154177E-4</v>
      </c>
      <c r="G475" s="24" t="s">
        <v>272</v>
      </c>
    </row>
    <row r="476" spans="1:7" s="12" customFormat="1" ht="33" customHeight="1">
      <c r="A476" s="47" t="s">
        <v>373</v>
      </c>
      <c r="B476" s="109" t="s">
        <v>367</v>
      </c>
      <c r="C476" s="47" t="s">
        <v>622</v>
      </c>
      <c r="D476" s="23">
        <v>80</v>
      </c>
      <c r="E476" s="23">
        <v>82232328.290000007</v>
      </c>
      <c r="F476" s="1">
        <v>1.558211267371543E-4</v>
      </c>
      <c r="G476" s="24" t="s">
        <v>272</v>
      </c>
    </row>
    <row r="477" spans="1:7" s="12" customFormat="1" ht="33" customHeight="1">
      <c r="A477" s="47" t="s">
        <v>460</v>
      </c>
      <c r="B477" s="109" t="s">
        <v>456</v>
      </c>
      <c r="C477" s="47" t="s">
        <v>622</v>
      </c>
      <c r="D477" s="23">
        <v>58</v>
      </c>
      <c r="E477" s="23">
        <v>57785286.18</v>
      </c>
      <c r="F477" s="1">
        <v>1.0949669781503045E-4</v>
      </c>
      <c r="G477" s="24" t="s">
        <v>272</v>
      </c>
    </row>
    <row r="478" spans="1:7" s="12" customFormat="1" ht="33" customHeight="1">
      <c r="A478" s="47" t="s">
        <v>1602</v>
      </c>
      <c r="B478" s="109" t="s">
        <v>532</v>
      </c>
      <c r="C478" s="47" t="s">
        <v>249</v>
      </c>
      <c r="D478" s="23">
        <v>50</v>
      </c>
      <c r="E478" s="23">
        <v>47691932.030000001</v>
      </c>
      <c r="F478" s="1">
        <v>9.0370912993960385E-5</v>
      </c>
      <c r="G478" s="24" t="s">
        <v>272</v>
      </c>
    </row>
    <row r="479" spans="1:7" s="12" customFormat="1" ht="33" customHeight="1">
      <c r="A479" s="47" t="s">
        <v>31</v>
      </c>
      <c r="B479" s="109" t="s">
        <v>164</v>
      </c>
      <c r="C479" s="47" t="s">
        <v>622</v>
      </c>
      <c r="D479" s="23">
        <v>9</v>
      </c>
      <c r="E479" s="23">
        <v>9148183.3100000005</v>
      </c>
      <c r="F479" s="1">
        <v>1.7334791080402591E-5</v>
      </c>
      <c r="G479" s="24" t="s">
        <v>272</v>
      </c>
    </row>
    <row r="480" spans="1:7" s="12" customFormat="1" ht="17.25" customHeight="1">
      <c r="A480" s="47"/>
      <c r="B480" s="59"/>
      <c r="C480" s="47"/>
      <c r="D480" s="23"/>
      <c r="E480" s="23"/>
      <c r="F480" s="1"/>
      <c r="G480" s="31"/>
    </row>
    <row r="481" spans="1:7" s="12" customFormat="1" ht="33" customHeight="1">
      <c r="A481" s="47"/>
      <c r="B481" s="59"/>
      <c r="C481" s="27" t="s">
        <v>278</v>
      </c>
      <c r="D481" s="80">
        <v>21209</v>
      </c>
      <c r="E481" s="80">
        <v>9636703712.0000019</v>
      </c>
      <c r="F481" s="91">
        <v>1.8260482971373712E-2</v>
      </c>
      <c r="G481" s="24"/>
    </row>
    <row r="482" spans="1:7" s="12" customFormat="1" ht="33" customHeight="1">
      <c r="A482" s="73" t="s">
        <v>310</v>
      </c>
      <c r="B482" s="27"/>
      <c r="C482" s="27"/>
      <c r="D482" s="80"/>
      <c r="E482" s="80"/>
      <c r="F482" s="91"/>
      <c r="G482" s="24"/>
    </row>
    <row r="483" spans="1:7" s="12" customFormat="1" ht="33" customHeight="1">
      <c r="A483" s="27"/>
      <c r="B483" s="27"/>
      <c r="C483" s="27" t="s">
        <v>278</v>
      </c>
      <c r="D483" s="80">
        <v>0</v>
      </c>
      <c r="E483" s="80">
        <v>0</v>
      </c>
      <c r="F483" s="80">
        <v>0</v>
      </c>
      <c r="G483" s="31"/>
    </row>
    <row r="484" spans="1:7" s="12" customFormat="1" ht="21" customHeight="1">
      <c r="A484" s="27"/>
      <c r="B484" s="27"/>
      <c r="C484" s="27"/>
      <c r="D484" s="80"/>
      <c r="E484" s="80"/>
      <c r="F484" s="91"/>
      <c r="G484" s="31"/>
    </row>
    <row r="485" spans="1:7" s="12" customFormat="1" ht="33" customHeight="1">
      <c r="A485" s="79" t="s">
        <v>293</v>
      </c>
      <c r="B485" s="21"/>
      <c r="C485" s="22"/>
      <c r="D485" s="23"/>
      <c r="E485" s="25"/>
      <c r="F485" s="19"/>
      <c r="G485" s="24"/>
    </row>
    <row r="486" spans="1:7" s="12" customFormat="1" ht="27" customHeight="1">
      <c r="A486" s="61" t="s">
        <v>294</v>
      </c>
      <c r="B486" s="35"/>
      <c r="C486" s="28"/>
      <c r="D486" s="36"/>
      <c r="E486" s="37"/>
      <c r="F486" s="19"/>
      <c r="G486" s="24"/>
    </row>
    <row r="487" spans="1:7" s="12" customFormat="1" ht="27" customHeight="1">
      <c r="A487" s="47" t="s">
        <v>454</v>
      </c>
      <c r="B487" s="47" t="s">
        <v>455</v>
      </c>
      <c r="C487" s="47" t="s">
        <v>251</v>
      </c>
      <c r="D487" s="23">
        <v>1084671.5260000001</v>
      </c>
      <c r="E487" s="23">
        <v>1592785360.02</v>
      </c>
      <c r="F487" s="1">
        <v>3.0181513111667765E-3</v>
      </c>
      <c r="G487" s="24" t="s">
        <v>336</v>
      </c>
    </row>
    <row r="488" spans="1:7" s="12" customFormat="1">
      <c r="A488" s="47"/>
      <c r="B488" s="47"/>
      <c r="C488" s="47"/>
      <c r="D488" s="23"/>
      <c r="E488" s="23"/>
      <c r="F488" s="1"/>
      <c r="G488" s="24"/>
    </row>
    <row r="489" spans="1:7" ht="33" customHeight="1">
      <c r="A489" s="47"/>
      <c r="B489" s="47"/>
      <c r="C489" s="27" t="s">
        <v>278</v>
      </c>
      <c r="D489" s="80">
        <v>1084671.5260000001</v>
      </c>
      <c r="E489" s="80">
        <v>1592785360.02</v>
      </c>
      <c r="F489" s="91">
        <v>3.0181513111667765E-3</v>
      </c>
      <c r="G489" s="24"/>
    </row>
    <row r="490" spans="1:7" ht="11.25" customHeight="1">
      <c r="A490" s="47"/>
      <c r="B490" s="47"/>
      <c r="C490" s="47"/>
      <c r="D490" s="23"/>
      <c r="E490" s="23"/>
      <c r="F490" s="1"/>
      <c r="G490" s="24"/>
    </row>
    <row r="491" spans="1:7" ht="33" customHeight="1">
      <c r="A491" s="61" t="s">
        <v>685</v>
      </c>
      <c r="B491" s="35"/>
      <c r="C491" s="28"/>
      <c r="D491" s="36"/>
      <c r="E491" s="37"/>
      <c r="F491" s="19"/>
      <c r="G491" s="24"/>
    </row>
    <row r="492" spans="1:7" ht="14.25" customHeight="1">
      <c r="A492" s="47"/>
      <c r="B492" s="47"/>
      <c r="C492" s="47"/>
      <c r="D492" s="23"/>
      <c r="E492" s="23"/>
      <c r="F492" s="1"/>
      <c r="G492" s="24"/>
    </row>
    <row r="493" spans="1:7" ht="33" customHeight="1">
      <c r="A493" s="54" t="s">
        <v>687</v>
      </c>
      <c r="B493" s="47"/>
      <c r="C493" s="47"/>
      <c r="D493" s="23"/>
      <c r="E493" s="23"/>
      <c r="F493" s="1"/>
      <c r="G493" s="24"/>
    </row>
    <row r="494" spans="1:7" ht="21.75" customHeight="1">
      <c r="A494" s="47"/>
      <c r="B494" s="47"/>
      <c r="C494" s="47"/>
      <c r="D494" s="23"/>
      <c r="E494" s="23"/>
      <c r="F494" s="1"/>
      <c r="G494" s="24"/>
    </row>
    <row r="495" spans="1:7" ht="33" customHeight="1">
      <c r="A495" s="54" t="s">
        <v>292</v>
      </c>
      <c r="B495" s="32"/>
      <c r="C495" s="28"/>
      <c r="D495" s="33"/>
      <c r="E495" s="37">
        <v>8938483911.6900024</v>
      </c>
      <c r="F495" s="106">
        <v>1.6937434016578084E-2</v>
      </c>
      <c r="G495" s="24"/>
    </row>
    <row r="496" spans="1:7" ht="18" customHeight="1">
      <c r="A496" s="39"/>
      <c r="B496" s="39"/>
      <c r="C496" s="40"/>
      <c r="D496" s="41"/>
      <c r="E496" s="29"/>
      <c r="F496" s="26"/>
      <c r="G496" s="24"/>
    </row>
    <row r="497" spans="1:7" ht="33" customHeight="1">
      <c r="A497" s="55"/>
      <c r="B497" s="56"/>
      <c r="C497" s="68" t="s">
        <v>279</v>
      </c>
      <c r="D497" s="57">
        <v>6151039330.526</v>
      </c>
      <c r="E497" s="57">
        <v>527735423378.84003</v>
      </c>
      <c r="F497" s="123">
        <v>1.0000000000000004</v>
      </c>
      <c r="G497" s="57"/>
    </row>
    <row r="498" spans="1:7" ht="33" customHeight="1">
      <c r="A498" s="39" t="s">
        <v>312</v>
      </c>
      <c r="B498" s="39"/>
      <c r="C498" s="40"/>
      <c r="D498" s="41"/>
      <c r="E498" s="66">
        <v>0</v>
      </c>
      <c r="F498" s="66"/>
      <c r="G498" s="31"/>
    </row>
    <row r="499" spans="1:7" ht="33" customHeight="1">
      <c r="A499" s="39" t="s">
        <v>313</v>
      </c>
      <c r="B499" s="39"/>
      <c r="C499" s="40"/>
      <c r="D499" s="41"/>
      <c r="E499" s="66">
        <v>24.211808607802208</v>
      </c>
      <c r="F499" s="67"/>
      <c r="G499" s="31"/>
    </row>
    <row r="500" spans="1:7" ht="33" customHeight="1">
      <c r="A500" s="39" t="s">
        <v>314</v>
      </c>
      <c r="B500" s="39"/>
      <c r="C500" s="40"/>
      <c r="D500" s="41"/>
      <c r="E500" s="66">
        <v>9.7231736225736078</v>
      </c>
      <c r="F500" s="67"/>
      <c r="G500" s="31"/>
    </row>
    <row r="501" spans="1:7" ht="33" customHeight="1">
      <c r="A501" s="39" t="s">
        <v>315</v>
      </c>
      <c r="B501" s="39"/>
      <c r="C501" s="40"/>
      <c r="D501" s="41"/>
      <c r="E501" s="75">
        <v>7.6439221007504748E-2</v>
      </c>
      <c r="F501" s="67"/>
      <c r="G501" s="31"/>
    </row>
    <row r="502" spans="1:7" ht="33" customHeight="1">
      <c r="A502" s="39" t="s">
        <v>316</v>
      </c>
      <c r="B502" s="39"/>
      <c r="C502" s="40"/>
      <c r="D502" s="41"/>
      <c r="E502" s="75">
        <v>0</v>
      </c>
      <c r="F502" s="67"/>
      <c r="G502" s="31"/>
    </row>
    <row r="503" spans="1:7" ht="33" customHeight="1">
      <c r="A503" s="55"/>
      <c r="B503" s="56"/>
      <c r="C503" s="68"/>
      <c r="D503" s="57"/>
      <c r="E503" s="57"/>
      <c r="F503" s="64"/>
      <c r="G503" s="57"/>
    </row>
    <row r="504" spans="1:7" ht="33" customHeight="1">
      <c r="A504" s="54" t="s">
        <v>317</v>
      </c>
      <c r="B504" s="39"/>
      <c r="C504" s="40"/>
      <c r="D504" s="41"/>
      <c r="E504" s="66"/>
      <c r="F504" s="67"/>
      <c r="G504" s="31"/>
    </row>
    <row r="505" spans="1:7" ht="33" customHeight="1">
      <c r="A505" s="39" t="s">
        <v>332</v>
      </c>
      <c r="B505" s="39"/>
      <c r="C505" s="40"/>
      <c r="D505" s="41"/>
      <c r="E505" s="66">
        <v>336225947287.55011</v>
      </c>
      <c r="F505" s="67">
        <v>0.63711081802099723</v>
      </c>
      <c r="G505" s="31"/>
    </row>
    <row r="506" spans="1:7" ht="33" customHeight="1">
      <c r="A506" s="39" t="s">
        <v>333</v>
      </c>
      <c r="B506" s="39"/>
      <c r="C506" s="40"/>
      <c r="D506" s="41"/>
      <c r="E506" s="66">
        <v>171341503107.57996</v>
      </c>
      <c r="F506" s="67">
        <v>0.32467311367988416</v>
      </c>
      <c r="G506" s="31"/>
    </row>
    <row r="507" spans="1:7" ht="33" customHeight="1">
      <c r="A507" s="39" t="s">
        <v>319</v>
      </c>
      <c r="B507" s="39"/>
      <c r="C507" s="40"/>
      <c r="D507" s="41"/>
      <c r="E507" s="66">
        <v>9636703712.0000019</v>
      </c>
      <c r="F507" s="67">
        <v>1.8260482971373705E-2</v>
      </c>
      <c r="G507" s="31"/>
    </row>
    <row r="508" spans="1:7" ht="33" customHeight="1">
      <c r="A508" s="39" t="s">
        <v>320</v>
      </c>
      <c r="B508" s="39"/>
      <c r="C508" s="40"/>
      <c r="D508" s="41"/>
      <c r="E508" s="66">
        <v>0</v>
      </c>
      <c r="F508" s="66">
        <v>0</v>
      </c>
      <c r="G508" s="31"/>
    </row>
    <row r="509" spans="1:7" ht="33" customHeight="1">
      <c r="A509" s="39" t="s">
        <v>321</v>
      </c>
      <c r="B509" s="39"/>
      <c r="C509" s="40"/>
      <c r="D509" s="41"/>
      <c r="E509" s="66">
        <v>0</v>
      </c>
      <c r="F509" s="66">
        <v>0</v>
      </c>
      <c r="G509" s="31"/>
    </row>
    <row r="510" spans="1:7" ht="33" customHeight="1">
      <c r="A510" s="39" t="s">
        <v>322</v>
      </c>
      <c r="B510" s="39"/>
      <c r="C510" s="40"/>
      <c r="D510" s="41"/>
      <c r="E510" s="66">
        <v>0</v>
      </c>
      <c r="F510" s="66">
        <v>0</v>
      </c>
      <c r="G510" s="31"/>
    </row>
    <row r="511" spans="1:7" ht="33" customHeight="1">
      <c r="A511" s="39" t="s">
        <v>323</v>
      </c>
      <c r="B511" s="39"/>
      <c r="C511" s="40"/>
      <c r="D511" s="41"/>
      <c r="E511" s="66">
        <v>0</v>
      </c>
      <c r="F511" s="66">
        <v>0</v>
      </c>
      <c r="G511" s="31"/>
    </row>
    <row r="512" spans="1:7" ht="33" customHeight="1">
      <c r="A512" s="39" t="s">
        <v>324</v>
      </c>
      <c r="B512" s="39"/>
      <c r="C512" s="40"/>
      <c r="D512" s="41"/>
      <c r="E512" s="66">
        <v>0</v>
      </c>
      <c r="F512" s="66">
        <v>0</v>
      </c>
      <c r="G512" s="31"/>
    </row>
    <row r="513" spans="1:7" ht="33" customHeight="1">
      <c r="A513" s="39" t="s">
        <v>325</v>
      </c>
      <c r="B513" s="39"/>
      <c r="C513" s="40"/>
      <c r="D513" s="41"/>
      <c r="E513" s="66">
        <v>0</v>
      </c>
      <c r="F513" s="66">
        <v>0</v>
      </c>
      <c r="G513" s="31"/>
    </row>
    <row r="514" spans="1:7" ht="33" customHeight="1">
      <c r="A514" s="39" t="s">
        <v>326</v>
      </c>
      <c r="B514" s="39"/>
      <c r="C514" s="40"/>
      <c r="D514" s="41"/>
      <c r="E514" s="66">
        <v>0</v>
      </c>
      <c r="F514" s="66">
        <v>0</v>
      </c>
      <c r="G514" s="31"/>
    </row>
    <row r="515" spans="1:7" ht="33" customHeight="1">
      <c r="A515" s="39" t="s">
        <v>327</v>
      </c>
      <c r="B515" s="39"/>
      <c r="C515" s="40"/>
      <c r="D515" s="41"/>
      <c r="E515" s="66">
        <v>0</v>
      </c>
      <c r="F515" s="66">
        <v>0</v>
      </c>
      <c r="G515" s="31"/>
    </row>
    <row r="516" spans="1:7" ht="33" customHeight="1">
      <c r="A516" s="39" t="s">
        <v>328</v>
      </c>
      <c r="B516" s="39"/>
      <c r="C516" s="40"/>
      <c r="D516" s="41"/>
      <c r="E516" s="66">
        <v>0</v>
      </c>
      <c r="F516" s="66">
        <v>0</v>
      </c>
      <c r="G516" s="31"/>
    </row>
    <row r="517" spans="1:7" ht="33" customHeight="1">
      <c r="A517" s="39" t="s">
        <v>318</v>
      </c>
      <c r="B517" s="39"/>
      <c r="C517" s="40"/>
      <c r="D517" s="41"/>
      <c r="E517" s="66">
        <v>0</v>
      </c>
      <c r="F517" s="66">
        <v>0</v>
      </c>
      <c r="G517" s="31"/>
    </row>
    <row r="518" spans="1:7" ht="33" customHeight="1">
      <c r="A518" s="65"/>
      <c r="B518" s="39"/>
      <c r="C518" s="27" t="s">
        <v>278</v>
      </c>
      <c r="D518" s="41"/>
      <c r="E518" s="76">
        <v>517204154107.13007</v>
      </c>
      <c r="F518" s="77">
        <v>0.98004441467225512</v>
      </c>
      <c r="G518" s="31"/>
    </row>
    <row r="519" spans="1:7" ht="33" customHeight="1">
      <c r="A519" s="65" t="s">
        <v>295</v>
      </c>
      <c r="B519" s="39"/>
      <c r="C519" s="40"/>
      <c r="D519" s="41"/>
      <c r="E519" s="66">
        <v>0</v>
      </c>
      <c r="F519" s="67"/>
      <c r="G519" s="31"/>
    </row>
    <row r="520" spans="1:7" ht="33" customHeight="1">
      <c r="A520" s="65" t="s">
        <v>298</v>
      </c>
      <c r="B520" s="39"/>
      <c r="C520" s="40"/>
      <c r="D520" s="78"/>
      <c r="E520" s="76">
        <v>1592785360.02</v>
      </c>
      <c r="F520" s="110">
        <v>3.0181513111667765E-3</v>
      </c>
      <c r="G520" s="31"/>
    </row>
    <row r="521" spans="1:7" ht="33" customHeight="1">
      <c r="A521" s="65" t="s">
        <v>292</v>
      </c>
      <c r="B521" s="39"/>
      <c r="C521" s="40"/>
      <c r="D521" s="78"/>
      <c r="E521" s="76">
        <v>8938483911.6900024</v>
      </c>
      <c r="F521" s="77">
        <v>1.6937434016578084E-2</v>
      </c>
      <c r="G521" s="31"/>
    </row>
    <row r="522" spans="1:7" ht="33" customHeight="1">
      <c r="A522" s="65" t="s">
        <v>299</v>
      </c>
      <c r="B522" s="39"/>
      <c r="C522" s="40"/>
      <c r="D522" s="78"/>
      <c r="E522" s="76">
        <v>0</v>
      </c>
      <c r="F522" s="77"/>
      <c r="G522" s="31"/>
    </row>
    <row r="523" spans="1:7" ht="18.75" customHeight="1">
      <c r="A523" s="65"/>
      <c r="B523" s="39"/>
      <c r="C523" s="40"/>
      <c r="D523" s="41"/>
      <c r="E523" s="41"/>
      <c r="F523" s="67"/>
      <c r="G523" s="31"/>
    </row>
    <row r="524" spans="1:7" ht="33" customHeight="1">
      <c r="A524" s="55"/>
      <c r="B524" s="140" t="s">
        <v>279</v>
      </c>
      <c r="C524" s="141"/>
      <c r="D524" s="142"/>
      <c r="E524" s="57">
        <v>527735423378.84009</v>
      </c>
      <c r="F524" s="64">
        <v>1</v>
      </c>
      <c r="G524" s="57"/>
    </row>
    <row r="525" spans="1:7" s="137" customFormat="1" ht="33" hidden="1" customHeight="1">
      <c r="A525" s="134"/>
      <c r="B525" s="143" t="s">
        <v>287</v>
      </c>
      <c r="C525" s="144"/>
      <c r="D525" s="145"/>
      <c r="E525" s="135">
        <v>18799593209.770199</v>
      </c>
      <c r="F525" s="136"/>
      <c r="G525" s="133"/>
    </row>
    <row r="526" spans="1:7" s="137" customFormat="1" ht="33" hidden="1" customHeight="1">
      <c r="A526" s="134"/>
      <c r="B526" s="143" t="s">
        <v>288</v>
      </c>
      <c r="C526" s="144"/>
      <c r="D526" s="145"/>
      <c r="E526" s="133">
        <v>28.0716</v>
      </c>
      <c r="F526" s="136"/>
      <c r="G526" s="133"/>
    </row>
    <row r="527" spans="1:7">
      <c r="D527" s="43"/>
      <c r="E527" s="44"/>
      <c r="F527" s="90"/>
    </row>
    <row r="528" spans="1:7">
      <c r="A528" s="2" t="s">
        <v>2138</v>
      </c>
      <c r="D528" s="43"/>
      <c r="E528" s="44"/>
      <c r="F528" s="90"/>
    </row>
    <row r="529" spans="1:6">
      <c r="A529" s="69" t="s">
        <v>381</v>
      </c>
      <c r="E529" s="44"/>
      <c r="F529" s="90"/>
    </row>
    <row r="530" spans="1:6">
      <c r="E530" s="44"/>
    </row>
    <row r="531" spans="1:6">
      <c r="A531" s="70" t="s">
        <v>302</v>
      </c>
      <c r="B531" s="70" t="s">
        <v>302</v>
      </c>
      <c r="C531" s="70" t="s">
        <v>119</v>
      </c>
      <c r="D531" s="3"/>
      <c r="E531" s="2"/>
      <c r="F531" s="44"/>
    </row>
    <row r="532" spans="1:6">
      <c r="A532" s="92" t="s">
        <v>2114</v>
      </c>
      <c r="B532" s="92" t="s">
        <v>2136</v>
      </c>
      <c r="C532" s="103">
        <v>28.083400000000001</v>
      </c>
      <c r="D532" s="114"/>
      <c r="E532" s="48"/>
      <c r="F532" s="15"/>
    </row>
    <row r="533" spans="1:6">
      <c r="A533" s="92" t="s">
        <v>2115</v>
      </c>
      <c r="B533" s="92" t="s">
        <v>2136</v>
      </c>
      <c r="C533" s="103">
        <v>28.084599999999998</v>
      </c>
      <c r="D533" s="114"/>
      <c r="E533" s="48"/>
      <c r="F533" s="15"/>
    </row>
    <row r="534" spans="1:6">
      <c r="A534" s="92" t="s">
        <v>2116</v>
      </c>
      <c r="B534" s="92" t="s">
        <v>2136</v>
      </c>
      <c r="C534" s="103">
        <v>28.056100000000001</v>
      </c>
      <c r="D534" s="114"/>
      <c r="E534" s="48"/>
      <c r="F534" s="15"/>
    </row>
    <row r="535" spans="1:6">
      <c r="A535" s="92" t="s">
        <v>2114</v>
      </c>
      <c r="B535" s="92" t="s">
        <v>2123</v>
      </c>
      <c r="C535" s="103">
        <v>27.951699999999999</v>
      </c>
      <c r="D535" s="114"/>
      <c r="E535" s="48"/>
      <c r="F535" s="15"/>
    </row>
    <row r="536" spans="1:6">
      <c r="A536" s="92" t="s">
        <v>2115</v>
      </c>
      <c r="B536" s="92" t="s">
        <v>2123</v>
      </c>
      <c r="C536" s="103">
        <v>27.952300000000001</v>
      </c>
      <c r="D536" s="114"/>
      <c r="E536" s="48"/>
      <c r="F536" s="15"/>
    </row>
    <row r="537" spans="1:6">
      <c r="A537" s="92" t="s">
        <v>2116</v>
      </c>
      <c r="B537" s="92" t="s">
        <v>2123</v>
      </c>
      <c r="C537" s="103">
        <v>27.9298</v>
      </c>
      <c r="D537" s="114"/>
      <c r="E537" s="48"/>
      <c r="F537" s="15"/>
    </row>
    <row r="539" spans="1:6">
      <c r="A539" s="43" t="s">
        <v>2140</v>
      </c>
      <c r="B539" s="89">
        <v>0</v>
      </c>
    </row>
  </sheetData>
  <mergeCells count="4">
    <mergeCell ref="A7:G7"/>
    <mergeCell ref="B524:D524"/>
    <mergeCell ref="B525:D525"/>
    <mergeCell ref="B526:D526"/>
  </mergeCells>
  <conditionalFormatting sqref="C246:C464 C468:C480 C10:C82 C85:C243 A10:A243 A246:A482 C487:C488 A487:A492">
    <cfRule type="containsErrors" dxfId="41" priority="2">
      <formula>ISERROR(A10)</formula>
    </cfRule>
  </conditionalFormatting>
  <conditionalFormatting sqref="C490:C494 A494">
    <cfRule type="containsErrors" dxfId="40" priority="30">
      <formula>ISERROR(A490)</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3" max="6" man="1"/>
    <brk id="244" max="6" man="1"/>
    <brk id="49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8"/>
  <sheetViews>
    <sheetView zoomScale="70" zoomScaleNormal="70" zoomScaleSheetLayoutView="70" workbookViewId="0">
      <selection activeCell="A4" sqref="A4"/>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8.7109375" style="15" bestFit="1" customWidth="1"/>
    <col min="6" max="6" width="18.7109375" style="6" bestFit="1" customWidth="1"/>
    <col min="7" max="7" width="14.85546875" style="6"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335</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74" t="s">
        <v>307</v>
      </c>
      <c r="B9" s="16"/>
      <c r="C9" s="17"/>
      <c r="D9" s="16"/>
      <c r="E9" s="18"/>
      <c r="F9" s="19"/>
      <c r="G9" s="20"/>
    </row>
    <row r="10" spans="1:7" s="12" customFormat="1" ht="16.5" customHeight="1">
      <c r="A10" s="47"/>
      <c r="B10" s="59"/>
      <c r="C10" s="47"/>
      <c r="D10" s="23"/>
      <c r="E10" s="23"/>
      <c r="F10" s="38"/>
      <c r="G10" s="24"/>
    </row>
    <row r="11" spans="1:7" s="12" customFormat="1" ht="33" customHeight="1">
      <c r="A11" s="73" t="s">
        <v>332</v>
      </c>
      <c r="B11" s="59"/>
      <c r="C11" s="47"/>
      <c r="D11" s="23"/>
      <c r="E11" s="23"/>
      <c r="F11" s="1"/>
      <c r="G11" s="24"/>
    </row>
    <row r="12" spans="1:7" s="12" customFormat="1" ht="33" customHeight="1">
      <c r="A12" s="47" t="s">
        <v>998</v>
      </c>
      <c r="B12" s="59" t="s">
        <v>996</v>
      </c>
      <c r="C12" s="47" t="s">
        <v>255</v>
      </c>
      <c r="D12" s="23">
        <v>10500000</v>
      </c>
      <c r="E12" s="23">
        <v>1019552100</v>
      </c>
      <c r="F12" s="1">
        <v>0.11318226925087332</v>
      </c>
      <c r="G12" s="24" t="s">
        <v>336</v>
      </c>
    </row>
    <row r="13" spans="1:7" s="12" customFormat="1" ht="33" customHeight="1">
      <c r="A13" s="47" t="s">
        <v>903</v>
      </c>
      <c r="B13" s="59" t="s">
        <v>895</v>
      </c>
      <c r="C13" s="47" t="s">
        <v>255</v>
      </c>
      <c r="D13" s="23">
        <v>9370000</v>
      </c>
      <c r="E13" s="23">
        <v>902249481</v>
      </c>
      <c r="F13" s="1">
        <v>0.10016029949818427</v>
      </c>
      <c r="G13" s="24" t="s">
        <v>336</v>
      </c>
    </row>
    <row r="14" spans="1:7" s="12" customFormat="1" ht="33" customHeight="1">
      <c r="A14" s="47" t="s">
        <v>1147</v>
      </c>
      <c r="B14" s="59" t="s">
        <v>1142</v>
      </c>
      <c r="C14" s="47" t="s">
        <v>255</v>
      </c>
      <c r="D14" s="23">
        <v>8115700</v>
      </c>
      <c r="E14" s="23">
        <v>777449974.05999994</v>
      </c>
      <c r="F14" s="1">
        <v>8.6306087048561228E-2</v>
      </c>
      <c r="G14" s="24" t="s">
        <v>336</v>
      </c>
    </row>
    <row r="15" spans="1:7" s="12" customFormat="1" ht="33" customHeight="1">
      <c r="A15" s="47" t="s">
        <v>1279</v>
      </c>
      <c r="B15" s="59" t="s">
        <v>1280</v>
      </c>
      <c r="C15" s="47" t="s">
        <v>255</v>
      </c>
      <c r="D15" s="23">
        <v>6000000</v>
      </c>
      <c r="E15" s="23">
        <v>554097000</v>
      </c>
      <c r="F15" s="1">
        <v>6.1511281125409052E-2</v>
      </c>
      <c r="G15" s="24" t="s">
        <v>336</v>
      </c>
    </row>
    <row r="16" spans="1:7" s="12" customFormat="1" ht="33" customHeight="1">
      <c r="A16" s="47" t="s">
        <v>1958</v>
      </c>
      <c r="B16" s="59" t="s">
        <v>1915</v>
      </c>
      <c r="C16" s="47" t="s">
        <v>255</v>
      </c>
      <c r="D16" s="23">
        <v>4000000</v>
      </c>
      <c r="E16" s="23">
        <v>385738800</v>
      </c>
      <c r="F16" s="1">
        <v>4.28215416574678E-2</v>
      </c>
      <c r="G16" s="24" t="s">
        <v>336</v>
      </c>
    </row>
    <row r="17" spans="1:7" s="12" customFormat="1" ht="33" customHeight="1">
      <c r="A17" s="47" t="s">
        <v>902</v>
      </c>
      <c r="B17" s="59" t="s">
        <v>894</v>
      </c>
      <c r="C17" s="47" t="s">
        <v>255</v>
      </c>
      <c r="D17" s="23">
        <v>3200000</v>
      </c>
      <c r="E17" s="23">
        <v>303166720</v>
      </c>
      <c r="F17" s="1">
        <v>3.3655070036091458E-2</v>
      </c>
      <c r="G17" s="24" t="s">
        <v>336</v>
      </c>
    </row>
    <row r="18" spans="1:7" s="12" customFormat="1" ht="33" customHeight="1">
      <c r="A18" s="47" t="s">
        <v>1286</v>
      </c>
      <c r="B18" s="59" t="s">
        <v>1304</v>
      </c>
      <c r="C18" s="47" t="s">
        <v>255</v>
      </c>
      <c r="D18" s="23">
        <v>3000000</v>
      </c>
      <c r="E18" s="23">
        <v>277508400</v>
      </c>
      <c r="F18" s="1">
        <v>3.080669486942262E-2</v>
      </c>
      <c r="G18" s="24" t="s">
        <v>336</v>
      </c>
    </row>
    <row r="19" spans="1:7" s="12" customFormat="1" ht="33" customHeight="1">
      <c r="A19" s="47" t="s">
        <v>1851</v>
      </c>
      <c r="B19" s="59" t="s">
        <v>1852</v>
      </c>
      <c r="C19" s="47" t="s">
        <v>255</v>
      </c>
      <c r="D19" s="23">
        <v>2500000</v>
      </c>
      <c r="E19" s="23">
        <v>235886500</v>
      </c>
      <c r="F19" s="1">
        <v>2.6186174650266653E-2</v>
      </c>
      <c r="G19" s="24" t="s">
        <v>336</v>
      </c>
    </row>
    <row r="20" spans="1:7" s="12" customFormat="1" ht="33" customHeight="1">
      <c r="A20" s="47" t="s">
        <v>667</v>
      </c>
      <c r="B20" s="59" t="s">
        <v>674</v>
      </c>
      <c r="C20" s="47" t="s">
        <v>255</v>
      </c>
      <c r="D20" s="23">
        <v>1990000</v>
      </c>
      <c r="E20" s="23">
        <v>194335639</v>
      </c>
      <c r="F20" s="1">
        <v>2.1573540595265821E-2</v>
      </c>
      <c r="G20" s="24" t="s">
        <v>336</v>
      </c>
    </row>
    <row r="21" spans="1:7" s="12" customFormat="1" ht="33" customHeight="1">
      <c r="A21" s="47" t="s">
        <v>528</v>
      </c>
      <c r="B21" s="59" t="s">
        <v>529</v>
      </c>
      <c r="C21" s="47" t="s">
        <v>255</v>
      </c>
      <c r="D21" s="23">
        <v>1997000</v>
      </c>
      <c r="E21" s="23">
        <v>177763953.5</v>
      </c>
      <c r="F21" s="1">
        <v>1.9733888683213664E-2</v>
      </c>
      <c r="G21" s="24" t="s">
        <v>336</v>
      </c>
    </row>
    <row r="22" spans="1:7" s="12" customFormat="1" ht="33" customHeight="1">
      <c r="A22" s="47" t="s">
        <v>694</v>
      </c>
      <c r="B22" s="59" t="s">
        <v>695</v>
      </c>
      <c r="C22" s="47" t="s">
        <v>255</v>
      </c>
      <c r="D22" s="23">
        <v>1100000</v>
      </c>
      <c r="E22" s="23">
        <v>113920950</v>
      </c>
      <c r="F22" s="1">
        <v>1.2646564737805236E-2</v>
      </c>
      <c r="G22" s="24" t="s">
        <v>336</v>
      </c>
    </row>
    <row r="23" spans="1:7" s="12" customFormat="1" ht="33" customHeight="1">
      <c r="A23" s="47" t="s">
        <v>524</v>
      </c>
      <c r="B23" s="59" t="s">
        <v>525</v>
      </c>
      <c r="C23" s="47" t="s">
        <v>255</v>
      </c>
      <c r="D23" s="23">
        <v>1187200</v>
      </c>
      <c r="E23" s="23">
        <v>112616960.95999999</v>
      </c>
      <c r="F23" s="1">
        <v>1.2501806624291009E-2</v>
      </c>
      <c r="G23" s="24" t="s">
        <v>336</v>
      </c>
    </row>
    <row r="24" spans="1:7" s="12" customFormat="1" ht="33" customHeight="1">
      <c r="A24" s="47" t="s">
        <v>101</v>
      </c>
      <c r="B24" s="59" t="s">
        <v>127</v>
      </c>
      <c r="C24" s="47" t="s">
        <v>255</v>
      </c>
      <c r="D24" s="23">
        <v>747900</v>
      </c>
      <c r="E24" s="23">
        <v>79953950.340000004</v>
      </c>
      <c r="F24" s="1">
        <v>8.8758284496229627E-3</v>
      </c>
      <c r="G24" s="24" t="s">
        <v>336</v>
      </c>
    </row>
    <row r="25" spans="1:7" s="12" customFormat="1" ht="33" customHeight="1">
      <c r="A25" s="47" t="s">
        <v>84</v>
      </c>
      <c r="B25" s="59" t="s">
        <v>162</v>
      </c>
      <c r="C25" s="47" t="s">
        <v>255</v>
      </c>
      <c r="D25" s="23">
        <v>520000</v>
      </c>
      <c r="E25" s="23">
        <v>53403844</v>
      </c>
      <c r="F25" s="1">
        <v>5.9284545151146624E-3</v>
      </c>
      <c r="G25" s="24" t="s">
        <v>336</v>
      </c>
    </row>
    <row r="26" spans="1:7" s="12" customFormat="1" ht="33" customHeight="1">
      <c r="A26" s="47" t="s">
        <v>83</v>
      </c>
      <c r="B26" s="59" t="s">
        <v>232</v>
      </c>
      <c r="C26" s="47" t="s">
        <v>255</v>
      </c>
      <c r="D26" s="23">
        <v>500000</v>
      </c>
      <c r="E26" s="23">
        <v>51318050</v>
      </c>
      <c r="F26" s="1">
        <v>5.6969068599140547E-3</v>
      </c>
      <c r="G26" s="24" t="s">
        <v>336</v>
      </c>
    </row>
    <row r="27" spans="1:7" s="12" customFormat="1" ht="33" customHeight="1">
      <c r="A27" s="47" t="s">
        <v>754</v>
      </c>
      <c r="B27" s="59" t="s">
        <v>755</v>
      </c>
      <c r="C27" s="47" t="s">
        <v>255</v>
      </c>
      <c r="D27" s="23">
        <v>500000</v>
      </c>
      <c r="E27" s="23">
        <v>48559800</v>
      </c>
      <c r="F27" s="1">
        <v>5.3907086831252258E-3</v>
      </c>
      <c r="G27" s="24" t="s">
        <v>336</v>
      </c>
    </row>
    <row r="28" spans="1:7" s="12" customFormat="1" ht="33" customHeight="1">
      <c r="A28" s="47" t="s">
        <v>583</v>
      </c>
      <c r="B28" s="59" t="s">
        <v>592</v>
      </c>
      <c r="C28" s="47" t="s">
        <v>255</v>
      </c>
      <c r="D28" s="23">
        <v>495000</v>
      </c>
      <c r="E28" s="23">
        <v>48250372.5</v>
      </c>
      <c r="F28" s="1">
        <v>5.3563585929055852E-3</v>
      </c>
      <c r="G28" s="24" t="s">
        <v>336</v>
      </c>
    </row>
    <row r="29" spans="1:7" s="12" customFormat="1" ht="33" customHeight="1">
      <c r="A29" s="47" t="s">
        <v>1195</v>
      </c>
      <c r="B29" s="59" t="s">
        <v>1207</v>
      </c>
      <c r="C29" s="47" t="s">
        <v>255</v>
      </c>
      <c r="D29" s="23">
        <v>500000</v>
      </c>
      <c r="E29" s="23">
        <v>46888750</v>
      </c>
      <c r="F29" s="1">
        <v>5.2052024877756488E-3</v>
      </c>
      <c r="G29" s="24" t="s">
        <v>336</v>
      </c>
    </row>
    <row r="30" spans="1:7" s="12" customFormat="1" ht="33" customHeight="1">
      <c r="A30" s="47" t="s">
        <v>1617</v>
      </c>
      <c r="B30" s="59" t="s">
        <v>1650</v>
      </c>
      <c r="C30" s="47" t="s">
        <v>255</v>
      </c>
      <c r="D30" s="23">
        <v>500000</v>
      </c>
      <c r="E30" s="23">
        <v>45087950</v>
      </c>
      <c r="F30" s="1">
        <v>5.0052925170473526E-3</v>
      </c>
      <c r="G30" s="24" t="s">
        <v>336</v>
      </c>
    </row>
    <row r="31" spans="1:7" s="12" customFormat="1" ht="33" customHeight="1">
      <c r="A31" s="47" t="s">
        <v>533</v>
      </c>
      <c r="B31" s="59" t="s">
        <v>534</v>
      </c>
      <c r="C31" s="47" t="s">
        <v>255</v>
      </c>
      <c r="D31" s="23">
        <v>398000</v>
      </c>
      <c r="E31" s="23">
        <v>38442461.799999997</v>
      </c>
      <c r="F31" s="1">
        <v>4.2675652005562167E-3</v>
      </c>
      <c r="G31" s="24" t="s">
        <v>336</v>
      </c>
    </row>
    <row r="32" spans="1:7" s="12" customFormat="1" ht="33" customHeight="1">
      <c r="A32" s="47" t="s">
        <v>445</v>
      </c>
      <c r="B32" s="59" t="s">
        <v>447</v>
      </c>
      <c r="C32" s="47" t="s">
        <v>255</v>
      </c>
      <c r="D32" s="23">
        <v>300000</v>
      </c>
      <c r="E32" s="23">
        <v>30952080</v>
      </c>
      <c r="F32" s="1">
        <v>3.4360447616503084E-3</v>
      </c>
      <c r="G32" s="24" t="s">
        <v>336</v>
      </c>
    </row>
    <row r="33" spans="1:7" s="12" customFormat="1" ht="33" customHeight="1">
      <c r="A33" s="47" t="s">
        <v>90</v>
      </c>
      <c r="B33" s="59" t="s">
        <v>171</v>
      </c>
      <c r="C33" s="47" t="s">
        <v>255</v>
      </c>
      <c r="D33" s="23">
        <v>290000</v>
      </c>
      <c r="E33" s="23">
        <v>30418535</v>
      </c>
      <c r="F33" s="1">
        <v>3.3768149941401857E-3</v>
      </c>
      <c r="G33" s="24" t="s">
        <v>336</v>
      </c>
    </row>
    <row r="34" spans="1:7" s="12" customFormat="1" ht="33" customHeight="1">
      <c r="A34" s="47" t="s">
        <v>93</v>
      </c>
      <c r="B34" s="59" t="s">
        <v>176</v>
      </c>
      <c r="C34" s="47" t="s">
        <v>255</v>
      </c>
      <c r="D34" s="23">
        <v>229700</v>
      </c>
      <c r="E34" s="23">
        <v>24560557.649999999</v>
      </c>
      <c r="F34" s="1">
        <v>2.7265106402055341E-3</v>
      </c>
      <c r="G34" s="24" t="s">
        <v>336</v>
      </c>
    </row>
    <row r="35" spans="1:7" s="12" customFormat="1" ht="33" customHeight="1">
      <c r="A35" s="47" t="s">
        <v>81</v>
      </c>
      <c r="B35" s="59" t="s">
        <v>167</v>
      </c>
      <c r="C35" s="47" t="s">
        <v>255</v>
      </c>
      <c r="D35" s="23">
        <v>200000</v>
      </c>
      <c r="E35" s="23">
        <v>19788940</v>
      </c>
      <c r="F35" s="1">
        <v>2.1968049845313225E-3</v>
      </c>
      <c r="G35" s="24" t="s">
        <v>336</v>
      </c>
    </row>
    <row r="36" spans="1:7" s="12" customFormat="1" ht="33" customHeight="1">
      <c r="A36" s="47" t="s">
        <v>86</v>
      </c>
      <c r="B36" s="59" t="s">
        <v>144</v>
      </c>
      <c r="C36" s="47" t="s">
        <v>255</v>
      </c>
      <c r="D36" s="23">
        <v>169000</v>
      </c>
      <c r="E36" s="23">
        <v>17410549</v>
      </c>
      <c r="F36" s="1">
        <v>1.9327756224753235E-3</v>
      </c>
      <c r="G36" s="24" t="s">
        <v>336</v>
      </c>
    </row>
    <row r="37" spans="1:7" s="12" customFormat="1" ht="33" customHeight="1">
      <c r="A37" s="47" t="s">
        <v>97</v>
      </c>
      <c r="B37" s="59" t="s">
        <v>124</v>
      </c>
      <c r="C37" s="47" t="s">
        <v>255</v>
      </c>
      <c r="D37" s="23">
        <v>160600</v>
      </c>
      <c r="E37" s="23">
        <v>17014092.48</v>
      </c>
      <c r="F37" s="1">
        <v>1.8887642878972239E-3</v>
      </c>
      <c r="G37" s="24" t="s">
        <v>336</v>
      </c>
    </row>
    <row r="38" spans="1:7" s="12" customFormat="1" ht="33" customHeight="1">
      <c r="A38" s="47" t="s">
        <v>88</v>
      </c>
      <c r="B38" s="59" t="s">
        <v>121</v>
      </c>
      <c r="C38" s="47" t="s">
        <v>255</v>
      </c>
      <c r="D38" s="23">
        <v>161500</v>
      </c>
      <c r="E38" s="23">
        <v>16868691.149999999</v>
      </c>
      <c r="F38" s="1">
        <v>1.8726230308869197E-3</v>
      </c>
      <c r="G38" s="24" t="s">
        <v>336</v>
      </c>
    </row>
    <row r="39" spans="1:7" s="12" customFormat="1" ht="33" customHeight="1">
      <c r="A39" s="47" t="s">
        <v>104</v>
      </c>
      <c r="B39" s="59" t="s">
        <v>174</v>
      </c>
      <c r="C39" s="47" t="s">
        <v>255</v>
      </c>
      <c r="D39" s="23">
        <v>151300</v>
      </c>
      <c r="E39" s="23">
        <v>15744474.689999999</v>
      </c>
      <c r="F39" s="1">
        <v>1.7478217872114042E-3</v>
      </c>
      <c r="G39" s="24" t="s">
        <v>336</v>
      </c>
    </row>
    <row r="40" spans="1:7" s="12" customFormat="1" ht="33" customHeight="1">
      <c r="A40" s="47" t="s">
        <v>105</v>
      </c>
      <c r="B40" s="59" t="s">
        <v>129</v>
      </c>
      <c r="C40" s="47" t="s">
        <v>255</v>
      </c>
      <c r="D40" s="23">
        <v>130500</v>
      </c>
      <c r="E40" s="23">
        <v>14770551.15</v>
      </c>
      <c r="F40" s="1">
        <v>1.6397048245431467E-3</v>
      </c>
      <c r="G40" s="24" t="s">
        <v>336</v>
      </c>
    </row>
    <row r="41" spans="1:7" s="12" customFormat="1" ht="33" customHeight="1">
      <c r="A41" s="47" t="s">
        <v>82</v>
      </c>
      <c r="B41" s="59" t="s">
        <v>182</v>
      </c>
      <c r="C41" s="47" t="s">
        <v>255</v>
      </c>
      <c r="D41" s="23">
        <v>143100</v>
      </c>
      <c r="E41" s="23">
        <v>13567339.619999999</v>
      </c>
      <c r="F41" s="1">
        <v>1.5061341994086241E-3</v>
      </c>
      <c r="G41" s="24" t="s">
        <v>336</v>
      </c>
    </row>
    <row r="42" spans="1:7" s="12" customFormat="1" ht="33" customHeight="1">
      <c r="A42" s="47" t="s">
        <v>106</v>
      </c>
      <c r="B42" s="59" t="s">
        <v>131</v>
      </c>
      <c r="C42" s="47" t="s">
        <v>255</v>
      </c>
      <c r="D42" s="23">
        <v>117700</v>
      </c>
      <c r="E42" s="23">
        <v>12849697.41</v>
      </c>
      <c r="F42" s="1">
        <v>1.4264674772881834E-3</v>
      </c>
      <c r="G42" s="24" t="s">
        <v>336</v>
      </c>
    </row>
    <row r="43" spans="1:7" s="12" customFormat="1" ht="33" customHeight="1">
      <c r="A43" s="47" t="s">
        <v>99</v>
      </c>
      <c r="B43" s="59" t="s">
        <v>172</v>
      </c>
      <c r="C43" s="47" t="s">
        <v>255</v>
      </c>
      <c r="D43" s="23">
        <v>106900</v>
      </c>
      <c r="E43" s="23">
        <v>11551998.84</v>
      </c>
      <c r="F43" s="1">
        <v>1.2824076798965509E-3</v>
      </c>
      <c r="G43" s="24" t="s">
        <v>336</v>
      </c>
    </row>
    <row r="44" spans="1:7" s="12" customFormat="1" ht="33" customHeight="1">
      <c r="A44" s="47" t="s">
        <v>169</v>
      </c>
      <c r="B44" s="59" t="s">
        <v>170</v>
      </c>
      <c r="C44" s="47" t="s">
        <v>255</v>
      </c>
      <c r="D44" s="23">
        <v>105000</v>
      </c>
      <c r="E44" s="23">
        <v>11401152</v>
      </c>
      <c r="F44" s="1">
        <v>1.2656619072572485E-3</v>
      </c>
      <c r="G44" s="24" t="s">
        <v>336</v>
      </c>
    </row>
    <row r="45" spans="1:7" s="12" customFormat="1" ht="33" customHeight="1">
      <c r="A45" s="47" t="s">
        <v>91</v>
      </c>
      <c r="B45" s="59" t="s">
        <v>173</v>
      </c>
      <c r="C45" s="47" t="s">
        <v>255</v>
      </c>
      <c r="D45" s="23">
        <v>82500</v>
      </c>
      <c r="E45" s="23">
        <v>8751088.5</v>
      </c>
      <c r="F45" s="1">
        <v>9.7147370384036407E-4</v>
      </c>
      <c r="G45" s="24" t="s">
        <v>336</v>
      </c>
    </row>
    <row r="46" spans="1:7" s="12" customFormat="1" ht="33" customHeight="1">
      <c r="A46" s="47" t="s">
        <v>80</v>
      </c>
      <c r="B46" s="59" t="s">
        <v>226</v>
      </c>
      <c r="C46" s="47" t="s">
        <v>255</v>
      </c>
      <c r="D46" s="23">
        <v>79000</v>
      </c>
      <c r="E46" s="23">
        <v>7720717.4000000004</v>
      </c>
      <c r="F46" s="1">
        <v>8.5709039839818165E-4</v>
      </c>
      <c r="G46" s="24" t="s">
        <v>336</v>
      </c>
    </row>
    <row r="47" spans="1:7" s="12" customFormat="1" ht="33" customHeight="1">
      <c r="A47" s="47" t="s">
        <v>92</v>
      </c>
      <c r="B47" s="59" t="s">
        <v>122</v>
      </c>
      <c r="C47" s="47" t="s">
        <v>255</v>
      </c>
      <c r="D47" s="23">
        <v>70700</v>
      </c>
      <c r="E47" s="23">
        <v>7145931.7999999998</v>
      </c>
      <c r="F47" s="1">
        <v>7.9328243945157666E-4</v>
      </c>
      <c r="G47" s="24" t="s">
        <v>336</v>
      </c>
    </row>
    <row r="48" spans="1:7" s="12" customFormat="1" ht="33" customHeight="1">
      <c r="A48" s="47" t="s">
        <v>89</v>
      </c>
      <c r="B48" s="59" t="s">
        <v>180</v>
      </c>
      <c r="C48" s="47" t="s">
        <v>255</v>
      </c>
      <c r="D48" s="23">
        <v>67400</v>
      </c>
      <c r="E48" s="23">
        <v>7014675.2199999997</v>
      </c>
      <c r="F48" s="1">
        <v>7.7871141598106564E-4</v>
      </c>
      <c r="G48" s="24" t="s">
        <v>336</v>
      </c>
    </row>
    <row r="49" spans="1:7" s="12" customFormat="1" ht="33" customHeight="1">
      <c r="A49" s="47" t="s">
        <v>522</v>
      </c>
      <c r="B49" s="59" t="s">
        <v>523</v>
      </c>
      <c r="C49" s="47" t="s">
        <v>255</v>
      </c>
      <c r="D49" s="23">
        <v>76250</v>
      </c>
      <c r="E49" s="23">
        <v>6845603</v>
      </c>
      <c r="F49" s="1">
        <v>7.599424118988978E-4</v>
      </c>
      <c r="G49" s="24" t="s">
        <v>336</v>
      </c>
    </row>
    <row r="50" spans="1:7" s="12" customFormat="1" ht="33" customHeight="1">
      <c r="A50" s="47" t="s">
        <v>100</v>
      </c>
      <c r="B50" s="59" t="s">
        <v>126</v>
      </c>
      <c r="C50" s="47" t="s">
        <v>255</v>
      </c>
      <c r="D50" s="23">
        <v>55000</v>
      </c>
      <c r="E50" s="23">
        <v>5955147</v>
      </c>
      <c r="F50" s="1">
        <v>6.6109132743930456E-4</v>
      </c>
      <c r="G50" s="24" t="s">
        <v>336</v>
      </c>
    </row>
    <row r="51" spans="1:7" s="12" customFormat="1" ht="33" customHeight="1">
      <c r="A51" s="47" t="s">
        <v>85</v>
      </c>
      <c r="B51" s="59" t="s">
        <v>166</v>
      </c>
      <c r="C51" s="47" t="s">
        <v>255</v>
      </c>
      <c r="D51" s="23">
        <v>50000</v>
      </c>
      <c r="E51" s="23">
        <v>5133155</v>
      </c>
      <c r="F51" s="1">
        <v>5.6984055186239785E-4</v>
      </c>
      <c r="G51" s="24" t="s">
        <v>336</v>
      </c>
    </row>
    <row r="52" spans="1:7" s="12" customFormat="1" ht="33" customHeight="1">
      <c r="A52" s="47" t="s">
        <v>107</v>
      </c>
      <c r="B52" s="59" t="s">
        <v>179</v>
      </c>
      <c r="C52" s="47" t="s">
        <v>255</v>
      </c>
      <c r="D52" s="23">
        <v>30800</v>
      </c>
      <c r="E52" s="23">
        <v>3594637.2</v>
      </c>
      <c r="F52" s="1">
        <v>3.9904698879989105E-4</v>
      </c>
      <c r="G52" s="24" t="s">
        <v>336</v>
      </c>
    </row>
    <row r="53" spans="1:7" s="12" customFormat="1" ht="33" customHeight="1">
      <c r="A53" s="47" t="s">
        <v>103</v>
      </c>
      <c r="B53" s="59" t="s">
        <v>128</v>
      </c>
      <c r="C53" s="47" t="s">
        <v>255</v>
      </c>
      <c r="D53" s="23">
        <v>30000</v>
      </c>
      <c r="E53" s="23">
        <v>3009030</v>
      </c>
      <c r="F53" s="1">
        <v>3.3403770503141072E-4</v>
      </c>
      <c r="G53" s="24" t="s">
        <v>336</v>
      </c>
    </row>
    <row r="54" spans="1:7" s="12" customFormat="1" ht="33" customHeight="1">
      <c r="A54" s="47" t="s">
        <v>102</v>
      </c>
      <c r="B54" s="59" t="s">
        <v>236</v>
      </c>
      <c r="C54" s="47" t="s">
        <v>255</v>
      </c>
      <c r="D54" s="23">
        <v>20000</v>
      </c>
      <c r="E54" s="23">
        <v>2175614</v>
      </c>
      <c r="F54" s="1">
        <v>2.4151873115063911E-4</v>
      </c>
      <c r="G54" s="24" t="s">
        <v>336</v>
      </c>
    </row>
    <row r="55" spans="1:7" s="12" customFormat="1" ht="33" customHeight="1">
      <c r="A55" s="47" t="s">
        <v>87</v>
      </c>
      <c r="B55" s="59" t="s">
        <v>239</v>
      </c>
      <c r="C55" s="47" t="s">
        <v>255</v>
      </c>
      <c r="D55" s="23">
        <v>10000</v>
      </c>
      <c r="E55" s="23">
        <v>1005191</v>
      </c>
      <c r="F55" s="1">
        <v>1.1158801831760693E-4</v>
      </c>
      <c r="G55" s="24" t="s">
        <v>336</v>
      </c>
    </row>
    <row r="56" spans="1:7" s="12" customFormat="1" ht="33" customHeight="1">
      <c r="A56" s="47" t="s">
        <v>98</v>
      </c>
      <c r="B56" s="59" t="s">
        <v>125</v>
      </c>
      <c r="C56" s="47" t="s">
        <v>255</v>
      </c>
      <c r="D56" s="23">
        <v>2000</v>
      </c>
      <c r="E56" s="23">
        <v>205179.8</v>
      </c>
      <c r="F56" s="1">
        <v>2.2777369953374957E-5</v>
      </c>
      <c r="G56" s="24" t="s">
        <v>336</v>
      </c>
    </row>
    <row r="57" spans="1:7" s="12" customFormat="1" ht="33" customHeight="1">
      <c r="A57" s="47" t="s">
        <v>96</v>
      </c>
      <c r="B57" s="59" t="s">
        <v>123</v>
      </c>
      <c r="C57" s="47" t="s">
        <v>255</v>
      </c>
      <c r="D57" s="23">
        <v>1100</v>
      </c>
      <c r="E57" s="23">
        <v>112618.66</v>
      </c>
      <c r="F57" s="1">
        <v>1.2501995237705419E-5</v>
      </c>
      <c r="G57" s="24" t="s">
        <v>336</v>
      </c>
    </row>
    <row r="58" spans="1:7" s="12" customFormat="1" ht="23.25" customHeight="1">
      <c r="A58" s="47"/>
      <c r="B58" s="59"/>
      <c r="C58" s="47"/>
      <c r="D58" s="23"/>
      <c r="E58" s="23"/>
      <c r="F58" s="1"/>
      <c r="G58" s="31"/>
    </row>
    <row r="59" spans="1:7" s="12" customFormat="1" ht="33" customHeight="1">
      <c r="A59" s="47"/>
      <c r="B59" s="59"/>
      <c r="C59" s="27" t="s">
        <v>278</v>
      </c>
      <c r="D59" s="29">
        <v>59960850</v>
      </c>
      <c r="E59" s="29">
        <v>5761758904.7299976</v>
      </c>
      <c r="F59" s="30">
        <v>0.63962297533766832</v>
      </c>
      <c r="G59" s="31"/>
    </row>
    <row r="60" spans="1:7" s="12" customFormat="1" ht="33" customHeight="1">
      <c r="A60" s="73" t="s">
        <v>333</v>
      </c>
      <c r="B60" s="59"/>
      <c r="C60" s="27"/>
      <c r="D60" s="29"/>
      <c r="E60" s="29"/>
      <c r="F60" s="30"/>
      <c r="G60" s="24"/>
    </row>
    <row r="61" spans="1:7" s="12" customFormat="1" ht="33" customHeight="1">
      <c r="A61" s="47" t="s">
        <v>1111</v>
      </c>
      <c r="B61" s="59" t="s">
        <v>1128</v>
      </c>
      <c r="C61" s="47" t="s">
        <v>666</v>
      </c>
      <c r="D61" s="23">
        <v>4334500</v>
      </c>
      <c r="E61" s="23">
        <v>421908526.85000002</v>
      </c>
      <c r="F61" s="1">
        <v>4.6836806559641259E-2</v>
      </c>
      <c r="G61" s="24" t="s">
        <v>336</v>
      </c>
    </row>
    <row r="62" spans="1:7" s="12" customFormat="1" ht="33" customHeight="1">
      <c r="A62" s="47" t="s">
        <v>2096</v>
      </c>
      <c r="B62" s="59" t="s">
        <v>1030</v>
      </c>
      <c r="C62" s="47" t="s">
        <v>666</v>
      </c>
      <c r="D62" s="23">
        <v>3820200</v>
      </c>
      <c r="E62" s="23">
        <v>378929076.18000001</v>
      </c>
      <c r="F62" s="1">
        <v>4.2065582256354976E-2</v>
      </c>
      <c r="G62" s="24" t="s">
        <v>336</v>
      </c>
    </row>
    <row r="63" spans="1:7" s="12" customFormat="1" ht="33" customHeight="1">
      <c r="A63" s="47" t="s">
        <v>2128</v>
      </c>
      <c r="B63" s="59" t="s">
        <v>855</v>
      </c>
      <c r="C63" s="47" t="s">
        <v>666</v>
      </c>
      <c r="D63" s="23">
        <v>2500000</v>
      </c>
      <c r="E63" s="23">
        <v>251904500</v>
      </c>
      <c r="F63" s="1">
        <v>2.7964360962531114E-2</v>
      </c>
      <c r="G63" s="24" t="s">
        <v>336</v>
      </c>
    </row>
    <row r="64" spans="1:7" s="12" customFormat="1" ht="33" customHeight="1">
      <c r="A64" s="47" t="s">
        <v>1106</v>
      </c>
      <c r="B64" s="59" t="s">
        <v>1123</v>
      </c>
      <c r="C64" s="47" t="s">
        <v>666</v>
      </c>
      <c r="D64" s="23">
        <v>2500000</v>
      </c>
      <c r="E64" s="23">
        <v>243265500</v>
      </c>
      <c r="F64" s="1">
        <v>2.7005330399935742E-2</v>
      </c>
      <c r="G64" s="24" t="s">
        <v>336</v>
      </c>
    </row>
    <row r="65" spans="1:7" s="12" customFormat="1" ht="33" customHeight="1">
      <c r="A65" s="47" t="s">
        <v>2050</v>
      </c>
      <c r="B65" s="59" t="s">
        <v>2051</v>
      </c>
      <c r="C65" s="47" t="s">
        <v>666</v>
      </c>
      <c r="D65" s="23">
        <v>2000000</v>
      </c>
      <c r="E65" s="23">
        <v>196124400</v>
      </c>
      <c r="F65" s="1">
        <v>2.1772114095460135E-2</v>
      </c>
      <c r="G65" s="24" t="s">
        <v>336</v>
      </c>
    </row>
    <row r="66" spans="1:7" s="12" customFormat="1" ht="33" customHeight="1">
      <c r="A66" s="47" t="s">
        <v>2084</v>
      </c>
      <c r="B66" s="59" t="s">
        <v>2085</v>
      </c>
      <c r="C66" s="47" t="s">
        <v>666</v>
      </c>
      <c r="D66" s="23">
        <v>1712300</v>
      </c>
      <c r="E66" s="23">
        <v>172771412.46000001</v>
      </c>
      <c r="F66" s="1">
        <v>1.9179657934009858E-2</v>
      </c>
      <c r="G66" s="24" t="s">
        <v>336</v>
      </c>
    </row>
    <row r="67" spans="1:7" s="12" customFormat="1" ht="33" customHeight="1">
      <c r="A67" s="47" t="s">
        <v>2057</v>
      </c>
      <c r="B67" s="59" t="s">
        <v>2058</v>
      </c>
      <c r="C67" s="47" t="s">
        <v>666</v>
      </c>
      <c r="D67" s="23">
        <v>1500000</v>
      </c>
      <c r="E67" s="23">
        <v>147969300</v>
      </c>
      <c r="F67" s="1">
        <v>1.6426331870105757E-2</v>
      </c>
      <c r="G67" s="24" t="s">
        <v>336</v>
      </c>
    </row>
    <row r="68" spans="1:7" s="12" customFormat="1" ht="33" customHeight="1">
      <c r="A68" s="47" t="s">
        <v>2075</v>
      </c>
      <c r="B68" s="59" t="s">
        <v>2076</v>
      </c>
      <c r="C68" s="47" t="s">
        <v>666</v>
      </c>
      <c r="D68" s="23">
        <v>1000000</v>
      </c>
      <c r="E68" s="23">
        <v>101488800</v>
      </c>
      <c r="F68" s="1">
        <v>1.1266449931835787E-2</v>
      </c>
      <c r="G68" s="24" t="s">
        <v>336</v>
      </c>
    </row>
    <row r="69" spans="1:7" s="12" customFormat="1" ht="33" customHeight="1">
      <c r="A69" s="47" t="s">
        <v>1038</v>
      </c>
      <c r="B69" s="59" t="s">
        <v>1032</v>
      </c>
      <c r="C69" s="47" t="s">
        <v>666</v>
      </c>
      <c r="D69" s="23">
        <v>1000000</v>
      </c>
      <c r="E69" s="23">
        <v>99154300</v>
      </c>
      <c r="F69" s="1">
        <v>1.1007292986775143E-2</v>
      </c>
      <c r="G69" s="24" t="s">
        <v>336</v>
      </c>
    </row>
    <row r="70" spans="1:7" s="12" customFormat="1" ht="33" customHeight="1">
      <c r="A70" s="47" t="s">
        <v>2095</v>
      </c>
      <c r="B70" s="59" t="s">
        <v>1133</v>
      </c>
      <c r="C70" s="47" t="s">
        <v>666</v>
      </c>
      <c r="D70" s="23">
        <v>1000000</v>
      </c>
      <c r="E70" s="23">
        <v>96928300</v>
      </c>
      <c r="F70" s="1">
        <v>1.0760180817272041E-2</v>
      </c>
      <c r="G70" s="24" t="s">
        <v>336</v>
      </c>
    </row>
    <row r="71" spans="1:7" s="12" customFormat="1" ht="33" customHeight="1">
      <c r="A71" s="47" t="s">
        <v>1875</v>
      </c>
      <c r="B71" s="59" t="s">
        <v>1876</v>
      </c>
      <c r="C71" s="47" t="s">
        <v>666</v>
      </c>
      <c r="D71" s="23">
        <v>1000000</v>
      </c>
      <c r="E71" s="23">
        <v>94175800</v>
      </c>
      <c r="F71" s="1">
        <v>1.0454620958081884E-2</v>
      </c>
      <c r="G71" s="24" t="s">
        <v>336</v>
      </c>
    </row>
    <row r="72" spans="1:7" s="12" customFormat="1" ht="33" customHeight="1">
      <c r="A72" s="47" t="s">
        <v>520</v>
      </c>
      <c r="B72" s="59" t="s">
        <v>521</v>
      </c>
      <c r="C72" s="47" t="s">
        <v>666</v>
      </c>
      <c r="D72" s="23">
        <v>684200</v>
      </c>
      <c r="E72" s="23">
        <v>67756941.780000001</v>
      </c>
      <c r="F72" s="1">
        <v>7.5218171078846371E-3</v>
      </c>
      <c r="G72" s="24" t="s">
        <v>336</v>
      </c>
    </row>
    <row r="73" spans="1:7" s="12" customFormat="1" ht="33" customHeight="1">
      <c r="A73" s="47" t="s">
        <v>873</v>
      </c>
      <c r="B73" s="59" t="s">
        <v>869</v>
      </c>
      <c r="C73" s="47" t="s">
        <v>666</v>
      </c>
      <c r="D73" s="23">
        <v>500000</v>
      </c>
      <c r="E73" s="23">
        <v>49253650</v>
      </c>
      <c r="F73" s="1">
        <v>5.4677341902275292E-3</v>
      </c>
      <c r="G73" s="24" t="s">
        <v>336</v>
      </c>
    </row>
    <row r="74" spans="1:7" s="12" customFormat="1" ht="33" customHeight="1">
      <c r="A74" s="47" t="s">
        <v>658</v>
      </c>
      <c r="B74" s="59" t="s">
        <v>659</v>
      </c>
      <c r="C74" s="47" t="s">
        <v>666</v>
      </c>
      <c r="D74" s="23">
        <v>500000</v>
      </c>
      <c r="E74" s="23">
        <v>49157100</v>
      </c>
      <c r="F74" s="1">
        <v>5.4570160051576619E-3</v>
      </c>
      <c r="G74" s="24" t="s">
        <v>336</v>
      </c>
    </row>
    <row r="75" spans="1:7" s="12" customFormat="1" ht="33" customHeight="1">
      <c r="A75" s="47" t="s">
        <v>2134</v>
      </c>
      <c r="B75" s="59" t="s">
        <v>1940</v>
      </c>
      <c r="C75" s="47" t="s">
        <v>666</v>
      </c>
      <c r="D75" s="23">
        <v>500000</v>
      </c>
      <c r="E75" s="23">
        <v>48539700</v>
      </c>
      <c r="F75" s="1">
        <v>5.3884773468237833E-3</v>
      </c>
      <c r="G75" s="24" t="s">
        <v>336</v>
      </c>
    </row>
    <row r="76" spans="1:7" s="12" customFormat="1" ht="33" customHeight="1">
      <c r="A76" s="47" t="s">
        <v>422</v>
      </c>
      <c r="B76" s="59" t="s">
        <v>423</v>
      </c>
      <c r="C76" s="47" t="s">
        <v>666</v>
      </c>
      <c r="D76" s="23">
        <v>300000</v>
      </c>
      <c r="E76" s="23">
        <v>30702570</v>
      </c>
      <c r="F76" s="1">
        <v>3.4083462183382152E-3</v>
      </c>
      <c r="G76" s="24" t="s">
        <v>336</v>
      </c>
    </row>
    <row r="77" spans="1:7" s="12" customFormat="1" ht="33" customHeight="1">
      <c r="A77" s="47" t="s">
        <v>360</v>
      </c>
      <c r="B77" s="59" t="s">
        <v>365</v>
      </c>
      <c r="C77" s="47" t="s">
        <v>666</v>
      </c>
      <c r="D77" s="23">
        <v>273600</v>
      </c>
      <c r="E77" s="23">
        <v>28003972.32</v>
      </c>
      <c r="F77" s="1">
        <v>3.1087701503594019E-3</v>
      </c>
      <c r="G77" s="24" t="s">
        <v>336</v>
      </c>
    </row>
    <row r="78" spans="1:7" s="12" customFormat="1" ht="33" customHeight="1">
      <c r="A78" s="47" t="s">
        <v>337</v>
      </c>
      <c r="B78" s="59" t="s">
        <v>338</v>
      </c>
      <c r="C78" s="47" t="s">
        <v>666</v>
      </c>
      <c r="D78" s="23">
        <v>200000</v>
      </c>
      <c r="E78" s="23">
        <v>20396960</v>
      </c>
      <c r="F78" s="1">
        <v>2.2643023525911951E-3</v>
      </c>
      <c r="G78" s="24" t="s">
        <v>336</v>
      </c>
    </row>
    <row r="79" spans="1:7" s="12" customFormat="1" ht="33" customHeight="1">
      <c r="A79" s="47" t="s">
        <v>572</v>
      </c>
      <c r="B79" s="59" t="s">
        <v>573</v>
      </c>
      <c r="C79" s="47" t="s">
        <v>666</v>
      </c>
      <c r="D79" s="23">
        <v>195600</v>
      </c>
      <c r="E79" s="23">
        <v>19778309.16</v>
      </c>
      <c r="F79" s="1">
        <v>2.1956248363120771E-3</v>
      </c>
      <c r="G79" s="24" t="s">
        <v>336</v>
      </c>
    </row>
    <row r="80" spans="1:7" s="12" customFormat="1" ht="33" customHeight="1">
      <c r="A80" s="47" t="s">
        <v>339</v>
      </c>
      <c r="B80" s="59" t="s">
        <v>343</v>
      </c>
      <c r="C80" s="47" t="s">
        <v>666</v>
      </c>
      <c r="D80" s="23">
        <v>162400</v>
      </c>
      <c r="E80" s="23">
        <v>16564800</v>
      </c>
      <c r="F80" s="1">
        <v>1.8388875406042187E-3</v>
      </c>
      <c r="G80" s="24" t="s">
        <v>336</v>
      </c>
    </row>
    <row r="81" spans="1:7" s="12" customFormat="1" ht="33" customHeight="1">
      <c r="A81" s="47" t="s">
        <v>117</v>
      </c>
      <c r="B81" s="59" t="s">
        <v>220</v>
      </c>
      <c r="C81" s="47" t="s">
        <v>666</v>
      </c>
      <c r="D81" s="23">
        <v>155000</v>
      </c>
      <c r="E81" s="23">
        <v>15557350</v>
      </c>
      <c r="F81" s="1">
        <v>1.7270487467291511E-3</v>
      </c>
      <c r="G81" s="24" t="s">
        <v>336</v>
      </c>
    </row>
    <row r="82" spans="1:7" s="12" customFormat="1" ht="33" customHeight="1">
      <c r="A82" s="47" t="s">
        <v>361</v>
      </c>
      <c r="B82" s="59" t="s">
        <v>366</v>
      </c>
      <c r="C82" s="47" t="s">
        <v>666</v>
      </c>
      <c r="D82" s="23">
        <v>143100</v>
      </c>
      <c r="E82" s="23">
        <v>14681230.02</v>
      </c>
      <c r="F82" s="1">
        <v>1.6297891290279764E-3</v>
      </c>
      <c r="G82" s="24" t="s">
        <v>336</v>
      </c>
    </row>
    <row r="83" spans="1:7" s="12" customFormat="1" ht="33" customHeight="1">
      <c r="A83" s="47" t="s">
        <v>567</v>
      </c>
      <c r="B83" s="59" t="s">
        <v>568</v>
      </c>
      <c r="C83" s="47" t="s">
        <v>666</v>
      </c>
      <c r="D83" s="23">
        <v>140000</v>
      </c>
      <c r="E83" s="23">
        <v>13781880</v>
      </c>
      <c r="F83" s="1">
        <v>1.5299507037876987E-3</v>
      </c>
      <c r="G83" s="24" t="s">
        <v>336</v>
      </c>
    </row>
    <row r="84" spans="1:7" s="12" customFormat="1" ht="33" customHeight="1">
      <c r="A84" s="47" t="s">
        <v>274</v>
      </c>
      <c r="B84" s="59" t="s">
        <v>275</v>
      </c>
      <c r="C84" s="47" t="s">
        <v>666</v>
      </c>
      <c r="D84" s="23">
        <v>100000</v>
      </c>
      <c r="E84" s="23">
        <v>10241340</v>
      </c>
      <c r="F84" s="1">
        <v>1.136909140170217E-3</v>
      </c>
      <c r="G84" s="24" t="s">
        <v>336</v>
      </c>
    </row>
    <row r="85" spans="1:7" s="12" customFormat="1" ht="33" customHeight="1">
      <c r="A85" s="47" t="s">
        <v>906</v>
      </c>
      <c r="B85" s="59" t="s">
        <v>851</v>
      </c>
      <c r="C85" s="47" t="s">
        <v>666</v>
      </c>
      <c r="D85" s="23">
        <v>100000</v>
      </c>
      <c r="E85" s="23">
        <v>10194750</v>
      </c>
      <c r="F85" s="1">
        <v>1.1317371024446331E-3</v>
      </c>
      <c r="G85" s="24" t="s">
        <v>336</v>
      </c>
    </row>
    <row r="86" spans="1:7" s="12" customFormat="1" ht="33" customHeight="1">
      <c r="A86" s="47" t="s">
        <v>341</v>
      </c>
      <c r="B86" s="59" t="s">
        <v>342</v>
      </c>
      <c r="C86" s="47" t="s">
        <v>666</v>
      </c>
      <c r="D86" s="23">
        <v>91200</v>
      </c>
      <c r="E86" s="23">
        <v>9283165.9199999999</v>
      </c>
      <c r="F86" s="1">
        <v>1.0305405527171894E-3</v>
      </c>
      <c r="G86" s="24" t="s">
        <v>336</v>
      </c>
    </row>
    <row r="87" spans="1:7" s="12" customFormat="1" ht="33" customHeight="1">
      <c r="A87" s="47" t="s">
        <v>112</v>
      </c>
      <c r="B87" s="59" t="s">
        <v>194</v>
      </c>
      <c r="C87" s="47" t="s">
        <v>666</v>
      </c>
      <c r="D87" s="23">
        <v>77300</v>
      </c>
      <c r="E87" s="23">
        <v>7944561.6100000003</v>
      </c>
      <c r="F87" s="1">
        <v>8.8193973728578634E-4</v>
      </c>
      <c r="G87" s="24" t="s">
        <v>336</v>
      </c>
    </row>
    <row r="88" spans="1:7" s="12" customFormat="1" ht="33" customHeight="1">
      <c r="A88" s="47" t="s">
        <v>116</v>
      </c>
      <c r="B88" s="59" t="s">
        <v>207</v>
      </c>
      <c r="C88" s="47" t="s">
        <v>666</v>
      </c>
      <c r="D88" s="23">
        <v>71700</v>
      </c>
      <c r="E88" s="23">
        <v>7379729.6699999999</v>
      </c>
      <c r="F88" s="1">
        <v>8.1923675161730191E-4</v>
      </c>
      <c r="G88" s="24" t="s">
        <v>336</v>
      </c>
    </row>
    <row r="89" spans="1:7" s="12" customFormat="1" ht="33" customHeight="1">
      <c r="A89" s="47" t="s">
        <v>588</v>
      </c>
      <c r="B89" s="59" t="s">
        <v>594</v>
      </c>
      <c r="C89" s="47" t="s">
        <v>666</v>
      </c>
      <c r="D89" s="23">
        <v>58000</v>
      </c>
      <c r="E89" s="23">
        <v>5869420.2000000002</v>
      </c>
      <c r="F89" s="1">
        <v>6.5157464481012276E-4</v>
      </c>
      <c r="G89" s="24" t="s">
        <v>336</v>
      </c>
    </row>
    <row r="90" spans="1:7" s="12" customFormat="1" ht="33" customHeight="1">
      <c r="A90" s="47" t="s">
        <v>118</v>
      </c>
      <c r="B90" s="59" t="s">
        <v>188</v>
      </c>
      <c r="C90" s="47" t="s">
        <v>666</v>
      </c>
      <c r="D90" s="23">
        <v>52100</v>
      </c>
      <c r="E90" s="23">
        <v>5369399.9500000002</v>
      </c>
      <c r="F90" s="1">
        <v>5.9606651867670697E-4</v>
      </c>
      <c r="G90" s="24" t="s">
        <v>336</v>
      </c>
    </row>
    <row r="91" spans="1:7" s="12" customFormat="1" ht="33" customHeight="1">
      <c r="A91" s="47" t="s">
        <v>109</v>
      </c>
      <c r="B91" s="59" t="s">
        <v>165</v>
      </c>
      <c r="C91" s="47" t="s">
        <v>666</v>
      </c>
      <c r="D91" s="23">
        <v>30000</v>
      </c>
      <c r="E91" s="23">
        <v>3005586</v>
      </c>
      <c r="F91" s="1">
        <v>3.3365538054274557E-4</v>
      </c>
      <c r="G91" s="24" t="s">
        <v>336</v>
      </c>
    </row>
    <row r="92" spans="1:7" s="12" customFormat="1" ht="33" customHeight="1">
      <c r="A92" s="47" t="s">
        <v>108</v>
      </c>
      <c r="B92" s="59" t="s">
        <v>247</v>
      </c>
      <c r="C92" s="47" t="s">
        <v>666</v>
      </c>
      <c r="D92" s="23">
        <v>16000</v>
      </c>
      <c r="E92" s="23">
        <v>1605377.6</v>
      </c>
      <c r="F92" s="1">
        <v>1.7821578688575191E-4</v>
      </c>
      <c r="G92" s="24" t="s">
        <v>336</v>
      </c>
    </row>
    <row r="93" spans="1:7" s="12" customFormat="1" ht="18.75" customHeight="1">
      <c r="A93" s="21"/>
      <c r="B93" s="59"/>
      <c r="C93" s="21"/>
      <c r="D93" s="21"/>
      <c r="E93" s="26"/>
      <c r="F93" s="26"/>
      <c r="G93" s="31"/>
    </row>
    <row r="94" spans="1:7" s="12" customFormat="1" ht="33" customHeight="1">
      <c r="A94" s="27"/>
      <c r="B94" s="27"/>
      <c r="C94" s="27" t="s">
        <v>278</v>
      </c>
      <c r="D94" s="29">
        <v>26717200</v>
      </c>
      <c r="E94" s="29">
        <v>2639687709.7199998</v>
      </c>
      <c r="F94" s="88">
        <v>0.29303636871499772</v>
      </c>
      <c r="G94" s="31"/>
    </row>
    <row r="95" spans="1:7" s="12" customFormat="1" ht="33" customHeight="1">
      <c r="A95" s="35" t="s">
        <v>562</v>
      </c>
      <c r="B95" s="27"/>
      <c r="C95" s="27"/>
      <c r="D95" s="29"/>
      <c r="E95" s="29"/>
      <c r="F95" s="88"/>
      <c r="G95" s="24"/>
    </row>
    <row r="96" spans="1:7" s="12" customFormat="1" ht="33" customHeight="1">
      <c r="A96" s="47" t="s">
        <v>931</v>
      </c>
      <c r="B96" s="59" t="s">
        <v>922</v>
      </c>
      <c r="C96" s="47" t="s">
        <v>255</v>
      </c>
      <c r="D96" s="23">
        <v>2516400</v>
      </c>
      <c r="E96" s="23">
        <v>168230650.68000001</v>
      </c>
      <c r="F96" s="1">
        <v>1.8675579993914365E-2</v>
      </c>
      <c r="G96" s="24" t="s">
        <v>336</v>
      </c>
    </row>
    <row r="97" spans="1:7" s="12" customFormat="1" ht="33" customHeight="1">
      <c r="A97" s="47" t="s">
        <v>770</v>
      </c>
      <c r="B97" s="59" t="s">
        <v>771</v>
      </c>
      <c r="C97" s="47" t="s">
        <v>255</v>
      </c>
      <c r="D97" s="23">
        <v>900000</v>
      </c>
      <c r="E97" s="23">
        <v>66282210</v>
      </c>
      <c r="F97" s="1">
        <v>7.3581045429291243E-3</v>
      </c>
      <c r="G97" s="24" t="s">
        <v>336</v>
      </c>
    </row>
    <row r="98" spans="1:7" s="12" customFormat="1" ht="19.5" customHeight="1">
      <c r="A98" s="47"/>
      <c r="B98" s="59"/>
      <c r="C98" s="47"/>
      <c r="D98" s="23"/>
      <c r="E98" s="23"/>
      <c r="F98" s="1"/>
      <c r="G98" s="31"/>
    </row>
    <row r="99" spans="1:7" s="12" customFormat="1" ht="33" customHeight="1">
      <c r="A99" s="47"/>
      <c r="B99" s="59"/>
      <c r="C99" s="27" t="s">
        <v>278</v>
      </c>
      <c r="D99" s="33">
        <v>3416400</v>
      </c>
      <c r="E99" s="33">
        <v>234512860.68000001</v>
      </c>
      <c r="F99" s="93">
        <v>2.6033684536843488E-2</v>
      </c>
      <c r="G99" s="31"/>
    </row>
    <row r="100" spans="1:7" s="12" customFormat="1" ht="33" customHeight="1">
      <c r="A100" s="35" t="s">
        <v>309</v>
      </c>
      <c r="B100" s="27"/>
      <c r="C100" s="27"/>
      <c r="D100" s="29"/>
      <c r="E100" s="29"/>
      <c r="F100" s="30"/>
      <c r="G100" s="31"/>
    </row>
    <row r="101" spans="1:7" s="12" customFormat="1" ht="33" customHeight="1">
      <c r="A101" s="47" t="s">
        <v>550</v>
      </c>
      <c r="B101" s="59" t="s">
        <v>518</v>
      </c>
      <c r="C101" s="47" t="s">
        <v>622</v>
      </c>
      <c r="D101" s="23">
        <v>150</v>
      </c>
      <c r="E101" s="23">
        <v>143686255.05000001</v>
      </c>
      <c r="F101" s="1">
        <v>1.5950863527934237E-2</v>
      </c>
      <c r="G101" s="24" t="s">
        <v>272</v>
      </c>
    </row>
    <row r="102" spans="1:7" s="12" customFormat="1" ht="33" customHeight="1">
      <c r="A102" s="27"/>
      <c r="B102" s="27"/>
      <c r="C102" s="27" t="s">
        <v>278</v>
      </c>
      <c r="D102" s="33">
        <v>150</v>
      </c>
      <c r="E102" s="33">
        <v>143686255.05000001</v>
      </c>
      <c r="F102" s="33">
        <v>1.5950863527934237E-2</v>
      </c>
      <c r="G102" s="31"/>
    </row>
    <row r="103" spans="1:7" s="12" customFormat="1" ht="33" customHeight="1">
      <c r="A103" s="35" t="s">
        <v>310</v>
      </c>
      <c r="B103" s="27"/>
      <c r="C103" s="27"/>
      <c r="D103" s="29"/>
      <c r="E103" s="29"/>
      <c r="F103" s="30"/>
      <c r="G103" s="31"/>
    </row>
    <row r="104" spans="1:7" s="12" customFormat="1" ht="33" customHeight="1">
      <c r="A104" s="27"/>
      <c r="B104" s="27"/>
      <c r="C104" s="27" t="s">
        <v>278</v>
      </c>
      <c r="D104" s="33">
        <v>0</v>
      </c>
      <c r="E104" s="33">
        <v>0</v>
      </c>
      <c r="F104" s="33">
        <v>0</v>
      </c>
      <c r="G104" s="31"/>
    </row>
    <row r="105" spans="1:7" s="12" customFormat="1" ht="33" customHeight="1">
      <c r="A105" s="73" t="s">
        <v>334</v>
      </c>
      <c r="B105" s="27"/>
      <c r="C105" s="27"/>
      <c r="D105" s="80">
        <v>0</v>
      </c>
      <c r="E105" s="80">
        <v>0</v>
      </c>
      <c r="F105" s="80">
        <v>0</v>
      </c>
      <c r="G105" s="31"/>
    </row>
    <row r="106" spans="1:7" s="12" customFormat="1" ht="30.75" customHeight="1">
      <c r="A106" s="73"/>
      <c r="B106" s="27"/>
      <c r="C106" s="27" t="s">
        <v>278</v>
      </c>
      <c r="D106" s="33">
        <v>0</v>
      </c>
      <c r="E106" s="33">
        <v>0</v>
      </c>
      <c r="F106" s="33">
        <v>0</v>
      </c>
      <c r="G106" s="31"/>
    </row>
    <row r="107" spans="1:7" s="12" customFormat="1" ht="19.5" customHeight="1">
      <c r="A107" s="27"/>
      <c r="B107" s="27"/>
      <c r="C107" s="27"/>
      <c r="D107" s="29"/>
      <c r="E107" s="29"/>
      <c r="F107" s="30"/>
      <c r="G107" s="20"/>
    </row>
    <row r="108" spans="1:7" s="12" customFormat="1" ht="33" customHeight="1">
      <c r="A108" s="79" t="s">
        <v>293</v>
      </c>
      <c r="B108" s="21"/>
      <c r="C108" s="22"/>
      <c r="D108" s="23"/>
      <c r="E108" s="25"/>
      <c r="F108" s="19"/>
      <c r="G108" s="20"/>
    </row>
    <row r="109" spans="1:7" s="12" customFormat="1" ht="33" customHeight="1">
      <c r="A109" s="61" t="s">
        <v>294</v>
      </c>
      <c r="B109" s="35"/>
      <c r="C109" s="28"/>
      <c r="D109" s="36"/>
      <c r="E109" s="37"/>
      <c r="F109" s="19"/>
      <c r="G109" s="20"/>
    </row>
    <row r="110" spans="1:7" s="12" customFormat="1" ht="33" customHeight="1">
      <c r="A110" s="47" t="s">
        <v>458</v>
      </c>
      <c r="B110" s="109" t="s">
        <v>459</v>
      </c>
      <c r="C110" s="47" t="s">
        <v>251</v>
      </c>
      <c r="D110" s="23">
        <v>57043.686000000002</v>
      </c>
      <c r="E110" s="23">
        <v>82637516.530000001</v>
      </c>
      <c r="F110" s="1">
        <v>9.1737358454972093E-3</v>
      </c>
      <c r="G110" s="20"/>
    </row>
    <row r="111" spans="1:7" ht="33" customHeight="1">
      <c r="A111" s="47"/>
      <c r="B111" s="109"/>
      <c r="C111" s="27" t="s">
        <v>278</v>
      </c>
      <c r="D111" s="33">
        <v>57043.686000000002</v>
      </c>
      <c r="E111" s="33">
        <v>82637516.530000001</v>
      </c>
      <c r="F111" s="106">
        <v>9.1737358454972093E-3</v>
      </c>
      <c r="G111" s="24"/>
    </row>
    <row r="112" spans="1:7" ht="33" customHeight="1">
      <c r="A112" s="54" t="s">
        <v>687</v>
      </c>
      <c r="B112" s="47"/>
      <c r="C112" s="47"/>
      <c r="D112" s="23"/>
      <c r="E112" s="23"/>
      <c r="F112" s="1"/>
      <c r="G112" s="20"/>
    </row>
    <row r="113" spans="1:7" ht="21" customHeight="1">
      <c r="A113" s="47"/>
      <c r="B113" s="47"/>
      <c r="C113" s="47"/>
      <c r="D113" s="23"/>
      <c r="E113" s="23"/>
      <c r="F113" s="1"/>
      <c r="G113" s="20"/>
    </row>
    <row r="114" spans="1:7" ht="33" hidden="1" customHeight="1">
      <c r="A114" s="47"/>
      <c r="B114" s="47"/>
      <c r="C114" s="47"/>
      <c r="D114" s="23"/>
      <c r="E114" s="23"/>
      <c r="F114" s="1"/>
      <c r="G114" s="20"/>
    </row>
    <row r="115" spans="1:7" ht="33" customHeight="1">
      <c r="A115" s="54" t="s">
        <v>292</v>
      </c>
      <c r="B115" s="32"/>
      <c r="C115" s="28"/>
      <c r="D115" s="33"/>
      <c r="E115" s="37">
        <v>145771696.42000005</v>
      </c>
      <c r="F115" s="106">
        <v>1.6182372037059231E-2</v>
      </c>
      <c r="G115" s="20"/>
    </row>
    <row r="116" spans="1:7" ht="18" customHeight="1">
      <c r="A116" s="39"/>
      <c r="B116" s="39"/>
      <c r="C116" s="40"/>
      <c r="D116" s="41"/>
      <c r="E116" s="29"/>
      <c r="F116" s="26"/>
      <c r="G116" s="20"/>
    </row>
    <row r="117" spans="1:7" ht="33" customHeight="1">
      <c r="A117" s="55"/>
      <c r="B117" s="56"/>
      <c r="C117" s="68" t="s">
        <v>279</v>
      </c>
      <c r="D117" s="57">
        <v>90151643.686000004</v>
      </c>
      <c r="E117" s="57">
        <v>9008054943.1299973</v>
      </c>
      <c r="F117" s="123">
        <v>1.0000000000000002</v>
      </c>
      <c r="G117" s="57"/>
    </row>
    <row r="118" spans="1:7" ht="33" customHeight="1">
      <c r="A118" s="39" t="s">
        <v>312</v>
      </c>
      <c r="B118" s="39"/>
      <c r="C118" s="40"/>
      <c r="D118" s="41"/>
      <c r="E118" s="66">
        <v>0</v>
      </c>
      <c r="F118" s="66"/>
      <c r="G118" s="31"/>
    </row>
    <row r="119" spans="1:7" ht="33" customHeight="1">
      <c r="A119" s="39" t="s">
        <v>313</v>
      </c>
      <c r="B119" s="39"/>
      <c r="C119" s="40"/>
      <c r="D119" s="41"/>
      <c r="E119" s="66">
        <v>23.394496273116435</v>
      </c>
      <c r="F119" s="67"/>
      <c r="G119" s="31"/>
    </row>
    <row r="120" spans="1:7" ht="33" customHeight="1">
      <c r="A120" s="39" t="s">
        <v>314</v>
      </c>
      <c r="B120" s="39"/>
      <c r="C120" s="40"/>
      <c r="D120" s="41"/>
      <c r="E120" s="66">
        <v>9.1565183596488993</v>
      </c>
      <c r="F120" s="67"/>
      <c r="G120" s="31"/>
    </row>
    <row r="121" spans="1:7" ht="33" customHeight="1">
      <c r="A121" s="39" t="s">
        <v>315</v>
      </c>
      <c r="B121" s="39"/>
      <c r="C121" s="40"/>
      <c r="D121" s="41"/>
      <c r="E121" s="75">
        <v>7.5544531208592211E-2</v>
      </c>
      <c r="F121" s="67"/>
      <c r="G121" s="31"/>
    </row>
    <row r="122" spans="1:7" ht="33" customHeight="1">
      <c r="A122" s="39" t="s">
        <v>316</v>
      </c>
      <c r="B122" s="39"/>
      <c r="C122" s="40"/>
      <c r="D122" s="41"/>
      <c r="E122" s="75">
        <v>0</v>
      </c>
      <c r="F122" s="67"/>
      <c r="G122" s="31"/>
    </row>
    <row r="123" spans="1:7" ht="33" customHeight="1">
      <c r="A123" s="55"/>
      <c r="B123" s="56"/>
      <c r="C123" s="68"/>
      <c r="D123" s="57"/>
      <c r="E123" s="57"/>
      <c r="F123" s="64"/>
      <c r="G123" s="57"/>
    </row>
    <row r="124" spans="1:7" ht="33" customHeight="1">
      <c r="A124" s="54" t="s">
        <v>317</v>
      </c>
      <c r="B124" s="39"/>
      <c r="C124" s="40"/>
      <c r="D124" s="41"/>
      <c r="E124" s="66"/>
      <c r="F124" s="67"/>
      <c r="G124" s="31"/>
    </row>
    <row r="125" spans="1:7" ht="33" customHeight="1">
      <c r="A125" s="39" t="s">
        <v>332</v>
      </c>
      <c r="B125" s="39"/>
      <c r="C125" s="40"/>
      <c r="D125" s="41"/>
      <c r="E125" s="66">
        <v>5996271765.4099989</v>
      </c>
      <c r="F125" s="67">
        <v>0.66565665987451161</v>
      </c>
      <c r="G125" s="31"/>
    </row>
    <row r="126" spans="1:7" ht="33" customHeight="1">
      <c r="A126" s="39" t="s">
        <v>333</v>
      </c>
      <c r="B126" s="39"/>
      <c r="C126" s="40"/>
      <c r="D126" s="41"/>
      <c r="E126" s="66">
        <v>2639687709.7200007</v>
      </c>
      <c r="F126" s="67">
        <v>0.29303636871499777</v>
      </c>
      <c r="G126" s="31"/>
    </row>
    <row r="127" spans="1:7" ht="33" customHeight="1">
      <c r="A127" s="39" t="s">
        <v>319</v>
      </c>
      <c r="B127" s="39"/>
      <c r="C127" s="40"/>
      <c r="D127" s="41"/>
      <c r="E127" s="66">
        <v>143686255.05000001</v>
      </c>
      <c r="F127" s="108">
        <v>1.5950863527934237E-2</v>
      </c>
      <c r="G127" s="31"/>
    </row>
    <row r="128" spans="1:7" ht="33" customHeight="1">
      <c r="A128" s="39" t="s">
        <v>320</v>
      </c>
      <c r="B128" s="39"/>
      <c r="C128" s="40"/>
      <c r="D128" s="41"/>
      <c r="E128" s="66">
        <v>0</v>
      </c>
      <c r="F128" s="66">
        <v>0</v>
      </c>
      <c r="G128" s="31"/>
    </row>
    <row r="129" spans="1:7" ht="33" customHeight="1">
      <c r="A129" s="39" t="s">
        <v>321</v>
      </c>
      <c r="B129" s="39"/>
      <c r="C129" s="40"/>
      <c r="D129" s="41"/>
      <c r="E129" s="66">
        <v>0</v>
      </c>
      <c r="F129" s="66">
        <v>0</v>
      </c>
      <c r="G129" s="31"/>
    </row>
    <row r="130" spans="1:7" ht="33" customHeight="1">
      <c r="A130" s="39" t="s">
        <v>322</v>
      </c>
      <c r="B130" s="39"/>
      <c r="C130" s="40"/>
      <c r="D130" s="41"/>
      <c r="E130" s="66">
        <v>0</v>
      </c>
      <c r="F130" s="66">
        <v>0</v>
      </c>
      <c r="G130" s="31"/>
    </row>
    <row r="131" spans="1:7" ht="33" customHeight="1">
      <c r="A131" s="39" t="s">
        <v>323</v>
      </c>
      <c r="B131" s="39"/>
      <c r="C131" s="40"/>
      <c r="D131" s="41"/>
      <c r="E131" s="66">
        <v>0</v>
      </c>
      <c r="F131" s="66">
        <v>0</v>
      </c>
      <c r="G131" s="31"/>
    </row>
    <row r="132" spans="1:7" ht="33" customHeight="1">
      <c r="A132" s="39" t="s">
        <v>324</v>
      </c>
      <c r="B132" s="39"/>
      <c r="C132" s="40"/>
      <c r="D132" s="41"/>
      <c r="E132" s="66">
        <v>0</v>
      </c>
      <c r="F132" s="66">
        <v>0</v>
      </c>
      <c r="G132" s="31"/>
    </row>
    <row r="133" spans="1:7" ht="33" customHeight="1">
      <c r="A133" s="39" t="s">
        <v>325</v>
      </c>
      <c r="B133" s="39"/>
      <c r="C133" s="40"/>
      <c r="D133" s="41"/>
      <c r="E133" s="66">
        <v>0</v>
      </c>
      <c r="F133" s="66">
        <v>0</v>
      </c>
      <c r="G133" s="31"/>
    </row>
    <row r="134" spans="1:7" ht="33" customHeight="1">
      <c r="A134" s="39" t="s">
        <v>326</v>
      </c>
      <c r="B134" s="39"/>
      <c r="C134" s="40"/>
      <c r="D134" s="41"/>
      <c r="E134" s="66">
        <v>0</v>
      </c>
      <c r="F134" s="66">
        <v>0</v>
      </c>
      <c r="G134" s="31"/>
    </row>
    <row r="135" spans="1:7" ht="33" customHeight="1">
      <c r="A135" s="39" t="s">
        <v>327</v>
      </c>
      <c r="B135" s="39"/>
      <c r="C135" s="40"/>
      <c r="D135" s="41"/>
      <c r="E135" s="66">
        <v>0</v>
      </c>
      <c r="F135" s="66">
        <v>0</v>
      </c>
      <c r="G135" s="31"/>
    </row>
    <row r="136" spans="1:7" ht="33" customHeight="1">
      <c r="A136" s="39" t="s">
        <v>328</v>
      </c>
      <c r="B136" s="39"/>
      <c r="C136" s="40"/>
      <c r="D136" s="41"/>
      <c r="E136" s="66">
        <v>0</v>
      </c>
      <c r="F136" s="66">
        <v>0</v>
      </c>
      <c r="G136" s="31"/>
    </row>
    <row r="137" spans="1:7" ht="33" customHeight="1">
      <c r="A137" s="39" t="s">
        <v>318</v>
      </c>
      <c r="B137" s="39"/>
      <c r="C137" s="40"/>
      <c r="D137" s="41"/>
      <c r="E137" s="66">
        <v>0</v>
      </c>
      <c r="F137" s="66">
        <v>0</v>
      </c>
      <c r="G137" s="31"/>
    </row>
    <row r="138" spans="1:7" ht="33" customHeight="1">
      <c r="A138" s="65"/>
      <c r="B138" s="39"/>
      <c r="C138" s="27" t="s">
        <v>278</v>
      </c>
      <c r="D138" s="41"/>
      <c r="E138" s="76">
        <v>8779645730.1799984</v>
      </c>
      <c r="F138" s="77">
        <v>0.97464389211744373</v>
      </c>
      <c r="G138" s="31"/>
    </row>
    <row r="139" spans="1:7" ht="33" customHeight="1">
      <c r="A139" s="65" t="s">
        <v>295</v>
      </c>
      <c r="B139" s="39"/>
      <c r="C139" s="40"/>
      <c r="D139" s="41"/>
      <c r="E139" s="66">
        <v>0</v>
      </c>
      <c r="F139" s="67"/>
      <c r="G139" s="31"/>
    </row>
    <row r="140" spans="1:7" ht="33" customHeight="1">
      <c r="A140" s="65" t="s">
        <v>298</v>
      </c>
      <c r="B140" s="39"/>
      <c r="C140" s="40"/>
      <c r="D140" s="78"/>
      <c r="E140" s="76">
        <v>82637516.530000001</v>
      </c>
      <c r="F140" s="77">
        <v>9.1737358454972093E-3</v>
      </c>
      <c r="G140" s="31"/>
    </row>
    <row r="141" spans="1:7" ht="33" customHeight="1">
      <c r="A141" s="65" t="s">
        <v>292</v>
      </c>
      <c r="B141" s="39"/>
      <c r="C141" s="40"/>
      <c r="D141" s="78"/>
      <c r="E141" s="76">
        <v>145771696.42000005</v>
      </c>
      <c r="F141" s="77">
        <v>1.6182372037059228E-2</v>
      </c>
      <c r="G141" s="31"/>
    </row>
    <row r="142" spans="1:7" ht="33" customHeight="1">
      <c r="A142" s="65" t="s">
        <v>299</v>
      </c>
      <c r="B142" s="39"/>
      <c r="C142" s="40"/>
      <c r="D142" s="78"/>
      <c r="E142" s="76">
        <v>0</v>
      </c>
      <c r="F142" s="77"/>
      <c r="G142" s="31"/>
    </row>
    <row r="143" spans="1:7" ht="15" customHeight="1">
      <c r="A143" s="65"/>
      <c r="B143" s="39"/>
      <c r="C143" s="40"/>
      <c r="D143" s="41"/>
      <c r="E143" s="41"/>
      <c r="F143" s="67"/>
      <c r="G143" s="31"/>
    </row>
    <row r="144" spans="1:7" ht="33" customHeight="1">
      <c r="A144" s="55"/>
      <c r="B144" s="140" t="s">
        <v>279</v>
      </c>
      <c r="C144" s="141"/>
      <c r="D144" s="142"/>
      <c r="E144" s="57">
        <v>9008054943.1299992</v>
      </c>
      <c r="F144" s="64">
        <v>1.0000000000000002</v>
      </c>
      <c r="G144" s="57"/>
    </row>
    <row r="145" spans="1:7" s="137" customFormat="1" ht="33" hidden="1" customHeight="1">
      <c r="A145" s="134"/>
      <c r="B145" s="143" t="s">
        <v>287</v>
      </c>
      <c r="C145" s="144"/>
      <c r="D145" s="145"/>
      <c r="E145" s="135">
        <v>314741776.95560002</v>
      </c>
      <c r="F145" s="136"/>
      <c r="G145" s="133"/>
    </row>
    <row r="146" spans="1:7" s="137" customFormat="1" ht="33" hidden="1" customHeight="1">
      <c r="A146" s="134"/>
      <c r="B146" s="143" t="s">
        <v>288</v>
      </c>
      <c r="C146" s="144"/>
      <c r="D146" s="145"/>
      <c r="E146" s="133">
        <v>28.6204</v>
      </c>
      <c r="F146" s="136"/>
      <c r="G146" s="133"/>
    </row>
    <row r="147" spans="1:7">
      <c r="D147" s="43"/>
      <c r="E147" s="44"/>
      <c r="F147" s="90"/>
    </row>
    <row r="148" spans="1:7">
      <c r="A148" s="2" t="s">
        <v>2138</v>
      </c>
      <c r="D148" s="43"/>
      <c r="E148" s="44"/>
      <c r="F148" s="90"/>
    </row>
    <row r="149" spans="1:7">
      <c r="A149" s="69" t="s">
        <v>381</v>
      </c>
      <c r="E149" s="44"/>
      <c r="F149" s="90"/>
    </row>
    <row r="150" spans="1:7">
      <c r="E150" s="44"/>
    </row>
    <row r="151" spans="1:7">
      <c r="A151" s="70" t="s">
        <v>302</v>
      </c>
      <c r="B151" s="70" t="s">
        <v>302</v>
      </c>
      <c r="C151" s="70" t="s">
        <v>119</v>
      </c>
      <c r="D151" s="3"/>
      <c r="E151" s="2"/>
      <c r="F151" s="44"/>
    </row>
    <row r="152" spans="1:7">
      <c r="A152" s="92" t="s">
        <v>2117</v>
      </c>
      <c r="B152" s="92" t="s">
        <v>2136</v>
      </c>
      <c r="C152" s="103">
        <v>28.637899999999998</v>
      </c>
      <c r="D152" s="114"/>
      <c r="E152" s="48"/>
      <c r="F152" s="15"/>
    </row>
    <row r="153" spans="1:7">
      <c r="A153" s="92" t="s">
        <v>2118</v>
      </c>
      <c r="B153" s="92" t="s">
        <v>2136</v>
      </c>
      <c r="C153" s="103">
        <v>28.610099999999999</v>
      </c>
      <c r="D153" s="114"/>
      <c r="E153" s="48"/>
      <c r="F153" s="15"/>
    </row>
    <row r="154" spans="1:7">
      <c r="A154" s="92" t="s">
        <v>2117</v>
      </c>
      <c r="B154" s="92" t="s">
        <v>2123</v>
      </c>
      <c r="C154" s="103">
        <v>28.493400000000001</v>
      </c>
      <c r="D154" s="114"/>
      <c r="E154" s="48"/>
      <c r="F154" s="15"/>
    </row>
    <row r="155" spans="1:7">
      <c r="A155" s="92" t="s">
        <v>2118</v>
      </c>
      <c r="B155" s="92" t="s">
        <v>2123</v>
      </c>
      <c r="C155" s="103">
        <v>28.471</v>
      </c>
      <c r="D155" s="114"/>
      <c r="E155" s="48"/>
      <c r="F155" s="15"/>
    </row>
    <row r="157" spans="1:7">
      <c r="A157" s="43" t="s">
        <v>2140</v>
      </c>
      <c r="B157" s="89">
        <v>0</v>
      </c>
    </row>
    <row r="158" spans="1:7">
      <c r="B158" s="71"/>
    </row>
  </sheetData>
  <mergeCells count="4">
    <mergeCell ref="A7:G7"/>
    <mergeCell ref="B144:D144"/>
    <mergeCell ref="B145:D145"/>
    <mergeCell ref="B146:D146"/>
  </mergeCells>
  <conditionalFormatting sqref="C10:C58 A101 C101 A10:A93 C61:C93">
    <cfRule type="containsErrors" dxfId="39" priority="1">
      <formula>ISERROR(A10)</formula>
    </cfRule>
  </conditionalFormatting>
  <conditionalFormatting sqref="C96:C98 A96:A99 A105:A106 C110 A110:A111">
    <cfRule type="containsErrors" dxfId="38" priority="16">
      <formula>ISERROR(A96)</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5"/>
  <sheetViews>
    <sheetView zoomScale="70" zoomScaleNormal="70" zoomScaleSheetLayoutView="70" workbookViewId="0">
      <selection activeCell="A16" sqref="A16"/>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517</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33" customHeight="1">
      <c r="A9" s="74" t="s">
        <v>307</v>
      </c>
      <c r="B9" s="59"/>
      <c r="C9" s="47"/>
      <c r="D9" s="23"/>
      <c r="E9" s="23"/>
      <c r="F9" s="38"/>
      <c r="G9" s="24"/>
    </row>
    <row r="10" spans="1:7" s="12" customFormat="1" ht="31.5" customHeight="1">
      <c r="A10" s="73"/>
      <c r="B10" s="59"/>
      <c r="C10" s="27"/>
      <c r="D10" s="81"/>
      <c r="E10" s="81"/>
      <c r="F10" s="66"/>
      <c r="G10" s="66"/>
    </row>
    <row r="11" spans="1:7" s="12" customFormat="1" ht="33" customHeight="1">
      <c r="A11" s="73" t="s">
        <v>332</v>
      </c>
      <c r="B11" s="59"/>
      <c r="C11" s="47"/>
      <c r="D11" s="23"/>
      <c r="E11" s="23"/>
      <c r="F11" s="1"/>
      <c r="G11" s="24"/>
    </row>
    <row r="12" spans="1:7" s="12" customFormat="1" ht="33" customHeight="1">
      <c r="A12" s="22" t="s">
        <v>925</v>
      </c>
      <c r="B12" s="59" t="s">
        <v>924</v>
      </c>
      <c r="C12" s="47" t="s">
        <v>255</v>
      </c>
      <c r="D12" s="95">
        <v>100000</v>
      </c>
      <c r="E12" s="95">
        <v>10085260</v>
      </c>
      <c r="F12" s="96">
        <v>0.18413977261844366</v>
      </c>
      <c r="G12" s="24"/>
    </row>
    <row r="13" spans="1:7" s="12" customFormat="1" ht="33" customHeight="1">
      <c r="A13" s="22" t="s">
        <v>762</v>
      </c>
      <c r="B13" s="59" t="s">
        <v>763</v>
      </c>
      <c r="C13" s="47" t="s">
        <v>255</v>
      </c>
      <c r="D13" s="95">
        <v>50000</v>
      </c>
      <c r="E13" s="95">
        <v>5131170</v>
      </c>
      <c r="F13" s="96">
        <v>9.3686476805414989E-2</v>
      </c>
      <c r="G13" s="24"/>
    </row>
    <row r="14" spans="1:7" s="12" customFormat="1" ht="33" customHeight="1">
      <c r="A14" s="22" t="s">
        <v>524</v>
      </c>
      <c r="B14" s="59" t="s">
        <v>525</v>
      </c>
      <c r="C14" s="47" t="s">
        <v>255</v>
      </c>
      <c r="D14" s="95">
        <v>40200</v>
      </c>
      <c r="E14" s="95">
        <v>3813343.86</v>
      </c>
      <c r="F14" s="96">
        <v>6.9625202651824369E-2</v>
      </c>
      <c r="G14" s="24"/>
    </row>
    <row r="15" spans="1:7" s="12" customFormat="1" ht="33" customHeight="1">
      <c r="A15" s="22" t="s">
        <v>903</v>
      </c>
      <c r="B15" s="59" t="s">
        <v>895</v>
      </c>
      <c r="C15" s="47" t="s">
        <v>255</v>
      </c>
      <c r="D15" s="95">
        <v>30000</v>
      </c>
      <c r="E15" s="95">
        <v>2888739</v>
      </c>
      <c r="F15" s="96">
        <v>5.2743483322594598E-2</v>
      </c>
      <c r="G15" s="24"/>
    </row>
    <row r="16" spans="1:7" s="12" customFormat="1" ht="33" customHeight="1">
      <c r="A16" s="22" t="s">
        <v>667</v>
      </c>
      <c r="B16" s="59" t="s">
        <v>674</v>
      </c>
      <c r="C16" s="47" t="s">
        <v>255</v>
      </c>
      <c r="D16" s="95">
        <v>10000</v>
      </c>
      <c r="E16" s="95">
        <v>976561</v>
      </c>
      <c r="F16" s="96">
        <v>1.7830350480606348E-2</v>
      </c>
      <c r="G16" s="24"/>
    </row>
    <row r="17" spans="1:7" s="12" customFormat="1" ht="33" customHeight="1">
      <c r="A17" s="22" t="s">
        <v>522</v>
      </c>
      <c r="B17" s="59" t="s">
        <v>523</v>
      </c>
      <c r="C17" s="47" t="s">
        <v>255</v>
      </c>
      <c r="D17" s="95">
        <v>10250</v>
      </c>
      <c r="E17" s="95">
        <v>920228.6</v>
      </c>
      <c r="F17" s="96">
        <v>1.6801816230914101E-2</v>
      </c>
      <c r="G17" s="24"/>
    </row>
    <row r="18" spans="1:7" s="12" customFormat="1" ht="27.75" customHeight="1">
      <c r="A18" s="22" t="s">
        <v>583</v>
      </c>
      <c r="B18" s="59" t="s">
        <v>592</v>
      </c>
      <c r="C18" s="47" t="s">
        <v>255</v>
      </c>
      <c r="D18" s="95">
        <v>5000</v>
      </c>
      <c r="E18" s="95">
        <v>487377.5</v>
      </c>
      <c r="F18" s="96">
        <v>8.8986879891391531E-3</v>
      </c>
      <c r="G18" s="24"/>
    </row>
    <row r="19" spans="1:7" s="12" customFormat="1" ht="27.75" customHeight="1">
      <c r="A19" s="22" t="s">
        <v>528</v>
      </c>
      <c r="B19" s="59" t="s">
        <v>529</v>
      </c>
      <c r="C19" s="47" t="s">
        <v>255</v>
      </c>
      <c r="D19" s="95">
        <v>3000</v>
      </c>
      <c r="E19" s="95">
        <v>267046.5</v>
      </c>
      <c r="F19" s="96">
        <v>4.8758169634249603E-3</v>
      </c>
      <c r="G19" s="24"/>
    </row>
    <row r="20" spans="1:7" s="12" customFormat="1" ht="27.75" customHeight="1">
      <c r="A20" s="22" t="s">
        <v>533</v>
      </c>
      <c r="B20" s="59" t="s">
        <v>534</v>
      </c>
      <c r="C20" s="47" t="s">
        <v>255</v>
      </c>
      <c r="D20" s="95">
        <v>2000</v>
      </c>
      <c r="E20" s="95">
        <v>193178.2</v>
      </c>
      <c r="F20" s="96">
        <v>3.5271068691179242E-3</v>
      </c>
      <c r="G20" s="24"/>
    </row>
    <row r="21" spans="1:7" s="12" customFormat="1" ht="13.5" customHeight="1">
      <c r="A21" s="73"/>
      <c r="B21" s="59"/>
      <c r="C21" s="47"/>
      <c r="D21" s="23"/>
      <c r="E21" s="23"/>
      <c r="F21" s="1"/>
      <c r="G21" s="24"/>
    </row>
    <row r="22" spans="1:7" s="12" customFormat="1" ht="33" customHeight="1">
      <c r="A22" s="73"/>
      <c r="B22" s="59"/>
      <c r="C22" s="27" t="s">
        <v>278</v>
      </c>
      <c r="D22" s="33">
        <v>250450</v>
      </c>
      <c r="E22" s="33">
        <v>24762904.66</v>
      </c>
      <c r="F22" s="93">
        <v>0.45212871393148013</v>
      </c>
      <c r="G22" s="24"/>
    </row>
    <row r="23" spans="1:7" s="12" customFormat="1" ht="33" customHeight="1">
      <c r="A23" s="73" t="s">
        <v>333</v>
      </c>
      <c r="B23" s="59"/>
      <c r="C23" s="27"/>
      <c r="D23" s="33"/>
      <c r="E23" s="33"/>
      <c r="F23" s="93"/>
      <c r="G23" s="24"/>
    </row>
    <row r="24" spans="1:7" s="12" customFormat="1" ht="33" customHeight="1">
      <c r="A24" s="22" t="s">
        <v>567</v>
      </c>
      <c r="B24" s="59" t="s">
        <v>568</v>
      </c>
      <c r="C24" s="47" t="s">
        <v>666</v>
      </c>
      <c r="D24" s="95">
        <v>13500</v>
      </c>
      <c r="E24" s="95">
        <v>1328967</v>
      </c>
      <c r="F24" s="96">
        <v>2.4264687395011655E-2</v>
      </c>
      <c r="G24" s="24"/>
    </row>
    <row r="25" spans="1:7" s="12" customFormat="1" ht="33" customHeight="1">
      <c r="A25" s="22" t="s">
        <v>572</v>
      </c>
      <c r="B25" s="59" t="s">
        <v>573</v>
      </c>
      <c r="C25" s="47" t="s">
        <v>666</v>
      </c>
      <c r="D25" s="95">
        <v>4400</v>
      </c>
      <c r="E25" s="95">
        <v>444910.84</v>
      </c>
      <c r="F25" s="96">
        <v>8.1233186762741643E-3</v>
      </c>
      <c r="G25" s="24"/>
    </row>
    <row r="26" spans="1:7" s="12" customFormat="1" ht="33" customHeight="1">
      <c r="A26" s="22" t="s">
        <v>108</v>
      </c>
      <c r="B26" s="59" t="s">
        <v>247</v>
      </c>
      <c r="C26" s="47" t="s">
        <v>666</v>
      </c>
      <c r="D26" s="95">
        <v>4000</v>
      </c>
      <c r="E26" s="95">
        <v>401344.4</v>
      </c>
      <c r="F26" s="96">
        <v>7.3278692426061113E-3</v>
      </c>
      <c r="G26" s="24"/>
    </row>
    <row r="27" spans="1:7" s="12" customFormat="1" ht="33" customHeight="1">
      <c r="A27" s="22" t="s">
        <v>588</v>
      </c>
      <c r="B27" s="59" t="s">
        <v>594</v>
      </c>
      <c r="C27" s="47" t="s">
        <v>666</v>
      </c>
      <c r="D27" s="95">
        <v>3000</v>
      </c>
      <c r="E27" s="95">
        <v>303590.7</v>
      </c>
      <c r="F27" s="96">
        <v>5.5430521837884347E-3</v>
      </c>
      <c r="G27" s="24"/>
    </row>
    <row r="28" spans="1:7" s="12" customFormat="1">
      <c r="A28" s="22"/>
      <c r="B28" s="59"/>
      <c r="C28" s="47"/>
      <c r="D28" s="95"/>
      <c r="E28" s="95"/>
      <c r="F28" s="96"/>
      <c r="G28" s="24"/>
    </row>
    <row r="29" spans="1:7" s="12" customFormat="1" ht="33" customHeight="1">
      <c r="A29" s="73"/>
      <c r="B29" s="59"/>
      <c r="C29" s="27" t="s">
        <v>278</v>
      </c>
      <c r="D29" s="33">
        <v>24900</v>
      </c>
      <c r="E29" s="33">
        <v>2478812.9400000004</v>
      </c>
      <c r="F29" s="93">
        <v>4.5258927497680367E-2</v>
      </c>
      <c r="G29" s="24"/>
    </row>
    <row r="30" spans="1:7" s="12" customFormat="1" ht="33" customHeight="1">
      <c r="A30" s="35" t="s">
        <v>562</v>
      </c>
      <c r="B30" s="59"/>
      <c r="C30" s="27"/>
      <c r="D30" s="81"/>
      <c r="E30" s="81"/>
      <c r="F30" s="75"/>
      <c r="G30" s="24"/>
    </row>
    <row r="31" spans="1:7" s="12" customFormat="1" ht="33" customHeight="1">
      <c r="A31" s="22" t="s">
        <v>768</v>
      </c>
      <c r="B31" s="59" t="s">
        <v>769</v>
      </c>
      <c r="C31" s="47" t="s">
        <v>255</v>
      </c>
      <c r="D31" s="95">
        <v>95000</v>
      </c>
      <c r="E31" s="95">
        <v>7553811</v>
      </c>
      <c r="F31" s="96">
        <v>0.1379197997813342</v>
      </c>
      <c r="G31" s="24"/>
    </row>
    <row r="32" spans="1:7" s="12" customFormat="1" ht="33" customHeight="1">
      <c r="A32" s="22" t="s">
        <v>770</v>
      </c>
      <c r="B32" s="59" t="s">
        <v>771</v>
      </c>
      <c r="C32" s="47" t="s">
        <v>255</v>
      </c>
      <c r="D32" s="95">
        <v>85000</v>
      </c>
      <c r="E32" s="95">
        <v>6259986.5</v>
      </c>
      <c r="F32" s="96">
        <v>0.11429675493785257</v>
      </c>
      <c r="G32" s="24"/>
    </row>
    <row r="33" spans="1:7" s="12" customFormat="1" ht="33" customHeight="1">
      <c r="A33" s="22" t="s">
        <v>465</v>
      </c>
      <c r="B33" s="59" t="s">
        <v>466</v>
      </c>
      <c r="C33" s="47" t="s">
        <v>255</v>
      </c>
      <c r="D33" s="95">
        <v>4300</v>
      </c>
      <c r="E33" s="95">
        <v>418052.88</v>
      </c>
      <c r="F33" s="96">
        <v>7.6329377988951716E-3</v>
      </c>
      <c r="G33" s="24"/>
    </row>
    <row r="34" spans="1:7" s="12" customFormat="1" ht="33" customHeight="1">
      <c r="A34" s="60"/>
      <c r="B34" s="59"/>
      <c r="C34" s="27" t="s">
        <v>278</v>
      </c>
      <c r="D34" s="33">
        <v>184300</v>
      </c>
      <c r="E34" s="33">
        <v>14231850.380000001</v>
      </c>
      <c r="F34" s="93">
        <v>0.25984949251808198</v>
      </c>
      <c r="G34" s="24"/>
    </row>
    <row r="35" spans="1:7" s="12" customFormat="1" ht="33" customHeight="1">
      <c r="A35" s="60" t="s">
        <v>289</v>
      </c>
      <c r="B35" s="59"/>
      <c r="C35" s="27"/>
      <c r="D35" s="33"/>
      <c r="E35" s="33"/>
      <c r="F35" s="93"/>
      <c r="G35" s="24"/>
    </row>
    <row r="36" spans="1:7" s="12" customFormat="1" ht="33" customHeight="1">
      <c r="A36" s="22" t="s">
        <v>53</v>
      </c>
      <c r="B36" s="59" t="s">
        <v>446</v>
      </c>
      <c r="C36" s="47" t="s">
        <v>825</v>
      </c>
      <c r="D36" s="95">
        <v>1015</v>
      </c>
      <c r="E36" s="95">
        <v>755718.25</v>
      </c>
      <c r="F36" s="96">
        <v>1.3798135766317197E-2</v>
      </c>
      <c r="G36" s="24"/>
    </row>
    <row r="37" spans="1:7" s="12" customFormat="1" ht="33" customHeight="1">
      <c r="A37" s="22" t="s">
        <v>58</v>
      </c>
      <c r="B37" s="59" t="s">
        <v>155</v>
      </c>
      <c r="C37" s="47" t="s">
        <v>825</v>
      </c>
      <c r="D37" s="95">
        <v>553</v>
      </c>
      <c r="E37" s="95">
        <v>694789.2</v>
      </c>
      <c r="F37" s="96">
        <v>1.2685674470043448E-2</v>
      </c>
      <c r="G37" s="24"/>
    </row>
    <row r="38" spans="1:7" s="12" customFormat="1" ht="33" customHeight="1">
      <c r="A38" s="22" t="s">
        <v>71</v>
      </c>
      <c r="B38" s="59" t="s">
        <v>212</v>
      </c>
      <c r="C38" s="47" t="s">
        <v>1138</v>
      </c>
      <c r="D38" s="95">
        <v>436</v>
      </c>
      <c r="E38" s="95">
        <v>576043.19999999995</v>
      </c>
      <c r="F38" s="96">
        <v>1.0517573554514277E-2</v>
      </c>
      <c r="G38" s="24"/>
    </row>
    <row r="39" spans="1:7" s="12" customFormat="1" ht="33" customHeight="1">
      <c r="A39" s="22" t="s">
        <v>73</v>
      </c>
      <c r="B39" s="59" t="s">
        <v>160</v>
      </c>
      <c r="C39" s="47" t="s">
        <v>825</v>
      </c>
      <c r="D39" s="95">
        <v>551</v>
      </c>
      <c r="E39" s="95">
        <v>531384.4</v>
      </c>
      <c r="F39" s="96">
        <v>9.7021794766806342E-3</v>
      </c>
      <c r="G39" s="24"/>
    </row>
    <row r="40" spans="1:7" s="12" customFormat="1" ht="33" customHeight="1">
      <c r="A40" s="22" t="s">
        <v>41</v>
      </c>
      <c r="B40" s="59" t="s">
        <v>201</v>
      </c>
      <c r="C40" s="47" t="s">
        <v>1005</v>
      </c>
      <c r="D40" s="95">
        <v>278</v>
      </c>
      <c r="E40" s="95">
        <v>508462</v>
      </c>
      <c r="F40" s="96">
        <v>9.2836552617502274E-3</v>
      </c>
      <c r="G40" s="24"/>
    </row>
    <row r="41" spans="1:7" s="12" customFormat="1" ht="33" customHeight="1">
      <c r="A41" s="22" t="s">
        <v>62</v>
      </c>
      <c r="B41" s="59" t="s">
        <v>209</v>
      </c>
      <c r="C41" s="47" t="s">
        <v>1136</v>
      </c>
      <c r="D41" s="95">
        <v>96</v>
      </c>
      <c r="E41" s="95">
        <v>391344</v>
      </c>
      <c r="F41" s="96">
        <v>7.1452788699143321E-3</v>
      </c>
      <c r="G41" s="24"/>
    </row>
    <row r="42" spans="1:7" s="12" customFormat="1" ht="33" customHeight="1">
      <c r="A42" s="22" t="s">
        <v>60</v>
      </c>
      <c r="B42" s="59" t="s">
        <v>208</v>
      </c>
      <c r="C42" s="47" t="s">
        <v>633</v>
      </c>
      <c r="D42" s="95">
        <v>274</v>
      </c>
      <c r="E42" s="95">
        <v>318086.59999999998</v>
      </c>
      <c r="F42" s="96">
        <v>5.8077227753150478E-3</v>
      </c>
      <c r="G42" s="24"/>
    </row>
    <row r="43" spans="1:7" s="12" customFormat="1" ht="33" customHeight="1">
      <c r="A43" s="22" t="s">
        <v>38</v>
      </c>
      <c r="B43" s="59" t="s">
        <v>134</v>
      </c>
      <c r="C43" s="47" t="s">
        <v>825</v>
      </c>
      <c r="D43" s="95">
        <v>229</v>
      </c>
      <c r="E43" s="95">
        <v>294631.40000000002</v>
      </c>
      <c r="F43" s="96">
        <v>5.3794705344486641E-3</v>
      </c>
      <c r="G43" s="24"/>
    </row>
    <row r="44" spans="1:7" s="12" customFormat="1" ht="33" customHeight="1">
      <c r="A44" s="22" t="s">
        <v>66</v>
      </c>
      <c r="B44" s="59" t="s">
        <v>159</v>
      </c>
      <c r="C44" s="47" t="s">
        <v>263</v>
      </c>
      <c r="D44" s="95">
        <v>710</v>
      </c>
      <c r="E44" s="95">
        <v>274699</v>
      </c>
      <c r="F44" s="96">
        <v>5.0155386572595904E-3</v>
      </c>
      <c r="G44" s="24"/>
    </row>
    <row r="45" spans="1:7" s="12" customFormat="1" ht="33" customHeight="1">
      <c r="A45" s="22" t="s">
        <v>64</v>
      </c>
      <c r="B45" s="59" t="s">
        <v>158</v>
      </c>
      <c r="C45" s="47" t="s">
        <v>634</v>
      </c>
      <c r="D45" s="95">
        <v>79</v>
      </c>
      <c r="E45" s="95">
        <v>240602.4</v>
      </c>
      <c r="F45" s="96">
        <v>4.3929924689548741E-3</v>
      </c>
      <c r="G45" s="24"/>
    </row>
    <row r="46" spans="1:7" s="12" customFormat="1" ht="33" customHeight="1">
      <c r="A46" s="22" t="s">
        <v>59</v>
      </c>
      <c r="B46" s="59" t="s">
        <v>156</v>
      </c>
      <c r="C46" s="47" t="s">
        <v>257</v>
      </c>
      <c r="D46" s="95">
        <v>753</v>
      </c>
      <c r="E46" s="95">
        <v>216035.7</v>
      </c>
      <c r="F46" s="96">
        <v>3.9444461199281246E-3</v>
      </c>
      <c r="G46" s="24"/>
    </row>
    <row r="47" spans="1:7" s="12" customFormat="1" ht="33" customHeight="1">
      <c r="A47" s="22" t="s">
        <v>77</v>
      </c>
      <c r="B47" s="59" t="s">
        <v>217</v>
      </c>
      <c r="C47" s="47" t="s">
        <v>260</v>
      </c>
      <c r="D47" s="95">
        <v>17</v>
      </c>
      <c r="E47" s="95">
        <v>195194</v>
      </c>
      <c r="F47" s="96">
        <v>3.5639119642413277E-3</v>
      </c>
      <c r="G47" s="24"/>
    </row>
    <row r="48" spans="1:7" s="12" customFormat="1" ht="33" customHeight="1">
      <c r="A48" s="22" t="s">
        <v>753</v>
      </c>
      <c r="B48" s="59" t="s">
        <v>1319</v>
      </c>
      <c r="C48" s="47" t="s">
        <v>268</v>
      </c>
      <c r="D48" s="95">
        <v>205</v>
      </c>
      <c r="E48" s="95">
        <v>194165.75</v>
      </c>
      <c r="F48" s="96">
        <v>3.54513786013346E-3</v>
      </c>
      <c r="G48" s="24"/>
    </row>
    <row r="49" spans="1:7" s="12" customFormat="1" ht="33" customHeight="1">
      <c r="A49" s="22" t="s">
        <v>74</v>
      </c>
      <c r="B49" s="59" t="s">
        <v>214</v>
      </c>
      <c r="C49" s="47" t="s">
        <v>1004</v>
      </c>
      <c r="D49" s="95">
        <v>107</v>
      </c>
      <c r="E49" s="95">
        <v>192514.4</v>
      </c>
      <c r="F49" s="96">
        <v>3.5149870049732096E-3</v>
      </c>
      <c r="G49" s="24"/>
    </row>
    <row r="50" spans="1:7" s="12" customFormat="1" ht="33" customHeight="1">
      <c r="A50" s="22" t="s">
        <v>489</v>
      </c>
      <c r="B50" s="59" t="s">
        <v>490</v>
      </c>
      <c r="C50" s="47" t="s">
        <v>256</v>
      </c>
      <c r="D50" s="95">
        <v>103</v>
      </c>
      <c r="E50" s="95">
        <v>188500.3</v>
      </c>
      <c r="F50" s="96">
        <v>3.4416963350977978E-3</v>
      </c>
      <c r="G50" s="24"/>
    </row>
    <row r="51" spans="1:7" s="12" customFormat="1" ht="33" customHeight="1">
      <c r="A51" s="22" t="s">
        <v>270</v>
      </c>
      <c r="B51" s="59" t="s">
        <v>1847</v>
      </c>
      <c r="C51" s="47" t="s">
        <v>268</v>
      </c>
      <c r="D51" s="95">
        <v>202</v>
      </c>
      <c r="E51" s="95">
        <v>183466.5</v>
      </c>
      <c r="F51" s="96">
        <v>3.3497876696388291E-3</v>
      </c>
      <c r="G51" s="24"/>
    </row>
    <row r="52" spans="1:7" s="12" customFormat="1" ht="33" customHeight="1">
      <c r="A52" s="22" t="s">
        <v>39</v>
      </c>
      <c r="B52" s="59" t="s">
        <v>202</v>
      </c>
      <c r="C52" s="47" t="s">
        <v>837</v>
      </c>
      <c r="D52" s="95">
        <v>429</v>
      </c>
      <c r="E52" s="95">
        <v>176211.75</v>
      </c>
      <c r="F52" s="96">
        <v>3.217328217388351E-3</v>
      </c>
      <c r="G52" s="24"/>
    </row>
    <row r="53" spans="1:7" s="12" customFormat="1" ht="33" customHeight="1">
      <c r="A53" s="22" t="s">
        <v>61</v>
      </c>
      <c r="B53" s="59" t="s">
        <v>1969</v>
      </c>
      <c r="C53" s="47" t="s">
        <v>825</v>
      </c>
      <c r="D53" s="95">
        <v>451</v>
      </c>
      <c r="E53" s="95">
        <v>173274.2</v>
      </c>
      <c r="F53" s="96">
        <v>3.1636935278458599E-3</v>
      </c>
      <c r="G53" s="24"/>
    </row>
    <row r="54" spans="1:7" s="12" customFormat="1" ht="33" customHeight="1">
      <c r="A54" s="22" t="s">
        <v>65</v>
      </c>
      <c r="B54" s="59" t="s">
        <v>157</v>
      </c>
      <c r="C54" s="47" t="s">
        <v>261</v>
      </c>
      <c r="D54" s="95">
        <v>13</v>
      </c>
      <c r="E54" s="95">
        <v>170651</v>
      </c>
      <c r="F54" s="96">
        <v>3.1157983370889825E-3</v>
      </c>
      <c r="G54" s="24"/>
    </row>
    <row r="55" spans="1:7" s="12" customFormat="1" ht="33" customHeight="1">
      <c r="A55" s="22" t="s">
        <v>75</v>
      </c>
      <c r="B55" s="59" t="s">
        <v>215</v>
      </c>
      <c r="C55" s="47" t="s">
        <v>843</v>
      </c>
      <c r="D55" s="95">
        <v>72</v>
      </c>
      <c r="E55" s="95">
        <v>162640.79999999999</v>
      </c>
      <c r="F55" s="96">
        <v>2.9695456468630229E-3</v>
      </c>
      <c r="G55" s="24"/>
    </row>
    <row r="56" spans="1:7" s="12" customFormat="1" ht="33" customHeight="1">
      <c r="A56" s="22" t="s">
        <v>57</v>
      </c>
      <c r="B56" s="59" t="s">
        <v>154</v>
      </c>
      <c r="C56" s="47" t="s">
        <v>259</v>
      </c>
      <c r="D56" s="95">
        <v>68</v>
      </c>
      <c r="E56" s="95">
        <v>146438</v>
      </c>
      <c r="F56" s="96">
        <v>2.6737099512258141E-3</v>
      </c>
      <c r="G56" s="24"/>
    </row>
    <row r="57" spans="1:7" s="12" customFormat="1" ht="33" customHeight="1">
      <c r="A57" s="22" t="s">
        <v>76</v>
      </c>
      <c r="B57" s="59" t="s">
        <v>699</v>
      </c>
      <c r="C57" s="47" t="s">
        <v>254</v>
      </c>
      <c r="D57" s="95">
        <v>585</v>
      </c>
      <c r="E57" s="95">
        <v>121691.7</v>
      </c>
      <c r="F57" s="96">
        <v>2.2218844102731969E-3</v>
      </c>
      <c r="G57" s="24"/>
    </row>
    <row r="58" spans="1:7" s="12" customFormat="1" ht="33" customHeight="1">
      <c r="A58" s="22" t="s">
        <v>350</v>
      </c>
      <c r="B58" s="59" t="s">
        <v>233</v>
      </c>
      <c r="C58" s="47" t="s">
        <v>836</v>
      </c>
      <c r="D58" s="95">
        <v>35</v>
      </c>
      <c r="E58" s="95">
        <v>117449.5</v>
      </c>
      <c r="F58" s="96">
        <v>2.1444290205854784E-3</v>
      </c>
      <c r="G58" s="24"/>
    </row>
    <row r="59" spans="1:7" s="12" customFormat="1" ht="33" customHeight="1">
      <c r="A59" s="22" t="s">
        <v>70</v>
      </c>
      <c r="B59" s="59" t="s">
        <v>132</v>
      </c>
      <c r="C59" s="47" t="s">
        <v>264</v>
      </c>
      <c r="D59" s="95">
        <v>401</v>
      </c>
      <c r="E59" s="95">
        <v>116510.55</v>
      </c>
      <c r="F59" s="96">
        <v>2.1272853832870757E-3</v>
      </c>
      <c r="G59" s="24"/>
    </row>
    <row r="60" spans="1:7" s="12" customFormat="1" ht="33" customHeight="1">
      <c r="A60" s="22" t="s">
        <v>56</v>
      </c>
      <c r="B60" s="59" t="s">
        <v>243</v>
      </c>
      <c r="C60" s="47" t="s">
        <v>841</v>
      </c>
      <c r="D60" s="95">
        <v>102</v>
      </c>
      <c r="E60" s="95">
        <v>114923.4</v>
      </c>
      <c r="F60" s="96">
        <v>2.0983067114321743E-3</v>
      </c>
      <c r="G60" s="24"/>
    </row>
    <row r="61" spans="1:7" s="12" customFormat="1" ht="33" customHeight="1">
      <c r="A61" s="22" t="s">
        <v>429</v>
      </c>
      <c r="B61" s="59" t="s">
        <v>133</v>
      </c>
      <c r="C61" s="47" t="s">
        <v>844</v>
      </c>
      <c r="D61" s="95">
        <v>28</v>
      </c>
      <c r="E61" s="95">
        <v>114097.2</v>
      </c>
      <c r="F61" s="96">
        <v>2.0832216982409071E-3</v>
      </c>
      <c r="G61" s="24"/>
    </row>
    <row r="62" spans="1:7" s="12" customFormat="1" ht="33" customHeight="1">
      <c r="A62" s="22" t="s">
        <v>63</v>
      </c>
      <c r="B62" s="59" t="s">
        <v>210</v>
      </c>
      <c r="C62" s="47" t="s">
        <v>1004</v>
      </c>
      <c r="D62" s="95">
        <v>48</v>
      </c>
      <c r="E62" s="95">
        <v>108849.60000000001</v>
      </c>
      <c r="F62" s="96">
        <v>1.9874094067588292E-3</v>
      </c>
      <c r="G62" s="24"/>
    </row>
    <row r="63" spans="1:7" s="12" customFormat="1" ht="33" customHeight="1">
      <c r="A63" s="22" t="s">
        <v>708</v>
      </c>
      <c r="B63" s="59" t="s">
        <v>709</v>
      </c>
      <c r="C63" s="47" t="s">
        <v>838</v>
      </c>
      <c r="D63" s="95">
        <v>50</v>
      </c>
      <c r="E63" s="95">
        <v>97860</v>
      </c>
      <c r="F63" s="96">
        <v>1.7867579168450688E-3</v>
      </c>
      <c r="G63" s="24"/>
    </row>
    <row r="64" spans="1:7" s="12" customFormat="1" ht="33" customHeight="1">
      <c r="A64" s="22" t="s">
        <v>50</v>
      </c>
      <c r="B64" s="59" t="s">
        <v>150</v>
      </c>
      <c r="C64" s="47" t="s">
        <v>265</v>
      </c>
      <c r="D64" s="95">
        <v>574</v>
      </c>
      <c r="E64" s="95">
        <v>94428.74</v>
      </c>
      <c r="F64" s="96">
        <v>1.7241089185847601E-3</v>
      </c>
      <c r="G64" s="24"/>
    </row>
    <row r="65" spans="1:7" s="12" customFormat="1" ht="33" customHeight="1">
      <c r="A65" s="22" t="s">
        <v>35</v>
      </c>
      <c r="B65" s="59" t="s">
        <v>139</v>
      </c>
      <c r="C65" s="47" t="s">
        <v>266</v>
      </c>
      <c r="D65" s="95">
        <v>51</v>
      </c>
      <c r="E65" s="95">
        <v>92034.6</v>
      </c>
      <c r="F65" s="96">
        <v>1.6803959756148494E-3</v>
      </c>
      <c r="G65" s="24"/>
    </row>
    <row r="66" spans="1:7" s="12" customFormat="1" ht="33" customHeight="1">
      <c r="A66" s="22" t="s">
        <v>52</v>
      </c>
      <c r="B66" s="59" t="s">
        <v>234</v>
      </c>
      <c r="C66" s="47" t="s">
        <v>633</v>
      </c>
      <c r="D66" s="95">
        <v>77</v>
      </c>
      <c r="E66" s="95">
        <v>91152.6</v>
      </c>
      <c r="F66" s="96">
        <v>1.6642921488965034E-3</v>
      </c>
      <c r="G66" s="24"/>
    </row>
    <row r="67" spans="1:7" s="12" customFormat="1" ht="33" customHeight="1">
      <c r="A67" s="22" t="s">
        <v>1443</v>
      </c>
      <c r="B67" s="59" t="s">
        <v>1444</v>
      </c>
      <c r="C67" s="47" t="s">
        <v>1445</v>
      </c>
      <c r="D67" s="95">
        <v>29</v>
      </c>
      <c r="E67" s="95">
        <v>91100.6</v>
      </c>
      <c r="F67" s="96">
        <v>1.6633427169357846E-3</v>
      </c>
      <c r="G67" s="24"/>
    </row>
    <row r="68" spans="1:7" s="12" customFormat="1" ht="33" customHeight="1">
      <c r="A68" s="22" t="s">
        <v>719</v>
      </c>
      <c r="B68" s="59" t="s">
        <v>720</v>
      </c>
      <c r="C68" s="47" t="s">
        <v>269</v>
      </c>
      <c r="D68" s="95">
        <v>11</v>
      </c>
      <c r="E68" s="95">
        <v>89941.5</v>
      </c>
      <c r="F68" s="96">
        <v>1.6421795133652233E-3</v>
      </c>
      <c r="G68" s="24"/>
    </row>
    <row r="69" spans="1:7" s="12" customFormat="1" ht="33" customHeight="1">
      <c r="A69" s="22" t="s">
        <v>731</v>
      </c>
      <c r="B69" s="59" t="s">
        <v>732</v>
      </c>
      <c r="C69" s="47" t="s">
        <v>1277</v>
      </c>
      <c r="D69" s="95">
        <v>98</v>
      </c>
      <c r="E69" s="95">
        <v>89910.1</v>
      </c>
      <c r="F69" s="96">
        <v>1.6416062025274047E-3</v>
      </c>
      <c r="G69" s="24"/>
    </row>
    <row r="70" spans="1:7" s="12" customFormat="1" ht="33" customHeight="1">
      <c r="A70" s="22" t="s">
        <v>40</v>
      </c>
      <c r="B70" s="59" t="s">
        <v>141</v>
      </c>
      <c r="C70" s="47" t="s">
        <v>1138</v>
      </c>
      <c r="D70" s="95">
        <v>290</v>
      </c>
      <c r="E70" s="95">
        <v>86449</v>
      </c>
      <c r="F70" s="96">
        <v>1.5784123763880988E-3</v>
      </c>
      <c r="G70" s="24"/>
    </row>
    <row r="71" spans="1:7" s="12" customFormat="1" ht="33" customHeight="1">
      <c r="A71" s="22" t="s">
        <v>541</v>
      </c>
      <c r="B71" s="59" t="s">
        <v>542</v>
      </c>
      <c r="C71" s="47" t="s">
        <v>560</v>
      </c>
      <c r="D71" s="95">
        <v>47</v>
      </c>
      <c r="E71" s="95">
        <v>84233.4</v>
      </c>
      <c r="F71" s="96">
        <v>1.5379592715387023E-3</v>
      </c>
      <c r="G71" s="24"/>
    </row>
    <row r="72" spans="1:7" s="12" customFormat="1" ht="33" customHeight="1">
      <c r="A72" s="22" t="s">
        <v>1887</v>
      </c>
      <c r="B72" s="59" t="s">
        <v>1888</v>
      </c>
      <c r="C72" s="47" t="s">
        <v>1003</v>
      </c>
      <c r="D72" s="95">
        <v>18</v>
      </c>
      <c r="E72" s="95">
        <v>79290</v>
      </c>
      <c r="F72" s="96">
        <v>1.4477011570268291E-3</v>
      </c>
      <c r="G72" s="24"/>
    </row>
    <row r="73" spans="1:7" s="12" customFormat="1" ht="33" customHeight="1">
      <c r="A73" s="22" t="s">
        <v>43</v>
      </c>
      <c r="B73" s="59" t="s">
        <v>245</v>
      </c>
      <c r="C73" s="47" t="s">
        <v>250</v>
      </c>
      <c r="D73" s="95">
        <v>15</v>
      </c>
      <c r="E73" s="95">
        <v>78067.5</v>
      </c>
      <c r="F73" s="96">
        <v>1.4253803767964686E-3</v>
      </c>
      <c r="G73" s="24"/>
    </row>
    <row r="74" spans="1:7" s="12" customFormat="1" ht="33" customHeight="1">
      <c r="A74" s="22" t="s">
        <v>44</v>
      </c>
      <c r="B74" s="59" t="s">
        <v>428</v>
      </c>
      <c r="C74" s="47" t="s">
        <v>268</v>
      </c>
      <c r="D74" s="95">
        <v>48</v>
      </c>
      <c r="E74" s="95">
        <v>73809.600000000006</v>
      </c>
      <c r="F74" s="96">
        <v>1.3476383316898405E-3</v>
      </c>
      <c r="G74" s="24"/>
    </row>
    <row r="75" spans="1:7" s="12" customFormat="1" ht="33" customHeight="1">
      <c r="A75" s="22" t="s">
        <v>148</v>
      </c>
      <c r="B75" s="59" t="s">
        <v>149</v>
      </c>
      <c r="C75" s="47" t="s">
        <v>1004</v>
      </c>
      <c r="D75" s="95">
        <v>11</v>
      </c>
      <c r="E75" s="95">
        <v>73337</v>
      </c>
      <c r="F75" s="96">
        <v>1.3390094558314613E-3</v>
      </c>
      <c r="G75" s="24"/>
    </row>
    <row r="76" spans="1:7" s="12" customFormat="1" ht="33" customHeight="1">
      <c r="A76" s="22" t="s">
        <v>1155</v>
      </c>
      <c r="B76" s="59" t="s">
        <v>1156</v>
      </c>
      <c r="C76" s="47" t="s">
        <v>1157</v>
      </c>
      <c r="D76" s="95">
        <v>288</v>
      </c>
      <c r="E76" s="95">
        <v>72167.039999999994</v>
      </c>
      <c r="F76" s="96">
        <v>1.3176479670475652E-3</v>
      </c>
      <c r="G76" s="24"/>
    </row>
    <row r="77" spans="1:7" s="12" customFormat="1" ht="33" customHeight="1">
      <c r="A77" s="22" t="s">
        <v>46</v>
      </c>
      <c r="B77" s="59" t="s">
        <v>204</v>
      </c>
      <c r="C77" s="47" t="s">
        <v>253</v>
      </c>
      <c r="D77" s="95">
        <v>155</v>
      </c>
      <c r="E77" s="95">
        <v>70974.5</v>
      </c>
      <c r="F77" s="96">
        <v>1.2958742056930342E-3</v>
      </c>
      <c r="G77" s="24"/>
    </row>
    <row r="78" spans="1:7" s="12" customFormat="1" ht="33" customHeight="1">
      <c r="A78" s="22" t="s">
        <v>47</v>
      </c>
      <c r="B78" s="59" t="s">
        <v>146</v>
      </c>
      <c r="C78" s="47" t="s">
        <v>839</v>
      </c>
      <c r="D78" s="95">
        <v>12</v>
      </c>
      <c r="E78" s="95">
        <v>70572</v>
      </c>
      <c r="F78" s="96">
        <v>1.2885252371509319E-3</v>
      </c>
      <c r="G78" s="24"/>
    </row>
    <row r="79" spans="1:7" s="12" customFormat="1" ht="33" customHeight="1">
      <c r="A79" s="22" t="s">
        <v>67</v>
      </c>
      <c r="B79" s="59" t="s">
        <v>1052</v>
      </c>
      <c r="C79" s="47" t="s">
        <v>1278</v>
      </c>
      <c r="D79" s="95">
        <v>48</v>
      </c>
      <c r="E79" s="95">
        <v>68232</v>
      </c>
      <c r="F79" s="96">
        <v>1.245800798918585E-3</v>
      </c>
      <c r="G79" s="24"/>
    </row>
    <row r="80" spans="1:7" s="12" customFormat="1" ht="33" customHeight="1">
      <c r="A80" s="22" t="s">
        <v>721</v>
      </c>
      <c r="B80" s="59" t="s">
        <v>722</v>
      </c>
      <c r="C80" s="47" t="s">
        <v>792</v>
      </c>
      <c r="D80" s="95">
        <v>25</v>
      </c>
      <c r="E80" s="95">
        <v>67895</v>
      </c>
      <c r="F80" s="96">
        <v>1.2396477494808495E-3</v>
      </c>
      <c r="G80" s="24"/>
    </row>
    <row r="81" spans="1:7" s="12" customFormat="1" ht="33" customHeight="1">
      <c r="A81" s="22" t="s">
        <v>775</v>
      </c>
      <c r="B81" s="59" t="s">
        <v>1230</v>
      </c>
      <c r="C81" s="47" t="s">
        <v>776</v>
      </c>
      <c r="D81" s="95">
        <v>128</v>
      </c>
      <c r="E81" s="95">
        <v>67584</v>
      </c>
      <c r="F81" s="96">
        <v>1.2339694160234736E-3</v>
      </c>
      <c r="G81" s="24"/>
    </row>
    <row r="82" spans="1:7" s="12" customFormat="1" ht="33" customHeight="1">
      <c r="A82" s="22" t="s">
        <v>650</v>
      </c>
      <c r="B82" s="59" t="s">
        <v>651</v>
      </c>
      <c r="C82" s="47" t="s">
        <v>652</v>
      </c>
      <c r="D82" s="95">
        <v>39</v>
      </c>
      <c r="E82" s="95">
        <v>66397.5</v>
      </c>
      <c r="F82" s="96">
        <v>1.2123059348428413E-3</v>
      </c>
      <c r="G82" s="24"/>
    </row>
    <row r="83" spans="1:7" s="12" customFormat="1" ht="33" customHeight="1">
      <c r="A83" s="22" t="s">
        <v>1930</v>
      </c>
      <c r="B83" s="59" t="s">
        <v>1931</v>
      </c>
      <c r="C83" s="47" t="s">
        <v>1932</v>
      </c>
      <c r="D83" s="95">
        <v>15</v>
      </c>
      <c r="E83" s="95">
        <v>64557</v>
      </c>
      <c r="F83" s="96">
        <v>1.1787015209254762E-3</v>
      </c>
      <c r="G83" s="24"/>
    </row>
    <row r="84" spans="1:7" s="12" customFormat="1" ht="33" customHeight="1">
      <c r="A84" s="22" t="s">
        <v>688</v>
      </c>
      <c r="B84" s="59" t="s">
        <v>1448</v>
      </c>
      <c r="C84" s="47" t="s">
        <v>825</v>
      </c>
      <c r="D84" s="95">
        <v>77</v>
      </c>
      <c r="E84" s="95">
        <v>64141</v>
      </c>
      <c r="F84" s="96">
        <v>1.1711060652397256E-3</v>
      </c>
      <c r="G84" s="24"/>
    </row>
    <row r="85" spans="1:7" s="12" customFormat="1" ht="33" customHeight="1">
      <c r="A85" s="22" t="s">
        <v>51</v>
      </c>
      <c r="B85" s="59" t="s">
        <v>205</v>
      </c>
      <c r="C85" s="47" t="s">
        <v>259</v>
      </c>
      <c r="D85" s="95">
        <v>60</v>
      </c>
      <c r="E85" s="95">
        <v>61758</v>
      </c>
      <c r="F85" s="96">
        <v>1.1275965198090921E-3</v>
      </c>
      <c r="G85" s="24"/>
    </row>
    <row r="86" spans="1:7" s="12" customFormat="1" ht="33" customHeight="1">
      <c r="A86" s="22" t="s">
        <v>1048</v>
      </c>
      <c r="B86" s="59" t="s">
        <v>1049</v>
      </c>
      <c r="C86" s="47" t="s">
        <v>1244</v>
      </c>
      <c r="D86" s="95">
        <v>24</v>
      </c>
      <c r="E86" s="95">
        <v>57014.400000000001</v>
      </c>
      <c r="F86" s="96">
        <v>1.0409864150232116E-3</v>
      </c>
      <c r="G86" s="24"/>
    </row>
    <row r="87" spans="1:7" s="12" customFormat="1" ht="33" customHeight="1">
      <c r="A87" s="22" t="s">
        <v>1180</v>
      </c>
      <c r="B87" s="59" t="s">
        <v>1181</v>
      </c>
      <c r="C87" s="47" t="s">
        <v>1007</v>
      </c>
      <c r="D87" s="95">
        <v>41</v>
      </c>
      <c r="E87" s="95">
        <v>56137.2</v>
      </c>
      <c r="F87" s="96">
        <v>1.0249702281781626E-3</v>
      </c>
      <c r="G87" s="24"/>
    </row>
    <row r="88" spans="1:7" s="12" customFormat="1" ht="33" customHeight="1">
      <c r="A88" s="22" t="s">
        <v>575</v>
      </c>
      <c r="B88" s="59" t="s">
        <v>579</v>
      </c>
      <c r="C88" s="47" t="s">
        <v>629</v>
      </c>
      <c r="D88" s="95">
        <v>10</v>
      </c>
      <c r="E88" s="95">
        <v>54980</v>
      </c>
      <c r="F88" s="96">
        <v>1.0038417153907814E-3</v>
      </c>
      <c r="G88" s="24"/>
    </row>
    <row r="89" spans="1:7" s="12" customFormat="1" ht="33" customHeight="1">
      <c r="A89" s="22" t="s">
        <v>69</v>
      </c>
      <c r="B89" s="59" t="s">
        <v>242</v>
      </c>
      <c r="C89" s="47" t="s">
        <v>665</v>
      </c>
      <c r="D89" s="95">
        <v>37</v>
      </c>
      <c r="E89" s="95">
        <v>54863.6</v>
      </c>
      <c r="F89" s="96">
        <v>1.0017164484633263E-3</v>
      </c>
      <c r="G89" s="24"/>
    </row>
    <row r="90" spans="1:7" s="12" customFormat="1" ht="33" customHeight="1">
      <c r="A90" s="22" t="s">
        <v>1050</v>
      </c>
      <c r="B90" s="59" t="s">
        <v>1051</v>
      </c>
      <c r="C90" s="47" t="s">
        <v>269</v>
      </c>
      <c r="D90" s="95">
        <v>55</v>
      </c>
      <c r="E90" s="95">
        <v>53080.5</v>
      </c>
      <c r="F90" s="96">
        <v>9.691600613641393E-4</v>
      </c>
      <c r="G90" s="24"/>
    </row>
    <row r="91" spans="1:7" s="12" customFormat="1" ht="33" customHeight="1">
      <c r="A91" s="22" t="s">
        <v>714</v>
      </c>
      <c r="B91" s="59" t="s">
        <v>715</v>
      </c>
      <c r="C91" s="47" t="s">
        <v>716</v>
      </c>
      <c r="D91" s="95">
        <v>13</v>
      </c>
      <c r="E91" s="95">
        <v>52708.5</v>
      </c>
      <c r="F91" s="96">
        <v>9.6236797118361237E-4</v>
      </c>
      <c r="G91" s="24"/>
    </row>
    <row r="92" spans="1:7" s="12" customFormat="1" ht="33" customHeight="1">
      <c r="A92" s="22" t="s">
        <v>788</v>
      </c>
      <c r="B92" s="59" t="s">
        <v>221</v>
      </c>
      <c r="C92" s="47" t="s">
        <v>1137</v>
      </c>
      <c r="D92" s="95">
        <v>361</v>
      </c>
      <c r="E92" s="95">
        <v>52612.14</v>
      </c>
      <c r="F92" s="96">
        <v>9.606086007271726E-4</v>
      </c>
      <c r="G92" s="24"/>
    </row>
    <row r="93" spans="1:7" s="12" customFormat="1" ht="33" customHeight="1">
      <c r="A93" s="22" t="s">
        <v>78</v>
      </c>
      <c r="B93" s="59" t="s">
        <v>218</v>
      </c>
      <c r="C93" s="47" t="s">
        <v>845</v>
      </c>
      <c r="D93" s="95">
        <v>40</v>
      </c>
      <c r="E93" s="95">
        <v>50800</v>
      </c>
      <c r="F93" s="96">
        <v>9.2752199239453802E-4</v>
      </c>
      <c r="G93" s="24"/>
    </row>
    <row r="94" spans="1:7" s="12" customFormat="1" ht="33" customHeight="1">
      <c r="A94" s="22" t="s">
        <v>989</v>
      </c>
      <c r="B94" s="59" t="s">
        <v>990</v>
      </c>
      <c r="C94" s="47" t="s">
        <v>268</v>
      </c>
      <c r="D94" s="95">
        <v>117</v>
      </c>
      <c r="E94" s="95">
        <v>50146.2</v>
      </c>
      <c r="F94" s="96">
        <v>9.1558471131919256E-4</v>
      </c>
      <c r="G94" s="24"/>
    </row>
    <row r="95" spans="1:7" s="12" customFormat="1" ht="33" customHeight="1">
      <c r="A95" s="22" t="s">
        <v>1868</v>
      </c>
      <c r="B95" s="59" t="s">
        <v>1869</v>
      </c>
      <c r="C95" s="47" t="s">
        <v>716</v>
      </c>
      <c r="D95" s="95">
        <v>406</v>
      </c>
      <c r="E95" s="95">
        <v>49438.62</v>
      </c>
      <c r="F95" s="96">
        <v>9.0266549849678062E-4</v>
      </c>
      <c r="G95" s="24"/>
    </row>
    <row r="96" spans="1:7" s="12" customFormat="1" ht="33" customHeight="1">
      <c r="A96" s="22" t="s">
        <v>72</v>
      </c>
      <c r="B96" s="59" t="s">
        <v>213</v>
      </c>
      <c r="C96" s="47" t="s">
        <v>733</v>
      </c>
      <c r="D96" s="95">
        <v>12</v>
      </c>
      <c r="E96" s="95">
        <v>46128</v>
      </c>
      <c r="F96" s="96">
        <v>8.4221918238533953E-4</v>
      </c>
      <c r="G96" s="24"/>
    </row>
    <row r="97" spans="1:7" s="12" customFormat="1" ht="33" customHeight="1">
      <c r="A97" s="22" t="s">
        <v>68</v>
      </c>
      <c r="B97" s="59" t="s">
        <v>211</v>
      </c>
      <c r="C97" s="47" t="s">
        <v>252</v>
      </c>
      <c r="D97" s="95">
        <v>170</v>
      </c>
      <c r="E97" s="95">
        <v>45118</v>
      </c>
      <c r="F97" s="96">
        <v>8.2377829237907023E-4</v>
      </c>
      <c r="G97" s="24"/>
    </row>
    <row r="98" spans="1:7" s="12" customFormat="1" ht="33" customHeight="1">
      <c r="A98" s="22" t="s">
        <v>1227</v>
      </c>
      <c r="B98" s="59" t="s">
        <v>1834</v>
      </c>
      <c r="C98" s="47" t="s">
        <v>1228</v>
      </c>
      <c r="D98" s="95">
        <v>45</v>
      </c>
      <c r="E98" s="95">
        <v>44775</v>
      </c>
      <c r="F98" s="96">
        <v>8.1751569309971336E-4</v>
      </c>
      <c r="G98" s="24"/>
    </row>
    <row r="99" spans="1:7" s="12" customFormat="1" ht="33" customHeight="1">
      <c r="A99" s="22" t="s">
        <v>976</v>
      </c>
      <c r="B99" s="59" t="s">
        <v>980</v>
      </c>
      <c r="C99" s="47" t="s">
        <v>637</v>
      </c>
      <c r="D99" s="95">
        <v>72</v>
      </c>
      <c r="E99" s="95">
        <v>42523.199999999997</v>
      </c>
      <c r="F99" s="96">
        <v>7.7640163753920114E-4</v>
      </c>
      <c r="G99" s="24"/>
    </row>
    <row r="100" spans="1:7" s="12" customFormat="1" ht="33" customHeight="1">
      <c r="A100" s="22" t="s">
        <v>933</v>
      </c>
      <c r="B100" s="59" t="s">
        <v>941</v>
      </c>
      <c r="C100" s="47" t="s">
        <v>268</v>
      </c>
      <c r="D100" s="95">
        <v>177</v>
      </c>
      <c r="E100" s="95">
        <v>42294.15</v>
      </c>
      <c r="F100" s="96">
        <v>7.7221957233530414E-4</v>
      </c>
      <c r="G100" s="24"/>
    </row>
    <row r="101" spans="1:7" s="12" customFormat="1" ht="33" customHeight="1">
      <c r="A101" s="22" t="s">
        <v>55</v>
      </c>
      <c r="B101" s="59" t="s">
        <v>153</v>
      </c>
      <c r="C101" s="47" t="s">
        <v>836</v>
      </c>
      <c r="D101" s="95">
        <v>8</v>
      </c>
      <c r="E101" s="95">
        <v>39224</v>
      </c>
      <c r="F101" s="96">
        <v>7.1616383129297957E-4</v>
      </c>
      <c r="G101" s="24"/>
    </row>
    <row r="102" spans="1:7" s="12" customFormat="1" ht="33" customHeight="1">
      <c r="A102" s="22" t="s">
        <v>717</v>
      </c>
      <c r="B102" s="59" t="s">
        <v>718</v>
      </c>
      <c r="C102" s="47" t="s">
        <v>793</v>
      </c>
      <c r="D102" s="95">
        <v>1</v>
      </c>
      <c r="E102" s="95">
        <v>38195</v>
      </c>
      <c r="F102" s="96">
        <v>6.9737603345490908E-4</v>
      </c>
      <c r="G102" s="24"/>
    </row>
    <row r="103" spans="1:7" s="12" customFormat="1" ht="33" customHeight="1">
      <c r="A103" s="22" t="s">
        <v>42</v>
      </c>
      <c r="B103" s="59" t="s">
        <v>203</v>
      </c>
      <c r="C103" s="47" t="s">
        <v>893</v>
      </c>
      <c r="D103" s="95">
        <v>1</v>
      </c>
      <c r="E103" s="95">
        <v>36625</v>
      </c>
      <c r="F103" s="96">
        <v>6.6871049156397549E-4</v>
      </c>
      <c r="G103" s="24"/>
    </row>
    <row r="104" spans="1:7" s="12" customFormat="1" ht="33" customHeight="1">
      <c r="A104" s="22" t="s">
        <v>936</v>
      </c>
      <c r="B104" s="59" t="s">
        <v>1848</v>
      </c>
      <c r="C104" s="47" t="s">
        <v>633</v>
      </c>
      <c r="D104" s="95">
        <v>25</v>
      </c>
      <c r="E104" s="95">
        <v>35545</v>
      </c>
      <c r="F104" s="96">
        <v>6.4899152007212308E-4</v>
      </c>
      <c r="G104" s="24"/>
    </row>
    <row r="105" spans="1:7" s="12" customFormat="1" ht="33" customHeight="1">
      <c r="A105" s="22" t="s">
        <v>1182</v>
      </c>
      <c r="B105" s="59" t="s">
        <v>1183</v>
      </c>
      <c r="C105" s="47" t="s">
        <v>1009</v>
      </c>
      <c r="D105" s="95">
        <v>3</v>
      </c>
      <c r="E105" s="95">
        <v>34572</v>
      </c>
      <c r="F105" s="96">
        <v>6.3122618742251905E-4</v>
      </c>
      <c r="G105" s="24"/>
    </row>
    <row r="106" spans="1:7" s="12" customFormat="1" ht="33" customHeight="1">
      <c r="A106" s="22" t="s">
        <v>351</v>
      </c>
      <c r="B106" s="59" t="s">
        <v>352</v>
      </c>
      <c r="C106" s="47" t="s">
        <v>1008</v>
      </c>
      <c r="D106" s="95">
        <v>27</v>
      </c>
      <c r="E106" s="95">
        <v>33633.9</v>
      </c>
      <c r="F106" s="96">
        <v>6.1409806968501285E-4</v>
      </c>
      <c r="G106" s="24"/>
    </row>
    <row r="107" spans="1:7" s="12" customFormat="1" ht="33" customHeight="1">
      <c r="A107" s="22" t="s">
        <v>773</v>
      </c>
      <c r="B107" s="59" t="s">
        <v>774</v>
      </c>
      <c r="C107" s="47" t="s">
        <v>730</v>
      </c>
      <c r="D107" s="95">
        <v>8</v>
      </c>
      <c r="E107" s="95">
        <v>33029.599999999999</v>
      </c>
      <c r="F107" s="96">
        <v>6.0306457480304397E-4</v>
      </c>
      <c r="G107" s="24"/>
    </row>
    <row r="108" spans="1:7" s="12" customFormat="1" ht="33" customHeight="1">
      <c r="A108" s="22" t="s">
        <v>752</v>
      </c>
      <c r="B108" s="59" t="s">
        <v>744</v>
      </c>
      <c r="C108" s="47" t="s">
        <v>635</v>
      </c>
      <c r="D108" s="95">
        <v>8</v>
      </c>
      <c r="E108" s="95">
        <v>32492.799999999999</v>
      </c>
      <c r="F108" s="96">
        <v>5.9326351563931587E-4</v>
      </c>
      <c r="G108" s="24"/>
    </row>
    <row r="109" spans="1:7" s="12" customFormat="1" ht="33" customHeight="1">
      <c r="A109" s="22" t="s">
        <v>645</v>
      </c>
      <c r="B109" s="59" t="s">
        <v>646</v>
      </c>
      <c r="C109" s="47" t="s">
        <v>647</v>
      </c>
      <c r="D109" s="95">
        <v>20</v>
      </c>
      <c r="E109" s="95">
        <v>31564</v>
      </c>
      <c r="F109" s="96">
        <v>5.7630520015632277E-4</v>
      </c>
      <c r="G109" s="24"/>
    </row>
    <row r="110" spans="1:7" s="12" customFormat="1" ht="33" customHeight="1">
      <c r="A110" s="22" t="s">
        <v>1951</v>
      </c>
      <c r="B110" s="59" t="s">
        <v>161</v>
      </c>
      <c r="C110" s="47" t="s">
        <v>1006</v>
      </c>
      <c r="D110" s="95">
        <v>80</v>
      </c>
      <c r="E110" s="95">
        <v>31512</v>
      </c>
      <c r="F110" s="96">
        <v>5.7535576819560397E-4</v>
      </c>
      <c r="G110" s="24"/>
    </row>
    <row r="111" spans="1:7" s="12" customFormat="1" ht="33" customHeight="1">
      <c r="A111" s="22" t="s">
        <v>725</v>
      </c>
      <c r="B111" s="59" t="s">
        <v>726</v>
      </c>
      <c r="C111" s="47" t="s">
        <v>727</v>
      </c>
      <c r="D111" s="95">
        <v>67</v>
      </c>
      <c r="E111" s="95">
        <v>31064.55</v>
      </c>
      <c r="F111" s="96">
        <v>5.6718608875668789E-4</v>
      </c>
      <c r="G111" s="24"/>
    </row>
    <row r="112" spans="1:7" s="12" customFormat="1" ht="33" customHeight="1">
      <c r="A112" s="22" t="s">
        <v>2088</v>
      </c>
      <c r="B112" s="59" t="s">
        <v>1923</v>
      </c>
      <c r="C112" s="47" t="s">
        <v>1006</v>
      </c>
      <c r="D112" s="95">
        <v>80</v>
      </c>
      <c r="E112" s="95">
        <v>30360</v>
      </c>
      <c r="F112" s="96">
        <v>5.5432219860429479E-4</v>
      </c>
      <c r="G112" s="24"/>
    </row>
    <row r="113" spans="1:7" s="12" customFormat="1" ht="33" customHeight="1">
      <c r="A113" s="22" t="s">
        <v>590</v>
      </c>
      <c r="B113" s="59" t="s">
        <v>595</v>
      </c>
      <c r="C113" s="47" t="s">
        <v>635</v>
      </c>
      <c r="D113" s="95">
        <v>13</v>
      </c>
      <c r="E113" s="95">
        <v>29528.2</v>
      </c>
      <c r="F113" s="96">
        <v>5.3913493889418108E-4</v>
      </c>
      <c r="G113" s="24"/>
    </row>
    <row r="114" spans="1:7" s="12" customFormat="1" ht="33" customHeight="1">
      <c r="A114" s="22" t="s">
        <v>48</v>
      </c>
      <c r="B114" s="59" t="s">
        <v>147</v>
      </c>
      <c r="C114" s="47" t="s">
        <v>630</v>
      </c>
      <c r="D114" s="95">
        <v>65</v>
      </c>
      <c r="E114" s="95">
        <v>28821</v>
      </c>
      <c r="F114" s="96">
        <v>5.2622266422840515E-4</v>
      </c>
      <c r="G114" s="24"/>
    </row>
    <row r="115" spans="1:7" s="12" customFormat="1" ht="33" customHeight="1">
      <c r="A115" s="22" t="s">
        <v>653</v>
      </c>
      <c r="B115" s="59" t="s">
        <v>654</v>
      </c>
      <c r="C115" s="47" t="s">
        <v>268</v>
      </c>
      <c r="D115" s="95">
        <v>44</v>
      </c>
      <c r="E115" s="95">
        <v>27473.599999999999</v>
      </c>
      <c r="F115" s="96">
        <v>5.0162142146162553E-4</v>
      </c>
      <c r="G115" s="24"/>
    </row>
    <row r="116" spans="1:7" s="12" customFormat="1" ht="33" customHeight="1">
      <c r="A116" s="22" t="s">
        <v>734</v>
      </c>
      <c r="B116" s="59" t="s">
        <v>735</v>
      </c>
      <c r="C116" s="47" t="s">
        <v>789</v>
      </c>
      <c r="D116" s="95">
        <v>6</v>
      </c>
      <c r="E116" s="95">
        <v>25344</v>
      </c>
      <c r="F116" s="96">
        <v>4.627385310088026E-4</v>
      </c>
      <c r="G116" s="24"/>
    </row>
    <row r="117" spans="1:7" s="12" customFormat="1" ht="33" customHeight="1">
      <c r="A117" s="22" t="s">
        <v>1120</v>
      </c>
      <c r="B117" s="59" t="s">
        <v>1132</v>
      </c>
      <c r="C117" s="47" t="s">
        <v>1007</v>
      </c>
      <c r="D117" s="95">
        <v>26</v>
      </c>
      <c r="E117" s="95">
        <v>24390.6</v>
      </c>
      <c r="F117" s="96">
        <v>4.4533106117516176E-4</v>
      </c>
      <c r="G117" s="24"/>
    </row>
    <row r="118" spans="1:7" s="12" customFormat="1" ht="33" customHeight="1">
      <c r="A118" s="22" t="s">
        <v>1912</v>
      </c>
      <c r="B118" s="59" t="s">
        <v>1922</v>
      </c>
      <c r="C118" s="47" t="s">
        <v>268</v>
      </c>
      <c r="D118" s="95">
        <v>78</v>
      </c>
      <c r="E118" s="95">
        <v>23860.2</v>
      </c>
      <c r="F118" s="96">
        <v>4.3564685517582987E-4</v>
      </c>
      <c r="G118" s="24"/>
    </row>
    <row r="119" spans="1:7" s="12" customFormat="1" ht="33" customHeight="1">
      <c r="A119" s="22" t="s">
        <v>987</v>
      </c>
      <c r="B119" s="59" t="s">
        <v>1164</v>
      </c>
      <c r="C119" s="47" t="s">
        <v>988</v>
      </c>
      <c r="D119" s="95">
        <v>35</v>
      </c>
      <c r="E119" s="95">
        <v>22898.75</v>
      </c>
      <c r="F119" s="96">
        <v>4.1809240597134699E-4</v>
      </c>
      <c r="G119" s="24"/>
    </row>
    <row r="120" spans="1:7" s="12" customFormat="1" ht="33" customHeight="1">
      <c r="A120" s="22" t="s">
        <v>37</v>
      </c>
      <c r="B120" s="59" t="s">
        <v>140</v>
      </c>
      <c r="C120" s="47" t="s">
        <v>258</v>
      </c>
      <c r="D120" s="95">
        <v>8</v>
      </c>
      <c r="E120" s="95">
        <v>21372.799999999999</v>
      </c>
      <c r="F120" s="96">
        <v>3.9023114250098388E-4</v>
      </c>
      <c r="G120" s="24"/>
    </row>
    <row r="121" spans="1:7" s="12" customFormat="1" ht="33" customHeight="1">
      <c r="A121" s="22" t="s">
        <v>940</v>
      </c>
      <c r="B121" s="59" t="s">
        <v>1910</v>
      </c>
      <c r="C121" s="47" t="s">
        <v>633</v>
      </c>
      <c r="D121" s="95">
        <v>3</v>
      </c>
      <c r="E121" s="95">
        <v>15582.9</v>
      </c>
      <c r="F121" s="96">
        <v>2.8451737116702455E-4</v>
      </c>
      <c r="G121" s="24"/>
    </row>
    <row r="122" spans="1:7" s="12" customFormat="1" ht="33" customHeight="1">
      <c r="A122" s="22" t="s">
        <v>1913</v>
      </c>
      <c r="B122" s="59" t="s">
        <v>1914</v>
      </c>
      <c r="C122" s="47" t="s">
        <v>1008</v>
      </c>
      <c r="D122" s="95">
        <v>10</v>
      </c>
      <c r="E122" s="95">
        <v>15239</v>
      </c>
      <c r="F122" s="96">
        <v>2.7823833941142452E-4</v>
      </c>
      <c r="G122" s="24"/>
    </row>
    <row r="123" spans="1:7" s="12" customFormat="1" ht="33" customHeight="1">
      <c r="A123" s="22" t="s">
        <v>1043</v>
      </c>
      <c r="B123" s="59" t="s">
        <v>1047</v>
      </c>
      <c r="C123" s="47" t="s">
        <v>1135</v>
      </c>
      <c r="D123" s="95">
        <v>18</v>
      </c>
      <c r="E123" s="95">
        <v>13895.1</v>
      </c>
      <c r="F123" s="96">
        <v>2.5370100071892411E-4</v>
      </c>
      <c r="G123" s="24"/>
    </row>
    <row r="124" spans="1:7" s="12" customFormat="1" ht="33" customHeight="1">
      <c r="A124" s="22" t="s">
        <v>1978</v>
      </c>
      <c r="B124" s="59" t="s">
        <v>1979</v>
      </c>
      <c r="C124" s="47" t="s">
        <v>268</v>
      </c>
      <c r="D124" s="95">
        <v>35</v>
      </c>
      <c r="E124" s="95">
        <v>12715.5</v>
      </c>
      <c r="F124" s="96">
        <v>2.3216350185615645E-4</v>
      </c>
      <c r="G124" s="24"/>
    </row>
    <row r="125" spans="1:7" s="12" customFormat="1" ht="33" customHeight="1">
      <c r="A125" s="22" t="s">
        <v>1980</v>
      </c>
      <c r="B125" s="59" t="s">
        <v>1981</v>
      </c>
      <c r="C125" s="47" t="s">
        <v>260</v>
      </c>
      <c r="D125" s="95">
        <v>2</v>
      </c>
      <c r="E125" s="95">
        <v>10342</v>
      </c>
      <c r="F125" s="96">
        <v>1.8882741034142346E-4</v>
      </c>
      <c r="G125" s="24"/>
    </row>
    <row r="126" spans="1:7" s="12" customFormat="1" ht="33" customHeight="1">
      <c r="A126" s="22" t="s">
        <v>891</v>
      </c>
      <c r="B126" s="59" t="s">
        <v>892</v>
      </c>
      <c r="C126" s="47" t="s">
        <v>893</v>
      </c>
      <c r="D126" s="95">
        <v>5</v>
      </c>
      <c r="E126" s="95">
        <v>5508.5</v>
      </c>
      <c r="F126" s="96">
        <v>1.0057588376191561E-4</v>
      </c>
      <c r="G126" s="24"/>
    </row>
    <row r="127" spans="1:7" s="12" customFormat="1">
      <c r="A127" s="22"/>
      <c r="B127" s="59"/>
      <c r="C127" s="47"/>
      <c r="D127" s="95"/>
      <c r="E127" s="95"/>
      <c r="F127" s="96"/>
      <c r="G127" s="24"/>
    </row>
    <row r="128" spans="1:7" s="12" customFormat="1" ht="33" customHeight="1">
      <c r="A128" s="47"/>
      <c r="B128" s="59"/>
      <c r="C128" s="27" t="s">
        <v>278</v>
      </c>
      <c r="D128" s="33">
        <v>12262</v>
      </c>
      <c r="E128" s="33">
        <v>10511676.989999996</v>
      </c>
      <c r="F128" s="93">
        <v>0.19192542490497277</v>
      </c>
      <c r="G128" s="31"/>
    </row>
    <row r="129" spans="1:7" s="12" customFormat="1" ht="33" customHeight="1">
      <c r="A129" s="47"/>
      <c r="B129" s="59"/>
      <c r="C129" s="27"/>
      <c r="D129" s="33"/>
      <c r="E129" s="33"/>
      <c r="F129" s="93"/>
      <c r="G129" s="20"/>
    </row>
    <row r="130" spans="1:7" s="12" customFormat="1" ht="33" customHeight="1">
      <c r="A130" s="54" t="s">
        <v>293</v>
      </c>
      <c r="B130" s="21"/>
      <c r="C130" s="22"/>
      <c r="D130" s="23"/>
      <c r="E130" s="25"/>
      <c r="F130" s="19"/>
      <c r="G130" s="24"/>
    </row>
    <row r="131" spans="1:7" s="12" customFormat="1" ht="33" customHeight="1">
      <c r="A131" s="54" t="s">
        <v>294</v>
      </c>
      <c r="B131" s="21"/>
      <c r="C131" s="22"/>
      <c r="D131" s="23"/>
      <c r="E131" s="25"/>
      <c r="F131" s="19"/>
      <c r="G131" s="24"/>
    </row>
    <row r="132" spans="1:7" s="12" customFormat="1" ht="33" customHeight="1">
      <c r="A132" s="22" t="s">
        <v>371</v>
      </c>
      <c r="B132" s="59" t="s">
        <v>372</v>
      </c>
      <c r="C132" s="47" t="s">
        <v>251</v>
      </c>
      <c r="D132" s="95">
        <v>218.78299999999999</v>
      </c>
      <c r="E132" s="95">
        <v>1230983.01</v>
      </c>
      <c r="F132" s="96">
        <v>2.2475665630689479E-2</v>
      </c>
      <c r="G132" s="24"/>
    </row>
    <row r="133" spans="1:7" s="12" customFormat="1" ht="33" customHeight="1">
      <c r="A133" s="22" t="s">
        <v>458</v>
      </c>
      <c r="B133" s="59" t="s">
        <v>459</v>
      </c>
      <c r="C133" s="47" t="s">
        <v>251</v>
      </c>
      <c r="D133" s="95">
        <v>274.03100000000001</v>
      </c>
      <c r="E133" s="95">
        <v>396980.68</v>
      </c>
      <c r="F133" s="96">
        <v>7.2481951034594197E-3</v>
      </c>
      <c r="G133" s="24"/>
    </row>
    <row r="134" spans="1:7" s="12" customFormat="1">
      <c r="A134" s="22"/>
      <c r="B134" s="59"/>
      <c r="C134" s="47"/>
      <c r="D134" s="95"/>
      <c r="E134" s="95"/>
      <c r="F134" s="96"/>
      <c r="G134" s="24"/>
    </row>
    <row r="135" spans="1:7" ht="33" customHeight="1">
      <c r="A135" s="22"/>
      <c r="B135" s="59"/>
      <c r="C135" s="27" t="s">
        <v>278</v>
      </c>
      <c r="D135" s="33">
        <v>492.81399999999996</v>
      </c>
      <c r="E135" s="33">
        <v>1627963.69</v>
      </c>
      <c r="F135" s="130">
        <v>2.9723860734148899E-2</v>
      </c>
      <c r="G135" s="20"/>
    </row>
    <row r="136" spans="1:7" ht="17.25" customHeight="1">
      <c r="A136" s="22"/>
      <c r="B136" s="59"/>
      <c r="C136" s="47"/>
      <c r="D136" s="95"/>
      <c r="E136" s="95"/>
      <c r="F136" s="96"/>
      <c r="G136" s="20"/>
    </row>
    <row r="137" spans="1:7" ht="33" customHeight="1">
      <c r="A137" s="54" t="s">
        <v>687</v>
      </c>
      <c r="B137" s="59"/>
      <c r="C137" s="47"/>
      <c r="D137" s="95"/>
      <c r="E137" s="95"/>
      <c r="F137" s="96"/>
      <c r="G137" s="20"/>
    </row>
    <row r="138" spans="1:7" ht="33" hidden="1" customHeight="1">
      <c r="A138" s="22"/>
      <c r="B138" s="59"/>
      <c r="C138" s="47"/>
      <c r="D138" s="95"/>
      <c r="E138" s="95"/>
      <c r="F138" s="96"/>
      <c r="G138" s="20"/>
    </row>
    <row r="139" spans="1:7" ht="24.75" customHeight="1">
      <c r="A139" s="47"/>
      <c r="B139" s="59"/>
      <c r="C139" s="47"/>
      <c r="D139" s="95"/>
      <c r="E139" s="95"/>
      <c r="F139" s="96"/>
      <c r="G139" s="20"/>
    </row>
    <row r="140" spans="1:7" ht="24.75" customHeight="1">
      <c r="A140" s="54" t="s">
        <v>292</v>
      </c>
      <c r="B140" s="32"/>
      <c r="C140" s="28"/>
      <c r="D140" s="62">
        <v>0</v>
      </c>
      <c r="E140" s="37">
        <v>1156382.1600000001</v>
      </c>
      <c r="F140" s="106">
        <v>2.1113580413635823E-2</v>
      </c>
      <c r="G140" s="20"/>
    </row>
    <row r="141" spans="1:7" ht="21.75" customHeight="1">
      <c r="A141" s="39"/>
      <c r="B141" s="39"/>
      <c r="C141" s="40"/>
      <c r="D141" s="41"/>
      <c r="E141" s="29"/>
      <c r="F141" s="26"/>
      <c r="G141" s="20"/>
    </row>
    <row r="142" spans="1:7" ht="33" customHeight="1">
      <c r="A142" s="55"/>
      <c r="B142" s="56"/>
      <c r="C142" s="68" t="s">
        <v>279</v>
      </c>
      <c r="D142" s="82">
        <v>472404.81400000001</v>
      </c>
      <c r="E142" s="82">
        <v>54769590.819999993</v>
      </c>
      <c r="F142" s="107">
        <v>1</v>
      </c>
      <c r="G142" s="57"/>
    </row>
    <row r="143" spans="1:7" ht="33" customHeight="1">
      <c r="A143" s="39" t="s">
        <v>312</v>
      </c>
      <c r="B143" s="39"/>
      <c r="C143" s="40"/>
      <c r="D143" s="41"/>
      <c r="E143" s="66">
        <v>0</v>
      </c>
      <c r="F143" s="66"/>
      <c r="G143" s="31"/>
    </row>
    <row r="144" spans="1:7" ht="33" customHeight="1">
      <c r="A144" s="39" t="s">
        <v>313</v>
      </c>
      <c r="B144" s="39"/>
      <c r="C144" s="40"/>
      <c r="D144" s="41"/>
      <c r="E144" s="66">
        <v>9.2573949521763463</v>
      </c>
      <c r="F144" s="67"/>
      <c r="G144" s="31"/>
    </row>
    <row r="145" spans="1:7" ht="33" customHeight="1">
      <c r="A145" s="39" t="s">
        <v>314</v>
      </c>
      <c r="B145" s="39"/>
      <c r="C145" s="40"/>
      <c r="D145" s="41"/>
      <c r="E145" s="66">
        <v>5.9722742486774338</v>
      </c>
      <c r="F145" s="67"/>
      <c r="G145" s="31"/>
    </row>
    <row r="146" spans="1:7" ht="33" customHeight="1">
      <c r="A146" s="39" t="s">
        <v>315</v>
      </c>
      <c r="B146" s="39"/>
      <c r="C146" s="40"/>
      <c r="D146" s="41"/>
      <c r="E146" s="75">
        <v>7.1234727269658002E-2</v>
      </c>
      <c r="F146" s="67"/>
      <c r="G146" s="31"/>
    </row>
    <row r="147" spans="1:7" ht="33" customHeight="1">
      <c r="A147" s="39" t="s">
        <v>316</v>
      </c>
      <c r="B147" s="39"/>
      <c r="C147" s="40"/>
      <c r="D147" s="41"/>
      <c r="E147" s="66">
        <v>0</v>
      </c>
      <c r="F147" s="67"/>
      <c r="G147" s="31"/>
    </row>
    <row r="148" spans="1:7" ht="33" customHeight="1">
      <c r="A148" s="55"/>
      <c r="B148" s="56"/>
      <c r="C148" s="68"/>
      <c r="D148" s="57"/>
      <c r="E148" s="57"/>
      <c r="F148" s="64"/>
      <c r="G148" s="57"/>
    </row>
    <row r="149" spans="1:7" ht="33" customHeight="1">
      <c r="A149" s="54" t="s">
        <v>317</v>
      </c>
      <c r="B149" s="39"/>
      <c r="C149" s="40"/>
      <c r="D149" s="41"/>
      <c r="E149" s="66"/>
      <c r="F149" s="67"/>
      <c r="G149" s="31"/>
    </row>
    <row r="150" spans="1:7" ht="33" customHeight="1">
      <c r="A150" s="39" t="s">
        <v>332</v>
      </c>
      <c r="B150" s="39"/>
      <c r="C150" s="40"/>
      <c r="D150" s="41"/>
      <c r="E150" s="66">
        <v>38994755.039999999</v>
      </c>
      <c r="F150" s="67">
        <v>0.71197820644956211</v>
      </c>
      <c r="G150" s="31"/>
    </row>
    <row r="151" spans="1:7" ht="33" customHeight="1">
      <c r="A151" s="39" t="s">
        <v>333</v>
      </c>
      <c r="B151" s="39"/>
      <c r="C151" s="40"/>
      <c r="D151" s="41"/>
      <c r="E151" s="66">
        <v>2478812.9400000004</v>
      </c>
      <c r="F151" s="108">
        <v>4.5258927497680367E-2</v>
      </c>
      <c r="G151" s="31"/>
    </row>
    <row r="152" spans="1:7" ht="33" customHeight="1">
      <c r="A152" s="39" t="s">
        <v>319</v>
      </c>
      <c r="B152" s="39"/>
      <c r="C152" s="40"/>
      <c r="D152" s="41"/>
      <c r="E152" s="66">
        <v>0</v>
      </c>
      <c r="F152" s="66">
        <v>0</v>
      </c>
      <c r="G152" s="31"/>
    </row>
    <row r="153" spans="1:7" ht="33" customHeight="1">
      <c r="A153" s="39" t="s">
        <v>320</v>
      </c>
      <c r="B153" s="39"/>
      <c r="C153" s="40"/>
      <c r="D153" s="41"/>
      <c r="E153" s="66">
        <v>0</v>
      </c>
      <c r="F153" s="66">
        <v>0</v>
      </c>
      <c r="G153" s="31"/>
    </row>
    <row r="154" spans="1:7" ht="33" customHeight="1">
      <c r="A154" s="39" t="s">
        <v>321</v>
      </c>
      <c r="B154" s="39"/>
      <c r="C154" s="40"/>
      <c r="D154" s="41"/>
      <c r="E154" s="66">
        <v>0</v>
      </c>
      <c r="F154" s="66">
        <v>0</v>
      </c>
      <c r="G154" s="31"/>
    </row>
    <row r="155" spans="1:7" ht="33" customHeight="1">
      <c r="A155" s="39" t="s">
        <v>322</v>
      </c>
      <c r="B155" s="39"/>
      <c r="C155" s="40"/>
      <c r="D155" s="41"/>
      <c r="E155" s="66">
        <v>0</v>
      </c>
      <c r="F155" s="66">
        <v>0</v>
      </c>
      <c r="G155" s="31"/>
    </row>
    <row r="156" spans="1:7" ht="33" customHeight="1">
      <c r="A156" s="39" t="s">
        <v>323</v>
      </c>
      <c r="B156" s="39"/>
      <c r="C156" s="40"/>
      <c r="D156" s="41"/>
      <c r="E156" s="66">
        <v>0</v>
      </c>
      <c r="F156" s="66">
        <v>0</v>
      </c>
      <c r="G156" s="31"/>
    </row>
    <row r="157" spans="1:7" ht="33" customHeight="1">
      <c r="A157" s="39" t="s">
        <v>324</v>
      </c>
      <c r="B157" s="39"/>
      <c r="C157" s="40"/>
      <c r="D157" s="41"/>
      <c r="E157" s="66">
        <v>0</v>
      </c>
      <c r="F157" s="66">
        <v>0</v>
      </c>
      <c r="G157" s="31"/>
    </row>
    <row r="158" spans="1:7" ht="33" customHeight="1">
      <c r="A158" s="39" t="s">
        <v>325</v>
      </c>
      <c r="B158" s="39"/>
      <c r="C158" s="40"/>
      <c r="D158" s="41"/>
      <c r="E158" s="66">
        <v>0</v>
      </c>
      <c r="F158" s="66">
        <v>0</v>
      </c>
      <c r="G158" s="31"/>
    </row>
    <row r="159" spans="1:7" ht="33" customHeight="1">
      <c r="A159" s="39" t="s">
        <v>326</v>
      </c>
      <c r="B159" s="39"/>
      <c r="C159" s="40"/>
      <c r="D159" s="41"/>
      <c r="E159" s="66">
        <v>0</v>
      </c>
      <c r="F159" s="66">
        <v>0</v>
      </c>
      <c r="G159" s="31"/>
    </row>
    <row r="160" spans="1:7" ht="33" customHeight="1">
      <c r="A160" s="39" t="s">
        <v>327</v>
      </c>
      <c r="B160" s="39"/>
      <c r="C160" s="40"/>
      <c r="D160" s="41"/>
      <c r="E160" s="66">
        <v>0</v>
      </c>
      <c r="F160" s="66">
        <v>0</v>
      </c>
      <c r="G160" s="31"/>
    </row>
    <row r="161" spans="1:7" ht="33" customHeight="1">
      <c r="A161" s="39" t="s">
        <v>328</v>
      </c>
      <c r="B161" s="39"/>
      <c r="C161" s="40"/>
      <c r="D161" s="41"/>
      <c r="E161" s="66">
        <v>0</v>
      </c>
      <c r="F161" s="66">
        <v>0</v>
      </c>
      <c r="G161" s="31"/>
    </row>
    <row r="162" spans="1:7" ht="33" customHeight="1">
      <c r="A162" s="39" t="s">
        <v>318</v>
      </c>
      <c r="B162" s="39"/>
      <c r="C162" s="40"/>
      <c r="D162" s="41"/>
      <c r="E162" s="66">
        <v>0</v>
      </c>
      <c r="F162" s="66">
        <v>0</v>
      </c>
      <c r="G162" s="31"/>
    </row>
    <row r="163" spans="1:7" ht="33" customHeight="1">
      <c r="A163" s="39" t="s">
        <v>300</v>
      </c>
      <c r="B163" s="39"/>
      <c r="C163" s="40"/>
      <c r="D163" s="41"/>
      <c r="E163" s="66">
        <v>0</v>
      </c>
      <c r="F163" s="66">
        <v>0</v>
      </c>
      <c r="G163" s="31"/>
    </row>
    <row r="164" spans="1:7" ht="33" customHeight="1">
      <c r="A164" s="65"/>
      <c r="B164" s="39"/>
      <c r="C164" s="27" t="s">
        <v>278</v>
      </c>
      <c r="D164" s="41"/>
      <c r="E164" s="76">
        <v>41473567.979999997</v>
      </c>
      <c r="F164" s="97">
        <v>0.75723713394724246</v>
      </c>
      <c r="G164" s="31"/>
    </row>
    <row r="165" spans="1:7" ht="33" customHeight="1">
      <c r="A165" s="65" t="s">
        <v>295</v>
      </c>
      <c r="B165" s="39"/>
      <c r="C165" s="40"/>
      <c r="D165" s="41"/>
      <c r="E165" s="76">
        <v>0</v>
      </c>
      <c r="F165" s="76">
        <v>0</v>
      </c>
      <c r="G165" s="31"/>
    </row>
    <row r="166" spans="1:7" ht="33" customHeight="1">
      <c r="A166" s="65" t="s">
        <v>296</v>
      </c>
      <c r="B166" s="39"/>
      <c r="C166" s="40"/>
      <c r="D166" s="78"/>
      <c r="E166" s="76">
        <v>10511676.989999996</v>
      </c>
      <c r="F166" s="77">
        <v>0.1919254249049728</v>
      </c>
      <c r="G166" s="31"/>
    </row>
    <row r="167" spans="1:7" ht="33" customHeight="1">
      <c r="A167" s="65" t="s">
        <v>297</v>
      </c>
      <c r="B167" s="39"/>
      <c r="C167" s="40"/>
      <c r="D167" s="78"/>
      <c r="E167" s="76">
        <v>0</v>
      </c>
      <c r="F167" s="76">
        <v>0</v>
      </c>
      <c r="G167" s="31"/>
    </row>
    <row r="168" spans="1:7" ht="33" customHeight="1">
      <c r="A168" s="65" t="s">
        <v>298</v>
      </c>
      <c r="B168" s="39"/>
      <c r="C168" s="40"/>
      <c r="D168" s="78"/>
      <c r="E168" s="76">
        <v>1627963.69</v>
      </c>
      <c r="F168" s="77">
        <v>2.9723860734148903E-2</v>
      </c>
      <c r="G168" s="31"/>
    </row>
    <row r="169" spans="1:7" ht="33" customHeight="1">
      <c r="A169" s="65" t="s">
        <v>292</v>
      </c>
      <c r="B169" s="39"/>
      <c r="C169" s="40"/>
      <c r="D169" s="41"/>
      <c r="E169" s="76">
        <v>1156382.1600000001</v>
      </c>
      <c r="F169" s="77">
        <v>2.1113580413635823E-2</v>
      </c>
      <c r="G169" s="31"/>
    </row>
    <row r="170" spans="1:7" ht="33" customHeight="1">
      <c r="A170" s="65" t="s">
        <v>379</v>
      </c>
      <c r="B170" s="39"/>
      <c r="C170" s="40"/>
      <c r="D170" s="41"/>
      <c r="E170" s="66">
        <v>0</v>
      </c>
      <c r="F170" s="76">
        <v>0</v>
      </c>
      <c r="G170" s="31"/>
    </row>
    <row r="171" spans="1:7" ht="33" customHeight="1">
      <c r="A171" s="65" t="s">
        <v>299</v>
      </c>
      <c r="B171" s="39"/>
      <c r="C171" s="40"/>
      <c r="D171" s="41"/>
      <c r="E171" s="66">
        <v>0</v>
      </c>
      <c r="F171" s="76">
        <v>0</v>
      </c>
      <c r="G171" s="31"/>
    </row>
    <row r="172" spans="1:7" ht="33" customHeight="1">
      <c r="A172" s="55"/>
      <c r="B172" s="140" t="s">
        <v>279</v>
      </c>
      <c r="C172" s="141"/>
      <c r="D172" s="142"/>
      <c r="E172" s="82">
        <v>54769590.819999993</v>
      </c>
      <c r="F172" s="94">
        <v>1</v>
      </c>
      <c r="G172" s="58"/>
    </row>
    <row r="173" spans="1:7" ht="33" customHeight="1">
      <c r="A173" s="55"/>
      <c r="B173" s="140" t="s">
        <v>287</v>
      </c>
      <c r="C173" s="141"/>
      <c r="D173" s="142"/>
      <c r="E173" s="57">
        <v>3808123.7111999998</v>
      </c>
      <c r="F173" s="56"/>
      <c r="G173" s="58"/>
    </row>
    <row r="174" spans="1:7" ht="33" customHeight="1">
      <c r="A174" s="55"/>
      <c r="B174" s="140" t="s">
        <v>288</v>
      </c>
      <c r="C174" s="141"/>
      <c r="D174" s="142"/>
      <c r="E174" s="58">
        <v>14.382300000000001</v>
      </c>
      <c r="F174" s="56"/>
      <c r="G174" s="58"/>
    </row>
    <row r="175" spans="1:7">
      <c r="D175" s="43"/>
      <c r="E175" s="44"/>
    </row>
    <row r="176" spans="1:7">
      <c r="A176" s="2" t="s">
        <v>2138</v>
      </c>
      <c r="D176" s="43"/>
      <c r="E176" s="44"/>
      <c r="F176" s="113"/>
    </row>
    <row r="177" spans="1:6">
      <c r="A177" s="2" t="s">
        <v>942</v>
      </c>
      <c r="D177" s="43"/>
      <c r="E177" s="44"/>
      <c r="F177" s="113"/>
    </row>
    <row r="178" spans="1:6">
      <c r="A178" s="69" t="s">
        <v>301</v>
      </c>
      <c r="E178" s="44"/>
      <c r="F178" s="113"/>
    </row>
    <row r="179" spans="1:6">
      <c r="E179" s="120"/>
    </row>
    <row r="180" spans="1:6">
      <c r="A180" s="70" t="s">
        <v>302</v>
      </c>
      <c r="B180" s="70" t="s">
        <v>119</v>
      </c>
    </row>
    <row r="181" spans="1:6">
      <c r="A181" s="92" t="s">
        <v>2136</v>
      </c>
      <c r="B181" s="103">
        <v>14.382300000000001</v>
      </c>
      <c r="D181" s="48"/>
    </row>
    <row r="182" spans="1:6">
      <c r="A182" s="92" t="s">
        <v>2123</v>
      </c>
      <c r="B182" s="103">
        <v>14.3688</v>
      </c>
      <c r="D182" s="48"/>
    </row>
    <row r="184" spans="1:6">
      <c r="A184" s="2" t="s">
        <v>2140</v>
      </c>
      <c r="B184" s="72"/>
    </row>
    <row r="185" spans="1:6">
      <c r="B185" s="71"/>
    </row>
  </sheetData>
  <mergeCells count="4">
    <mergeCell ref="A7:G7"/>
    <mergeCell ref="B172:D172"/>
    <mergeCell ref="B173:D173"/>
    <mergeCell ref="B174:D174"/>
  </mergeCells>
  <conditionalFormatting sqref="C9 A10:A11 C11:C21 A21:A29 C24:C28 C31:C33 A128:A129 C136:C139">
    <cfRule type="containsErrors" dxfId="37" priority="16">
      <formula>ISERROR(A9)</formula>
    </cfRule>
  </conditionalFormatting>
  <conditionalFormatting sqref="C36:C127 A139 C132:C134">
    <cfRule type="containsErrors" dxfId="36" priority="2">
      <formula>ISERROR(A36)</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8"/>
  <sheetViews>
    <sheetView topLeftCell="A2" zoomScale="70" zoomScaleNormal="70" zoomScaleSheetLayoutView="70" workbookViewId="0">
      <selection activeCell="A5" sqref="A5"/>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1929</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27" customHeight="1">
      <c r="A9" s="60" t="s">
        <v>289</v>
      </c>
      <c r="B9" s="16"/>
      <c r="C9" s="17"/>
      <c r="D9" s="16"/>
      <c r="E9" s="18"/>
      <c r="F9" s="19"/>
      <c r="G9" s="20"/>
    </row>
    <row r="10" spans="1:7" s="12" customFormat="1" ht="33" customHeight="1">
      <c r="A10" s="47" t="s">
        <v>53</v>
      </c>
      <c r="B10" s="59" t="s">
        <v>446</v>
      </c>
      <c r="C10" s="47" t="s">
        <v>825</v>
      </c>
      <c r="D10" s="23">
        <v>216761</v>
      </c>
      <c r="E10" s="23">
        <v>161389402.55000001</v>
      </c>
      <c r="F10" s="38">
        <v>8.4683188438465187E-2</v>
      </c>
      <c r="G10" s="24" t="s">
        <v>277</v>
      </c>
    </row>
    <row r="11" spans="1:7" s="12" customFormat="1" ht="33" customHeight="1">
      <c r="A11" s="47" t="s">
        <v>71</v>
      </c>
      <c r="B11" s="59" t="s">
        <v>212</v>
      </c>
      <c r="C11" s="47" t="s">
        <v>1138</v>
      </c>
      <c r="D11" s="23">
        <v>116561</v>
      </c>
      <c r="E11" s="23">
        <v>154000393.19999999</v>
      </c>
      <c r="F11" s="38">
        <v>8.0806075931243546E-2</v>
      </c>
      <c r="G11" s="24" t="s">
        <v>277</v>
      </c>
    </row>
    <row r="12" spans="1:7" s="12" customFormat="1" ht="33" customHeight="1">
      <c r="A12" s="47" t="s">
        <v>58</v>
      </c>
      <c r="B12" s="59" t="s">
        <v>155</v>
      </c>
      <c r="C12" s="47" t="s">
        <v>825</v>
      </c>
      <c r="D12" s="23">
        <v>101771</v>
      </c>
      <c r="E12" s="23">
        <v>127865084.40000001</v>
      </c>
      <c r="F12" s="38">
        <v>6.7092528170124607E-2</v>
      </c>
      <c r="G12" s="24" t="s">
        <v>277</v>
      </c>
    </row>
    <row r="13" spans="1:7" s="12" customFormat="1" ht="33" customHeight="1">
      <c r="A13" s="47" t="s">
        <v>60</v>
      </c>
      <c r="B13" s="59" t="s">
        <v>208</v>
      </c>
      <c r="C13" s="47" t="s">
        <v>633</v>
      </c>
      <c r="D13" s="23">
        <v>88386</v>
      </c>
      <c r="E13" s="23">
        <v>102607307.40000001</v>
      </c>
      <c r="F13" s="38">
        <v>5.3839433137660646E-2</v>
      </c>
      <c r="G13" s="24" t="s">
        <v>277</v>
      </c>
    </row>
    <row r="14" spans="1:7" s="12" customFormat="1" ht="33" customHeight="1">
      <c r="A14" s="47" t="s">
        <v>56</v>
      </c>
      <c r="B14" s="59" t="s">
        <v>243</v>
      </c>
      <c r="C14" s="47" t="s">
        <v>841</v>
      </c>
      <c r="D14" s="23">
        <v>88732</v>
      </c>
      <c r="E14" s="23">
        <v>99974344.400000006</v>
      </c>
      <c r="F14" s="38">
        <v>5.2457882067035493E-2</v>
      </c>
      <c r="G14" s="24" t="s">
        <v>277</v>
      </c>
    </row>
    <row r="15" spans="1:7" s="12" customFormat="1" ht="33" customHeight="1">
      <c r="A15" s="47" t="s">
        <v>59</v>
      </c>
      <c r="B15" s="59" t="s">
        <v>156</v>
      </c>
      <c r="C15" s="47" t="s">
        <v>257</v>
      </c>
      <c r="D15" s="23">
        <v>311303</v>
      </c>
      <c r="E15" s="23">
        <v>89312830.700000003</v>
      </c>
      <c r="F15" s="38">
        <v>4.6863642548014617E-2</v>
      </c>
      <c r="G15" s="24" t="s">
        <v>277</v>
      </c>
    </row>
    <row r="16" spans="1:7" s="12" customFormat="1" ht="33" customHeight="1">
      <c r="A16" s="47" t="s">
        <v>64</v>
      </c>
      <c r="B16" s="59" t="s">
        <v>158</v>
      </c>
      <c r="C16" s="47" t="s">
        <v>634</v>
      </c>
      <c r="D16" s="23">
        <v>24753</v>
      </c>
      <c r="E16" s="23">
        <v>75387736.799999997</v>
      </c>
      <c r="F16" s="38">
        <v>3.9556958638631602E-2</v>
      </c>
      <c r="G16" s="24" t="s">
        <v>277</v>
      </c>
    </row>
    <row r="17" spans="1:7" s="12" customFormat="1" ht="33" customHeight="1">
      <c r="A17" s="47" t="s">
        <v>41</v>
      </c>
      <c r="B17" s="59" t="s">
        <v>201</v>
      </c>
      <c r="C17" s="47" t="s">
        <v>1005</v>
      </c>
      <c r="D17" s="23">
        <v>38798</v>
      </c>
      <c r="E17" s="23">
        <v>70961542</v>
      </c>
      <c r="F17" s="38">
        <v>3.7234474743212072E-2</v>
      </c>
      <c r="G17" s="24" t="s">
        <v>277</v>
      </c>
    </row>
    <row r="18" spans="1:7" s="12" customFormat="1" ht="33" customHeight="1">
      <c r="A18" s="47" t="s">
        <v>74</v>
      </c>
      <c r="B18" s="59" t="s">
        <v>214</v>
      </c>
      <c r="C18" s="47" t="s">
        <v>1004</v>
      </c>
      <c r="D18" s="23">
        <v>39123</v>
      </c>
      <c r="E18" s="23">
        <v>70390101.599999994</v>
      </c>
      <c r="F18" s="38">
        <v>3.6934632285715148E-2</v>
      </c>
      <c r="G18" s="24" t="s">
        <v>277</v>
      </c>
    </row>
    <row r="19" spans="1:7" s="12" customFormat="1" ht="33" customHeight="1">
      <c r="A19" s="47" t="s">
        <v>39</v>
      </c>
      <c r="B19" s="59" t="s">
        <v>202</v>
      </c>
      <c r="C19" s="47" t="s">
        <v>837</v>
      </c>
      <c r="D19" s="23">
        <v>170022</v>
      </c>
      <c r="E19" s="23">
        <v>69836536.5</v>
      </c>
      <c r="F19" s="38">
        <v>3.6644169238355305E-2</v>
      </c>
      <c r="G19" s="24" t="s">
        <v>277</v>
      </c>
    </row>
    <row r="20" spans="1:7" s="12" customFormat="1" ht="33" customHeight="1">
      <c r="A20" s="47" t="s">
        <v>57</v>
      </c>
      <c r="B20" s="59" t="s">
        <v>154</v>
      </c>
      <c r="C20" s="47" t="s">
        <v>259</v>
      </c>
      <c r="D20" s="23">
        <v>28788</v>
      </c>
      <c r="E20" s="23">
        <v>61994958</v>
      </c>
      <c r="F20" s="38">
        <v>3.2529587616028602E-2</v>
      </c>
      <c r="G20" s="24" t="s">
        <v>277</v>
      </c>
    </row>
    <row r="21" spans="1:7" s="12" customFormat="1" ht="33" customHeight="1">
      <c r="A21" s="47" t="s">
        <v>73</v>
      </c>
      <c r="B21" s="59" t="s">
        <v>160</v>
      </c>
      <c r="C21" s="47" t="s">
        <v>825</v>
      </c>
      <c r="D21" s="23">
        <v>59017</v>
      </c>
      <c r="E21" s="23">
        <v>56915994.799999997</v>
      </c>
      <c r="F21" s="38">
        <v>2.9864587368540974E-2</v>
      </c>
      <c r="G21" s="24" t="s">
        <v>277</v>
      </c>
    </row>
    <row r="22" spans="1:7" s="12" customFormat="1" ht="33" customHeight="1">
      <c r="A22" s="47" t="s">
        <v>62</v>
      </c>
      <c r="B22" s="59" t="s">
        <v>209</v>
      </c>
      <c r="C22" s="47" t="s">
        <v>1136</v>
      </c>
      <c r="D22" s="23">
        <v>13315</v>
      </c>
      <c r="E22" s="23">
        <v>54278597.5</v>
      </c>
      <c r="F22" s="38">
        <v>2.8480709561113034E-2</v>
      </c>
      <c r="G22" s="24" t="s">
        <v>277</v>
      </c>
    </row>
    <row r="23" spans="1:7" s="12" customFormat="1" ht="33" customHeight="1">
      <c r="A23" s="47" t="s">
        <v>38</v>
      </c>
      <c r="B23" s="59" t="s">
        <v>134</v>
      </c>
      <c r="C23" s="47" t="s">
        <v>825</v>
      </c>
      <c r="D23" s="23">
        <v>40614</v>
      </c>
      <c r="E23" s="23">
        <v>52253972.399999999</v>
      </c>
      <c r="F23" s="38">
        <v>2.74183615621022E-2</v>
      </c>
      <c r="G23" s="24" t="s">
        <v>277</v>
      </c>
    </row>
    <row r="24" spans="1:7" s="12" customFormat="1" ht="33" customHeight="1">
      <c r="A24" s="47" t="s">
        <v>65</v>
      </c>
      <c r="B24" s="59" t="s">
        <v>157</v>
      </c>
      <c r="C24" s="47" t="s">
        <v>261</v>
      </c>
      <c r="D24" s="23">
        <v>3649</v>
      </c>
      <c r="E24" s="23">
        <v>47900423</v>
      </c>
      <c r="F24" s="38">
        <v>2.5133995684347935E-2</v>
      </c>
      <c r="G24" s="24" t="s">
        <v>277</v>
      </c>
    </row>
    <row r="25" spans="1:7" s="12" customFormat="1" ht="33" customHeight="1">
      <c r="A25" s="47" t="s">
        <v>61</v>
      </c>
      <c r="B25" s="59" t="s">
        <v>1969</v>
      </c>
      <c r="C25" s="47" t="s">
        <v>825</v>
      </c>
      <c r="D25" s="23">
        <v>104648</v>
      </c>
      <c r="E25" s="23">
        <v>40205761.600000001</v>
      </c>
      <c r="F25" s="38">
        <v>2.109650343881769E-2</v>
      </c>
      <c r="G25" s="24" t="s">
        <v>277</v>
      </c>
    </row>
    <row r="26" spans="1:7" s="12" customFormat="1" ht="33" customHeight="1">
      <c r="A26" s="47" t="s">
        <v>35</v>
      </c>
      <c r="B26" s="59" t="s">
        <v>139</v>
      </c>
      <c r="C26" s="47" t="s">
        <v>266</v>
      </c>
      <c r="D26" s="23">
        <v>20851</v>
      </c>
      <c r="E26" s="23">
        <v>37627714.600000001</v>
      </c>
      <c r="F26" s="38">
        <v>1.9743767531411483E-2</v>
      </c>
      <c r="G26" s="24" t="s">
        <v>277</v>
      </c>
    </row>
    <row r="27" spans="1:7" s="12" customFormat="1" ht="33" customHeight="1">
      <c r="A27" s="47" t="s">
        <v>270</v>
      </c>
      <c r="B27" s="59" t="s">
        <v>1847</v>
      </c>
      <c r="C27" s="47" t="s">
        <v>268</v>
      </c>
      <c r="D27" s="23">
        <v>38076</v>
      </c>
      <c r="E27" s="23">
        <v>34582527</v>
      </c>
      <c r="F27" s="38">
        <v>1.8145916673258732E-2</v>
      </c>
      <c r="G27" s="24" t="s">
        <v>277</v>
      </c>
    </row>
    <row r="28" spans="1:7" s="12" customFormat="1" ht="33" customHeight="1">
      <c r="A28" s="47" t="s">
        <v>77</v>
      </c>
      <c r="B28" s="59" t="s">
        <v>217</v>
      </c>
      <c r="C28" s="47" t="s">
        <v>260</v>
      </c>
      <c r="D28" s="23">
        <v>2857</v>
      </c>
      <c r="E28" s="23">
        <v>32804074</v>
      </c>
      <c r="F28" s="38">
        <v>1.7212738483437406E-2</v>
      </c>
      <c r="G28" s="24" t="s">
        <v>277</v>
      </c>
    </row>
    <row r="29" spans="1:7" s="12" customFormat="1" ht="33" customHeight="1">
      <c r="A29" s="47" t="s">
        <v>66</v>
      </c>
      <c r="B29" s="59" t="s">
        <v>159</v>
      </c>
      <c r="C29" s="47" t="s">
        <v>263</v>
      </c>
      <c r="D29" s="23">
        <v>81775</v>
      </c>
      <c r="E29" s="23">
        <v>31638747.5</v>
      </c>
      <c r="F29" s="38">
        <v>1.6601276008004647E-2</v>
      </c>
      <c r="G29" s="24" t="s">
        <v>277</v>
      </c>
    </row>
    <row r="30" spans="1:7" s="12" customFormat="1" ht="33" customHeight="1">
      <c r="A30" s="47" t="s">
        <v>1153</v>
      </c>
      <c r="B30" s="59" t="s">
        <v>1154</v>
      </c>
      <c r="C30" s="47" t="s">
        <v>263</v>
      </c>
      <c r="D30" s="23">
        <v>47619</v>
      </c>
      <c r="E30" s="23">
        <v>28335685.949999999</v>
      </c>
      <c r="F30" s="38">
        <v>1.4868115222705621E-2</v>
      </c>
      <c r="G30" s="24" t="s">
        <v>277</v>
      </c>
    </row>
    <row r="31" spans="1:7" s="12" customFormat="1" ht="33" customHeight="1">
      <c r="A31" s="47" t="s">
        <v>70</v>
      </c>
      <c r="B31" s="59" t="s">
        <v>132</v>
      </c>
      <c r="C31" s="47" t="s">
        <v>264</v>
      </c>
      <c r="D31" s="23">
        <v>78482</v>
      </c>
      <c r="E31" s="23">
        <v>22802945.100000001</v>
      </c>
      <c r="F31" s="38">
        <v>1.1965011743921821E-2</v>
      </c>
      <c r="G31" s="24" t="s">
        <v>277</v>
      </c>
    </row>
    <row r="32" spans="1:7" s="12" customFormat="1" ht="33" customHeight="1">
      <c r="A32" s="47" t="s">
        <v>1957</v>
      </c>
      <c r="B32" s="59" t="s">
        <v>1963</v>
      </c>
      <c r="C32" s="47" t="s">
        <v>251</v>
      </c>
      <c r="D32" s="23">
        <v>6191</v>
      </c>
      <c r="E32" s="23">
        <v>21906853.5</v>
      </c>
      <c r="F32" s="38">
        <v>1.1494820438780728E-2</v>
      </c>
      <c r="G32" s="24" t="s">
        <v>277</v>
      </c>
    </row>
    <row r="33" spans="1:7" s="12" customFormat="1" ht="33" customHeight="1">
      <c r="A33" s="47" t="s">
        <v>63</v>
      </c>
      <c r="B33" s="59" t="s">
        <v>210</v>
      </c>
      <c r="C33" s="47" t="s">
        <v>1004</v>
      </c>
      <c r="D33" s="23">
        <v>8772</v>
      </c>
      <c r="E33" s="23">
        <v>19892264.399999999</v>
      </c>
      <c r="F33" s="38">
        <v>1.0437738463844213E-2</v>
      </c>
      <c r="G33" s="24" t="s">
        <v>277</v>
      </c>
    </row>
    <row r="34" spans="1:7" s="12" customFormat="1" ht="33" customHeight="1">
      <c r="A34" s="47" t="s">
        <v>43</v>
      </c>
      <c r="B34" s="59" t="s">
        <v>245</v>
      </c>
      <c r="C34" s="47" t="s">
        <v>250</v>
      </c>
      <c r="D34" s="23">
        <v>3805</v>
      </c>
      <c r="E34" s="23">
        <v>19803122.5</v>
      </c>
      <c r="F34" s="38">
        <v>1.0390964510931636E-2</v>
      </c>
      <c r="G34" s="24" t="s">
        <v>277</v>
      </c>
    </row>
    <row r="35" spans="1:7" s="12" customFormat="1" ht="33" customHeight="1">
      <c r="A35" s="47" t="s">
        <v>753</v>
      </c>
      <c r="B35" s="59" t="s">
        <v>1319</v>
      </c>
      <c r="C35" s="47" t="s">
        <v>268</v>
      </c>
      <c r="D35" s="23">
        <v>19810</v>
      </c>
      <c r="E35" s="23">
        <v>18763041.5</v>
      </c>
      <c r="F35" s="38">
        <v>9.8452200325295919E-3</v>
      </c>
      <c r="G35" s="24" t="s">
        <v>277</v>
      </c>
    </row>
    <row r="36" spans="1:7" s="12" customFormat="1" ht="33" customHeight="1">
      <c r="A36" s="47" t="s">
        <v>1180</v>
      </c>
      <c r="B36" s="59" t="s">
        <v>1181</v>
      </c>
      <c r="C36" s="47" t="s">
        <v>1007</v>
      </c>
      <c r="D36" s="23">
        <v>12790</v>
      </c>
      <c r="E36" s="23">
        <v>17512068</v>
      </c>
      <c r="F36" s="38">
        <v>9.1888174251823947E-3</v>
      </c>
      <c r="G36" s="24" t="s">
        <v>277</v>
      </c>
    </row>
    <row r="37" spans="1:7" s="12" customFormat="1" ht="33" customHeight="1">
      <c r="A37" s="47" t="s">
        <v>1443</v>
      </c>
      <c r="B37" s="59" t="s">
        <v>1444</v>
      </c>
      <c r="C37" s="47" t="s">
        <v>1445</v>
      </c>
      <c r="D37" s="23">
        <v>5138</v>
      </c>
      <c r="E37" s="23">
        <v>16140513.199999999</v>
      </c>
      <c r="F37" s="38">
        <v>8.4691441892269063E-3</v>
      </c>
      <c r="G37" s="24" t="s">
        <v>277</v>
      </c>
    </row>
    <row r="38" spans="1:7" s="12" customFormat="1" ht="33" customHeight="1">
      <c r="A38" s="47" t="s">
        <v>940</v>
      </c>
      <c r="B38" s="59" t="s">
        <v>1910</v>
      </c>
      <c r="C38" s="47" t="s">
        <v>633</v>
      </c>
      <c r="D38" s="23">
        <v>2755</v>
      </c>
      <c r="E38" s="23">
        <v>14310296.5</v>
      </c>
      <c r="F38" s="38">
        <v>7.5088048903605587E-3</v>
      </c>
      <c r="G38" s="24" t="s">
        <v>277</v>
      </c>
    </row>
    <row r="39" spans="1:7" s="12" customFormat="1" ht="33" customHeight="1">
      <c r="A39" s="47" t="s">
        <v>51</v>
      </c>
      <c r="B39" s="59" t="s">
        <v>205</v>
      </c>
      <c r="C39" s="47" t="s">
        <v>259</v>
      </c>
      <c r="D39" s="23">
        <v>12526</v>
      </c>
      <c r="E39" s="23">
        <v>12893011.800000001</v>
      </c>
      <c r="F39" s="38">
        <v>6.7651365613085931E-3</v>
      </c>
      <c r="G39" s="24" t="s">
        <v>277</v>
      </c>
    </row>
    <row r="40" spans="1:7" s="12" customFormat="1" ht="33" customHeight="1">
      <c r="A40" s="47" t="s">
        <v>78</v>
      </c>
      <c r="B40" s="59" t="s">
        <v>218</v>
      </c>
      <c r="C40" s="47" t="s">
        <v>845</v>
      </c>
      <c r="D40" s="23">
        <v>9379</v>
      </c>
      <c r="E40" s="23">
        <v>11911330</v>
      </c>
      <c r="F40" s="38">
        <v>6.2500349279764004E-3</v>
      </c>
      <c r="G40" s="24" t="s">
        <v>277</v>
      </c>
    </row>
    <row r="41" spans="1:7" s="12" customFormat="1" ht="33" customHeight="1">
      <c r="A41" s="47" t="s">
        <v>489</v>
      </c>
      <c r="B41" s="59" t="s">
        <v>490</v>
      </c>
      <c r="C41" s="47" t="s">
        <v>256</v>
      </c>
      <c r="D41" s="23">
        <v>6421</v>
      </c>
      <c r="E41" s="23">
        <v>11751072.1</v>
      </c>
      <c r="F41" s="38">
        <v>6.1659454541322404E-3</v>
      </c>
      <c r="G41" s="24" t="s">
        <v>277</v>
      </c>
    </row>
    <row r="42" spans="1:7" s="12" customFormat="1" ht="33" customHeight="1">
      <c r="A42" s="47" t="s">
        <v>1887</v>
      </c>
      <c r="B42" s="59" t="s">
        <v>1888</v>
      </c>
      <c r="C42" s="47" t="s">
        <v>1003</v>
      </c>
      <c r="D42" s="23">
        <v>2493</v>
      </c>
      <c r="E42" s="23">
        <v>10981665</v>
      </c>
      <c r="F42" s="38">
        <v>5.7622272086606582E-3</v>
      </c>
      <c r="G42" s="24" t="s">
        <v>277</v>
      </c>
    </row>
    <row r="43" spans="1:7" s="12" customFormat="1" ht="33" customHeight="1">
      <c r="A43" s="47" t="s">
        <v>1227</v>
      </c>
      <c r="B43" s="59" t="s">
        <v>1834</v>
      </c>
      <c r="C43" s="47" t="s">
        <v>1228</v>
      </c>
      <c r="D43" s="23">
        <v>9683</v>
      </c>
      <c r="E43" s="23">
        <v>9634585</v>
      </c>
      <c r="F43" s="38">
        <v>5.0553962291832654E-3</v>
      </c>
      <c r="G43" s="24" t="s">
        <v>277</v>
      </c>
    </row>
    <row r="44" spans="1:7" s="12" customFormat="1" ht="33" customHeight="1">
      <c r="A44" s="47" t="s">
        <v>1048</v>
      </c>
      <c r="B44" s="59" t="s">
        <v>1049</v>
      </c>
      <c r="C44" s="47" t="s">
        <v>1244</v>
      </c>
      <c r="D44" s="23">
        <v>4036</v>
      </c>
      <c r="E44" s="23">
        <v>9587921.5999999996</v>
      </c>
      <c r="F44" s="38">
        <v>5.0309113160914333E-3</v>
      </c>
      <c r="G44" s="24" t="s">
        <v>277</v>
      </c>
    </row>
    <row r="45" spans="1:7" s="12" customFormat="1" ht="33" customHeight="1">
      <c r="A45" s="47" t="s">
        <v>44</v>
      </c>
      <c r="B45" s="59" t="s">
        <v>428</v>
      </c>
      <c r="C45" s="47" t="s">
        <v>268</v>
      </c>
      <c r="D45" s="23">
        <v>6057</v>
      </c>
      <c r="E45" s="23">
        <v>9313848.9000000004</v>
      </c>
      <c r="F45" s="38">
        <v>4.8871016871243241E-3</v>
      </c>
      <c r="G45" s="24" t="s">
        <v>277</v>
      </c>
    </row>
    <row r="46" spans="1:7" s="12" customFormat="1" ht="33" customHeight="1">
      <c r="A46" s="47" t="s">
        <v>937</v>
      </c>
      <c r="B46" s="59" t="s">
        <v>938</v>
      </c>
      <c r="C46" s="47" t="s">
        <v>939</v>
      </c>
      <c r="D46" s="23">
        <v>4844</v>
      </c>
      <c r="E46" s="23">
        <v>8494438.4000000004</v>
      </c>
      <c r="F46" s="38">
        <v>4.457145985674477E-3</v>
      </c>
      <c r="G46" s="24" t="s">
        <v>277</v>
      </c>
    </row>
    <row r="47" spans="1:7" s="12" customFormat="1" ht="33" customHeight="1">
      <c r="A47" s="47" t="s">
        <v>1868</v>
      </c>
      <c r="B47" s="59" t="s">
        <v>1869</v>
      </c>
      <c r="C47" s="47" t="s">
        <v>716</v>
      </c>
      <c r="D47" s="23">
        <v>67800</v>
      </c>
      <c r="E47" s="23">
        <v>8256006</v>
      </c>
      <c r="F47" s="38">
        <v>4.3320373010891922E-3</v>
      </c>
      <c r="G47" s="24" t="s">
        <v>277</v>
      </c>
    </row>
    <row r="48" spans="1:7" s="12" customFormat="1" ht="33" customHeight="1">
      <c r="A48" s="47" t="s">
        <v>773</v>
      </c>
      <c r="B48" s="59" t="s">
        <v>774</v>
      </c>
      <c r="C48" s="47" t="s">
        <v>730</v>
      </c>
      <c r="D48" s="23">
        <v>1925</v>
      </c>
      <c r="E48" s="23">
        <v>7947747.5</v>
      </c>
      <c r="F48" s="38">
        <v>4.1702899234373585E-3</v>
      </c>
      <c r="G48" s="24" t="s">
        <v>277</v>
      </c>
    </row>
    <row r="49" spans="1:7" s="12" customFormat="1" ht="33" customHeight="1">
      <c r="A49" s="47" t="s">
        <v>721</v>
      </c>
      <c r="B49" s="59" t="s">
        <v>722</v>
      </c>
      <c r="C49" s="47" t="s">
        <v>792</v>
      </c>
      <c r="D49" s="23">
        <v>2872</v>
      </c>
      <c r="E49" s="23">
        <v>7799777.5999999996</v>
      </c>
      <c r="F49" s="38">
        <v>4.0926481283322632E-3</v>
      </c>
      <c r="G49" s="24" t="s">
        <v>277</v>
      </c>
    </row>
    <row r="50" spans="1:7" s="12" customFormat="1" ht="33" customHeight="1">
      <c r="A50" s="47" t="s">
        <v>50</v>
      </c>
      <c r="B50" s="59" t="s">
        <v>150</v>
      </c>
      <c r="C50" s="47" t="s">
        <v>265</v>
      </c>
      <c r="D50" s="23">
        <v>46408</v>
      </c>
      <c r="E50" s="23">
        <v>7634580.0800000001</v>
      </c>
      <c r="F50" s="38">
        <v>4.0059667694902967E-3</v>
      </c>
      <c r="G50" s="24" t="s">
        <v>277</v>
      </c>
    </row>
    <row r="51" spans="1:7" s="12" customFormat="1" ht="33" customHeight="1">
      <c r="A51" s="47" t="s">
        <v>541</v>
      </c>
      <c r="B51" s="59" t="s">
        <v>542</v>
      </c>
      <c r="C51" s="47" t="s">
        <v>560</v>
      </c>
      <c r="D51" s="23">
        <v>3469</v>
      </c>
      <c r="E51" s="23">
        <v>6217141.7999999998</v>
      </c>
      <c r="F51" s="38">
        <v>3.2622178549483612E-3</v>
      </c>
      <c r="G51" s="24" t="s">
        <v>277</v>
      </c>
    </row>
    <row r="52" spans="1:7" s="12" customFormat="1" ht="33" customHeight="1">
      <c r="A52" s="47" t="s">
        <v>1913</v>
      </c>
      <c r="B52" s="59" t="s">
        <v>1914</v>
      </c>
      <c r="C52" s="47" t="s">
        <v>1008</v>
      </c>
      <c r="D52" s="23">
        <v>3557</v>
      </c>
      <c r="E52" s="23">
        <v>5420512.2999999998</v>
      </c>
      <c r="F52" s="38">
        <v>2.8442156503535447E-3</v>
      </c>
      <c r="G52" s="24" t="s">
        <v>277</v>
      </c>
    </row>
    <row r="53" spans="1:7" s="12" customFormat="1" ht="33" customHeight="1">
      <c r="A53" s="47" t="s">
        <v>891</v>
      </c>
      <c r="B53" s="59" t="s">
        <v>892</v>
      </c>
      <c r="C53" s="47" t="s">
        <v>893</v>
      </c>
      <c r="D53" s="23">
        <v>4050</v>
      </c>
      <c r="E53" s="23">
        <v>4461885</v>
      </c>
      <c r="F53" s="38">
        <v>2.3412110230019638E-3</v>
      </c>
      <c r="G53" s="24" t="s">
        <v>277</v>
      </c>
    </row>
    <row r="54" spans="1:7" s="12" customFormat="1" ht="33" customHeight="1">
      <c r="A54" s="47" t="s">
        <v>688</v>
      </c>
      <c r="B54" s="59" t="s">
        <v>1448</v>
      </c>
      <c r="C54" s="47" t="s">
        <v>825</v>
      </c>
      <c r="D54" s="23">
        <v>4958</v>
      </c>
      <c r="E54" s="23">
        <v>4130014</v>
      </c>
      <c r="F54" s="38">
        <v>2.1670738492705283E-3</v>
      </c>
      <c r="G54" s="24" t="s">
        <v>277</v>
      </c>
    </row>
    <row r="55" spans="1:7" s="12" customFormat="1" ht="33" customHeight="1">
      <c r="A55" s="47" t="s">
        <v>1980</v>
      </c>
      <c r="B55" s="59" t="s">
        <v>1981</v>
      </c>
      <c r="C55" s="47" t="s">
        <v>260</v>
      </c>
      <c r="D55" s="23">
        <v>270</v>
      </c>
      <c r="E55" s="23">
        <v>1396170</v>
      </c>
      <c r="F55" s="38">
        <v>7.3258916220042688E-4</v>
      </c>
      <c r="G55" s="24" t="s">
        <v>277</v>
      </c>
    </row>
    <row r="56" spans="1:7" s="12" customFormat="1" ht="15" customHeight="1">
      <c r="A56" s="47"/>
      <c r="B56" s="59"/>
      <c r="C56" s="47"/>
      <c r="D56" s="23"/>
      <c r="E56" s="23"/>
      <c r="F56" s="38"/>
      <c r="G56" s="24"/>
    </row>
    <row r="57" spans="1:7" s="12" customFormat="1" ht="33" customHeight="1">
      <c r="A57" s="47"/>
      <c r="B57" s="59"/>
      <c r="C57" s="27" t="s">
        <v>278</v>
      </c>
      <c r="D57" s="29">
        <v>1965910</v>
      </c>
      <c r="E57" s="29">
        <v>1789226547.6799996</v>
      </c>
      <c r="F57" s="30">
        <v>0.93883121507528</v>
      </c>
      <c r="G57" s="24"/>
    </row>
    <row r="58" spans="1:7" s="12" customFormat="1" ht="33" customHeight="1">
      <c r="A58" s="60" t="s">
        <v>582</v>
      </c>
      <c r="B58" s="59"/>
      <c r="C58" s="47"/>
      <c r="D58" s="23"/>
      <c r="E58" s="23"/>
      <c r="F58" s="1"/>
      <c r="G58" s="24"/>
    </row>
    <row r="59" spans="1:7" s="12" customFormat="1" ht="33" customHeight="1">
      <c r="A59" s="47" t="s">
        <v>1231</v>
      </c>
      <c r="B59" s="59" t="s">
        <v>1232</v>
      </c>
      <c r="C59" s="47" t="s">
        <v>637</v>
      </c>
      <c r="D59" s="23">
        <v>19800</v>
      </c>
      <c r="E59" s="23">
        <v>6313824</v>
      </c>
      <c r="F59" s="38">
        <v>3.312948304605419E-3</v>
      </c>
      <c r="G59" s="24" t="s">
        <v>272</v>
      </c>
    </row>
    <row r="60" spans="1:7" s="12" customFormat="1" ht="33" customHeight="1">
      <c r="A60" s="47" t="s">
        <v>886</v>
      </c>
      <c r="B60" s="59" t="s">
        <v>890</v>
      </c>
      <c r="C60" s="47" t="s">
        <v>637</v>
      </c>
      <c r="D60" s="23">
        <v>29000</v>
      </c>
      <c r="E60" s="23">
        <v>4500800</v>
      </c>
      <c r="F60" s="38">
        <v>2.3616302464826498E-3</v>
      </c>
      <c r="G60" s="24" t="s">
        <v>272</v>
      </c>
    </row>
    <row r="61" spans="1:7" s="12" customFormat="1">
      <c r="A61" s="47"/>
      <c r="B61" s="59"/>
      <c r="C61" s="27"/>
      <c r="D61" s="33"/>
      <c r="E61" s="33"/>
      <c r="F61" s="130"/>
      <c r="G61" s="31"/>
    </row>
    <row r="62" spans="1:7" s="12" customFormat="1" ht="33" customHeight="1">
      <c r="A62" s="47"/>
      <c r="B62" s="59"/>
      <c r="C62" s="27" t="s">
        <v>278</v>
      </c>
      <c r="D62" s="33">
        <v>48800</v>
      </c>
      <c r="E62" s="33">
        <v>10814624</v>
      </c>
      <c r="F62" s="130">
        <v>5.6745785510880688E-3</v>
      </c>
      <c r="G62" s="31"/>
    </row>
    <row r="63" spans="1:7" s="12" customFormat="1" ht="19.5" customHeight="1">
      <c r="A63" s="27"/>
      <c r="B63" s="27"/>
      <c r="C63" s="27"/>
      <c r="D63" s="29"/>
      <c r="E63" s="29"/>
      <c r="F63" s="88"/>
      <c r="G63" s="31"/>
    </row>
    <row r="64" spans="1:7" s="12" customFormat="1" ht="39" customHeight="1">
      <c r="A64" s="54" t="s">
        <v>290</v>
      </c>
      <c r="B64" s="32"/>
      <c r="C64" s="28"/>
      <c r="D64" s="62">
        <v>0</v>
      </c>
      <c r="E64" s="63">
        <v>0</v>
      </c>
      <c r="F64" s="34">
        <v>0</v>
      </c>
      <c r="G64" s="34"/>
    </row>
    <row r="65" spans="1:7" s="12" customFormat="1" ht="26.25" customHeight="1">
      <c r="A65" s="54" t="s">
        <v>291</v>
      </c>
      <c r="B65" s="32"/>
      <c r="C65" s="28"/>
      <c r="D65" s="62">
        <v>0</v>
      </c>
      <c r="E65" s="63">
        <v>0</v>
      </c>
      <c r="F65" s="34">
        <v>0</v>
      </c>
      <c r="G65" s="34"/>
    </row>
    <row r="66" spans="1:7" s="12" customFormat="1" ht="19.5" customHeight="1">
      <c r="A66" s="54"/>
      <c r="B66" s="32"/>
      <c r="C66" s="28"/>
      <c r="D66" s="62"/>
      <c r="E66" s="63"/>
      <c r="F66" s="34"/>
      <c r="G66" s="34"/>
    </row>
    <row r="67" spans="1:7" s="12" customFormat="1" ht="33" customHeight="1">
      <c r="A67" s="54" t="s">
        <v>293</v>
      </c>
      <c r="B67" s="21"/>
      <c r="C67" s="22"/>
      <c r="D67" s="23"/>
      <c r="E67" s="25"/>
      <c r="F67" s="19"/>
      <c r="G67" s="20"/>
    </row>
    <row r="68" spans="1:7" s="12" customFormat="1" ht="33" customHeight="1">
      <c r="A68" s="61" t="s">
        <v>294</v>
      </c>
      <c r="B68" s="35"/>
      <c r="C68" s="28"/>
      <c r="D68" s="36"/>
      <c r="E68" s="37"/>
      <c r="F68" s="19"/>
      <c r="G68" s="20"/>
    </row>
    <row r="69" spans="1:7" ht="33" customHeight="1">
      <c r="A69" s="47" t="s">
        <v>888</v>
      </c>
      <c r="B69" s="59" t="s">
        <v>889</v>
      </c>
      <c r="C69" s="47" t="s">
        <v>251</v>
      </c>
      <c r="D69" s="23">
        <v>700082.50600000005</v>
      </c>
      <c r="E69" s="23">
        <v>102113894.31</v>
      </c>
      <c r="F69" s="38">
        <v>5.3580532658333756E-2</v>
      </c>
      <c r="G69" s="24" t="s">
        <v>277</v>
      </c>
    </row>
    <row r="70" spans="1:7" ht="13.5" customHeight="1">
      <c r="A70" s="47"/>
      <c r="B70" s="47"/>
      <c r="C70" s="47"/>
      <c r="D70" s="23"/>
      <c r="E70" s="23"/>
      <c r="F70" s="38"/>
      <c r="G70" s="24"/>
    </row>
    <row r="71" spans="1:7" ht="29.25" customHeight="1">
      <c r="A71" s="47"/>
      <c r="B71" s="47"/>
      <c r="C71" s="27" t="s">
        <v>278</v>
      </c>
      <c r="D71" s="29">
        <v>700082.50600000005</v>
      </c>
      <c r="E71" s="29">
        <v>102113894.31</v>
      </c>
      <c r="F71" s="30">
        <v>5.3580532658333756E-2</v>
      </c>
      <c r="G71" s="24"/>
    </row>
    <row r="72" spans="1:7" ht="33" customHeight="1">
      <c r="A72" s="54" t="s">
        <v>1134</v>
      </c>
      <c r="B72" s="47"/>
      <c r="C72" s="47"/>
      <c r="D72" s="23"/>
      <c r="E72" s="23"/>
      <c r="F72" s="38"/>
      <c r="G72" s="24"/>
    </row>
    <row r="73" spans="1:7" ht="33" hidden="1" customHeight="1">
      <c r="A73" s="47"/>
      <c r="B73" s="47"/>
      <c r="C73" s="47"/>
      <c r="D73" s="23"/>
      <c r="E73" s="23"/>
      <c r="F73" s="38"/>
      <c r="G73" s="24"/>
    </row>
    <row r="74" spans="1:7" ht="33" hidden="1" customHeight="1">
      <c r="A74" s="47"/>
      <c r="B74" s="47"/>
      <c r="C74" s="47"/>
      <c r="D74" s="23"/>
      <c r="E74" s="23"/>
      <c r="F74" s="38"/>
      <c r="G74" s="24"/>
    </row>
    <row r="75" spans="1:7" ht="33" customHeight="1">
      <c r="A75" s="47"/>
      <c r="B75" s="47"/>
      <c r="C75" s="47"/>
      <c r="D75" s="23"/>
      <c r="E75" s="23"/>
      <c r="F75" s="38"/>
      <c r="G75" s="24"/>
    </row>
    <row r="76" spans="1:7" ht="33" customHeight="1">
      <c r="A76" s="47"/>
      <c r="B76" s="47"/>
      <c r="C76" s="47"/>
      <c r="D76" s="105">
        <v>0</v>
      </c>
      <c r="E76" s="105">
        <v>0</v>
      </c>
      <c r="F76" s="30">
        <v>0</v>
      </c>
      <c r="G76" s="24"/>
    </row>
    <row r="77" spans="1:7" ht="33" customHeight="1">
      <c r="A77" s="47"/>
      <c r="B77" s="47"/>
      <c r="C77" s="47"/>
      <c r="D77" s="23"/>
      <c r="E77" s="23"/>
      <c r="F77" s="38"/>
      <c r="G77" s="24"/>
    </row>
    <row r="78" spans="1:7" ht="33" customHeight="1">
      <c r="A78" s="54" t="s">
        <v>292</v>
      </c>
      <c r="B78" s="32"/>
      <c r="C78" s="28"/>
      <c r="D78" s="33"/>
      <c r="E78" s="37">
        <v>3647083.48</v>
      </c>
      <c r="F78" s="106">
        <v>1.9136737152984364E-3</v>
      </c>
      <c r="G78" s="20"/>
    </row>
    <row r="79" spans="1:7" ht="33" customHeight="1">
      <c r="A79" s="39"/>
      <c r="B79" s="39"/>
      <c r="C79" s="40"/>
      <c r="D79" s="41"/>
      <c r="E79" s="29"/>
      <c r="F79" s="26"/>
      <c r="G79" s="20"/>
    </row>
    <row r="80" spans="1:7" ht="33" customHeight="1">
      <c r="A80" s="55"/>
      <c r="B80" s="56"/>
      <c r="C80" s="68" t="s">
        <v>279</v>
      </c>
      <c r="D80" s="57">
        <v>2714792.5060000001</v>
      </c>
      <c r="E80" s="57">
        <v>1905802149.4699996</v>
      </c>
      <c r="F80" s="107">
        <v>1.0000000000000002</v>
      </c>
      <c r="G80" s="57"/>
    </row>
    <row r="81" spans="1:7" ht="33" customHeight="1">
      <c r="A81" s="42"/>
      <c r="B81" s="39"/>
      <c r="C81" s="40"/>
      <c r="D81" s="41"/>
      <c r="E81" s="41"/>
      <c r="F81" s="39"/>
      <c r="G81" s="31"/>
    </row>
    <row r="82" spans="1:7" ht="33" customHeight="1">
      <c r="A82" s="54" t="s">
        <v>317</v>
      </c>
      <c r="B82" s="39"/>
      <c r="C82" s="40"/>
      <c r="D82" s="41"/>
      <c r="E82" s="66"/>
      <c r="F82" s="67"/>
      <c r="G82" s="31"/>
    </row>
    <row r="83" spans="1:7" ht="33" customHeight="1">
      <c r="A83" s="39" t="s">
        <v>319</v>
      </c>
      <c r="B83" s="39"/>
      <c r="C83" s="40"/>
      <c r="D83" s="41"/>
      <c r="E83" s="66">
        <v>10814624</v>
      </c>
      <c r="F83" s="108">
        <v>5.6745785510880706E-3</v>
      </c>
      <c r="G83" s="31"/>
    </row>
    <row r="84" spans="1:7" ht="33" customHeight="1">
      <c r="A84" s="39" t="s">
        <v>320</v>
      </c>
      <c r="B84" s="39"/>
      <c r="C84" s="40"/>
      <c r="D84" s="41"/>
      <c r="E84" s="66">
        <v>0</v>
      </c>
      <c r="F84" s="108">
        <v>0</v>
      </c>
      <c r="G84" s="31"/>
    </row>
    <row r="85" spans="1:7" ht="33" customHeight="1">
      <c r="A85" s="39" t="s">
        <v>321</v>
      </c>
      <c r="B85" s="39"/>
      <c r="C85" s="40"/>
      <c r="D85" s="41"/>
      <c r="E85" s="66">
        <v>0</v>
      </c>
      <c r="F85" s="108">
        <v>0</v>
      </c>
      <c r="G85" s="31"/>
    </row>
    <row r="86" spans="1:7" ht="33" customHeight="1">
      <c r="A86" s="39" t="s">
        <v>322</v>
      </c>
      <c r="B86" s="39"/>
      <c r="C86" s="40"/>
      <c r="D86" s="41"/>
      <c r="E86" s="66">
        <v>0</v>
      </c>
      <c r="F86" s="108">
        <v>0</v>
      </c>
      <c r="G86" s="31"/>
    </row>
    <row r="87" spans="1:7" ht="33" customHeight="1">
      <c r="A87" s="39" t="s">
        <v>323</v>
      </c>
      <c r="B87" s="39"/>
      <c r="C87" s="40"/>
      <c r="D87" s="41"/>
      <c r="E87" s="66">
        <v>0</v>
      </c>
      <c r="F87" s="108">
        <v>0</v>
      </c>
      <c r="G87" s="31"/>
    </row>
    <row r="88" spans="1:7" ht="33" customHeight="1">
      <c r="A88" s="39" t="s">
        <v>324</v>
      </c>
      <c r="B88" s="39"/>
      <c r="C88" s="40"/>
      <c r="D88" s="41"/>
      <c r="E88" s="66">
        <v>0</v>
      </c>
      <c r="F88" s="108">
        <v>0</v>
      </c>
      <c r="G88" s="31"/>
    </row>
    <row r="89" spans="1:7" ht="33" customHeight="1">
      <c r="A89" s="39" t="s">
        <v>325</v>
      </c>
      <c r="B89" s="39"/>
      <c r="C89" s="40"/>
      <c r="D89" s="41"/>
      <c r="E89" s="66">
        <v>0</v>
      </c>
      <c r="F89" s="108">
        <v>0</v>
      </c>
      <c r="G89" s="31"/>
    </row>
    <row r="90" spans="1:7" ht="33" customHeight="1">
      <c r="A90" s="39" t="s">
        <v>326</v>
      </c>
      <c r="B90" s="39"/>
      <c r="C90" s="40"/>
      <c r="D90" s="41"/>
      <c r="E90" s="66">
        <v>0</v>
      </c>
      <c r="F90" s="108">
        <v>0</v>
      </c>
      <c r="G90" s="31"/>
    </row>
    <row r="91" spans="1:7" ht="33" customHeight="1">
      <c r="A91" s="39" t="s">
        <v>327</v>
      </c>
      <c r="B91" s="39"/>
      <c r="C91" s="40"/>
      <c r="D91" s="41"/>
      <c r="E91" s="66">
        <v>0</v>
      </c>
      <c r="F91" s="108">
        <v>0</v>
      </c>
      <c r="G91" s="31"/>
    </row>
    <row r="92" spans="1:7" ht="33" customHeight="1">
      <c r="A92" s="39" t="s">
        <v>328</v>
      </c>
      <c r="B92" s="39"/>
      <c r="C92" s="40"/>
      <c r="D92" s="41"/>
      <c r="E92" s="66">
        <v>0</v>
      </c>
      <c r="F92" s="108">
        <v>0</v>
      </c>
      <c r="G92" s="31"/>
    </row>
    <row r="93" spans="1:7" ht="33" customHeight="1">
      <c r="A93" s="39" t="s">
        <v>318</v>
      </c>
      <c r="B93" s="39"/>
      <c r="C93" s="40"/>
      <c r="D93" s="41"/>
      <c r="E93" s="66">
        <v>0</v>
      </c>
      <c r="F93" s="108">
        <v>0</v>
      </c>
      <c r="G93" s="31"/>
    </row>
    <row r="94" spans="1:7" ht="33" customHeight="1">
      <c r="A94" s="65"/>
      <c r="B94" s="39"/>
      <c r="C94" s="27" t="s">
        <v>278</v>
      </c>
      <c r="D94" s="41"/>
      <c r="E94" s="76">
        <v>10814624</v>
      </c>
      <c r="F94" s="77">
        <v>5.6745785510880706E-3</v>
      </c>
      <c r="G94" s="31"/>
    </row>
    <row r="95" spans="1:7">
      <c r="A95" s="65"/>
      <c r="B95" s="39"/>
      <c r="C95" s="27"/>
      <c r="D95" s="41"/>
      <c r="E95" s="76"/>
      <c r="F95" s="77"/>
      <c r="G95" s="31"/>
    </row>
    <row r="96" spans="1:7" ht="33" customHeight="1">
      <c r="A96" s="65" t="s">
        <v>295</v>
      </c>
      <c r="B96" s="39"/>
      <c r="C96" s="40"/>
      <c r="D96" s="41"/>
      <c r="E96" s="66">
        <v>0</v>
      </c>
      <c r="F96" s="67">
        <v>0</v>
      </c>
      <c r="G96" s="31"/>
    </row>
    <row r="97" spans="1:7" ht="33" customHeight="1">
      <c r="A97" s="65" t="s">
        <v>296</v>
      </c>
      <c r="B97" s="39"/>
      <c r="C97" s="40"/>
      <c r="D97" s="41"/>
      <c r="E97" s="66">
        <v>1789226547.6799996</v>
      </c>
      <c r="F97" s="67">
        <v>0.93883121507527978</v>
      </c>
      <c r="G97" s="31"/>
    </row>
    <row r="98" spans="1:7" ht="33" customHeight="1">
      <c r="A98" s="65" t="s">
        <v>297</v>
      </c>
      <c r="B98" s="39"/>
      <c r="C98" s="40"/>
      <c r="D98" s="41"/>
      <c r="E98" s="66">
        <v>0</v>
      </c>
      <c r="F98" s="66">
        <v>0</v>
      </c>
      <c r="G98" s="31"/>
    </row>
    <row r="99" spans="1:7" ht="33" customHeight="1">
      <c r="A99" s="65" t="s">
        <v>298</v>
      </c>
      <c r="B99" s="39"/>
      <c r="C99" s="40"/>
      <c r="D99" s="41"/>
      <c r="E99" s="66">
        <v>102113894.31</v>
      </c>
      <c r="F99" s="67">
        <v>5.358053265833377E-2</v>
      </c>
      <c r="G99" s="31"/>
    </row>
    <row r="100" spans="1:7" ht="33" customHeight="1">
      <c r="A100" s="65" t="s">
        <v>292</v>
      </c>
      <c r="B100" s="39"/>
      <c r="C100" s="40"/>
      <c r="D100" s="41"/>
      <c r="E100" s="66">
        <v>3647083.48</v>
      </c>
      <c r="F100" s="67">
        <v>1.9136737152984364E-3</v>
      </c>
      <c r="G100" s="31"/>
    </row>
    <row r="101" spans="1:7" ht="33" customHeight="1">
      <c r="A101" s="65" t="s">
        <v>379</v>
      </c>
      <c r="B101" s="39"/>
      <c r="C101" s="40"/>
      <c r="D101" s="41"/>
      <c r="E101" s="66">
        <v>0</v>
      </c>
      <c r="F101" s="66">
        <v>0</v>
      </c>
      <c r="G101" s="31"/>
    </row>
    <row r="102" spans="1:7" ht="33" customHeight="1">
      <c r="A102" s="65" t="s">
        <v>300</v>
      </c>
      <c r="B102" s="39"/>
      <c r="C102" s="40"/>
      <c r="D102" s="41"/>
      <c r="E102" s="66">
        <v>0</v>
      </c>
      <c r="F102" s="66">
        <v>0</v>
      </c>
      <c r="G102" s="31"/>
    </row>
    <row r="103" spans="1:7" ht="23.25" customHeight="1">
      <c r="A103" s="65" t="s">
        <v>299</v>
      </c>
      <c r="B103" s="39"/>
      <c r="C103" s="40"/>
      <c r="D103" s="41"/>
      <c r="E103" s="66">
        <v>0</v>
      </c>
      <c r="F103" s="66">
        <v>0</v>
      </c>
      <c r="G103" s="31"/>
    </row>
    <row r="104" spans="1:7" ht="33" customHeight="1">
      <c r="A104" s="65"/>
      <c r="B104" s="39"/>
      <c r="C104" s="40"/>
      <c r="D104" s="41"/>
      <c r="E104" s="41"/>
      <c r="F104" s="67"/>
      <c r="G104" s="31"/>
    </row>
    <row r="105" spans="1:7" ht="33" customHeight="1">
      <c r="A105" s="55"/>
      <c r="B105" s="140" t="s">
        <v>279</v>
      </c>
      <c r="C105" s="141"/>
      <c r="D105" s="142"/>
      <c r="E105" s="57">
        <v>1905802149.4699996</v>
      </c>
      <c r="F105" s="64">
        <v>1</v>
      </c>
      <c r="G105" s="57"/>
    </row>
    <row r="106" spans="1:7" ht="33" customHeight="1">
      <c r="A106" s="55"/>
      <c r="B106" s="140" t="s">
        <v>287</v>
      </c>
      <c r="C106" s="141"/>
      <c r="D106" s="142"/>
      <c r="E106" s="57">
        <v>201562325.67950001</v>
      </c>
      <c r="F106" s="56"/>
      <c r="G106" s="58"/>
    </row>
    <row r="107" spans="1:7" ht="33" customHeight="1">
      <c r="A107" s="55"/>
      <c r="B107" s="140" t="s">
        <v>288</v>
      </c>
      <c r="C107" s="141"/>
      <c r="D107" s="142"/>
      <c r="E107" s="58">
        <v>9.4550999999999998</v>
      </c>
      <c r="F107" s="56"/>
      <c r="G107" s="58"/>
    </row>
    <row r="108" spans="1:7">
      <c r="D108" s="43"/>
      <c r="E108" s="44"/>
      <c r="F108" s="90"/>
    </row>
    <row r="109" spans="1:7">
      <c r="A109" s="2" t="s">
        <v>2138</v>
      </c>
      <c r="D109" s="43"/>
      <c r="E109" s="44"/>
      <c r="F109" s="90"/>
    </row>
    <row r="110" spans="1:7">
      <c r="A110" s="2" t="s">
        <v>942</v>
      </c>
      <c r="D110" s="43"/>
      <c r="E110" s="44"/>
      <c r="F110" s="90"/>
    </row>
    <row r="111" spans="1:7">
      <c r="A111" s="69" t="s">
        <v>301</v>
      </c>
      <c r="E111" s="119"/>
    </row>
    <row r="113" spans="1:5">
      <c r="A113" s="70" t="s">
        <v>302</v>
      </c>
      <c r="B113" s="70" t="s">
        <v>119</v>
      </c>
    </row>
    <row r="114" spans="1:5">
      <c r="A114" s="92" t="s">
        <v>2136</v>
      </c>
      <c r="B114" s="103">
        <v>9.4550999999999998</v>
      </c>
      <c r="C114" s="114"/>
      <c r="D114" s="48"/>
    </row>
    <row r="115" spans="1:5">
      <c r="A115" s="92" t="s">
        <v>2123</v>
      </c>
      <c r="B115" s="103">
        <v>9.6105999999999998</v>
      </c>
      <c r="C115" s="114"/>
      <c r="D115" s="48"/>
    </row>
    <row r="116" spans="1:5">
      <c r="E116" s="44"/>
    </row>
    <row r="117" spans="1:5">
      <c r="A117" s="2" t="s">
        <v>2141</v>
      </c>
      <c r="B117" s="72"/>
      <c r="E117" s="44"/>
    </row>
    <row r="118" spans="1:5">
      <c r="B118" s="71"/>
      <c r="E118" s="44"/>
    </row>
  </sheetData>
  <mergeCells count="4">
    <mergeCell ref="A7:G7"/>
    <mergeCell ref="B105:D105"/>
    <mergeCell ref="B106:D106"/>
    <mergeCell ref="B107:D107"/>
  </mergeCells>
  <conditionalFormatting sqref="C72:C77 A73:A77 C10:C56 A10:A57">
    <cfRule type="containsErrors" dxfId="35" priority="4">
      <formula>ISERROR(A10)</formula>
    </cfRule>
  </conditionalFormatting>
  <conditionalFormatting sqref="C58:C60 A59:A62">
    <cfRule type="containsErrors" dxfId="34" priority="2">
      <formula>ISERROR(A58)</formula>
    </cfRule>
  </conditionalFormatting>
  <conditionalFormatting sqref="C69:C70 A69:A71">
    <cfRule type="containsErrors" dxfId="33" priority="1">
      <formula>ISERROR(A69)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42"/>
  <sheetViews>
    <sheetView zoomScale="70" zoomScaleNormal="70" zoomScaleSheetLayoutView="70" workbookViewId="0">
      <selection activeCell="A4" sqref="A4"/>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16384" width="9.140625" style="6"/>
  </cols>
  <sheetData>
    <row r="1" spans="1:7">
      <c r="A1" s="5"/>
      <c r="B1" s="5" t="s">
        <v>336</v>
      </c>
      <c r="C1" s="7"/>
      <c r="D1" s="5"/>
      <c r="E1" s="4"/>
      <c r="F1" s="4"/>
      <c r="G1" s="4"/>
    </row>
    <row r="2" spans="1:7" ht="18.75">
      <c r="A2" s="49" t="s">
        <v>1911</v>
      </c>
      <c r="B2" s="50"/>
      <c r="D2" s="6"/>
      <c r="E2" s="6"/>
      <c r="F2" s="9"/>
    </row>
    <row r="3" spans="1:7" s="12" customFormat="1" ht="18.75">
      <c r="A3" s="49" t="s">
        <v>304</v>
      </c>
      <c r="B3" s="51"/>
      <c r="C3" s="3"/>
      <c r="D3" s="11" t="s">
        <v>34</v>
      </c>
      <c r="F3" s="13"/>
    </row>
    <row r="4" spans="1:7" s="12" customFormat="1" ht="18.75">
      <c r="A4" s="52" t="s">
        <v>2137</v>
      </c>
      <c r="B4" s="51"/>
      <c r="C4" s="3"/>
      <c r="D4" s="6"/>
      <c r="F4" s="13"/>
    </row>
    <row r="5" spans="1:7" s="12" customFormat="1">
      <c r="A5" s="8"/>
      <c r="B5" s="10"/>
      <c r="C5" s="3"/>
      <c r="D5" s="6"/>
      <c r="F5" s="13"/>
    </row>
    <row r="6" spans="1:7" s="12" customFormat="1" ht="15.75">
      <c r="A6" s="4"/>
      <c r="B6" s="4"/>
      <c r="C6" s="14"/>
      <c r="D6" s="4"/>
      <c r="E6" s="15"/>
      <c r="F6" s="15"/>
      <c r="G6" s="53" t="s">
        <v>276</v>
      </c>
    </row>
    <row r="7" spans="1:7" s="45" customFormat="1" ht="24.95" customHeight="1">
      <c r="A7" s="139" t="s">
        <v>1983</v>
      </c>
      <c r="B7" s="139"/>
      <c r="C7" s="139"/>
      <c r="D7" s="139"/>
      <c r="E7" s="139"/>
      <c r="F7" s="139"/>
      <c r="G7" s="139"/>
    </row>
    <row r="8" spans="1:7" s="45" customFormat="1" ht="35.25" customHeight="1">
      <c r="A8" s="46" t="s">
        <v>281</v>
      </c>
      <c r="B8" s="46" t="s">
        <v>282</v>
      </c>
      <c r="C8" s="46" t="s">
        <v>120</v>
      </c>
      <c r="D8" s="46" t="s">
        <v>283</v>
      </c>
      <c r="E8" s="46" t="s">
        <v>284</v>
      </c>
      <c r="F8" s="46" t="s">
        <v>285</v>
      </c>
      <c r="G8" s="46" t="s">
        <v>286</v>
      </c>
    </row>
    <row r="9" spans="1:7" s="12" customFormat="1" ht="33" customHeight="1">
      <c r="A9" s="74" t="s">
        <v>307</v>
      </c>
      <c r="B9" s="59"/>
      <c r="C9" s="47"/>
      <c r="D9" s="23"/>
      <c r="E9" s="23"/>
      <c r="F9" s="38"/>
      <c r="G9" s="24"/>
    </row>
    <row r="10" spans="1:7" s="12" customFormat="1" ht="31.5" customHeight="1">
      <c r="A10" s="73"/>
      <c r="B10" s="59"/>
      <c r="C10" s="27"/>
      <c r="D10" s="81"/>
      <c r="E10" s="81"/>
      <c r="F10" s="66"/>
      <c r="G10" s="66"/>
    </row>
    <row r="11" spans="1:7" s="12" customFormat="1" ht="33" customHeight="1">
      <c r="A11" s="73" t="s">
        <v>332</v>
      </c>
      <c r="B11" s="59"/>
      <c r="C11" s="47"/>
      <c r="D11" s="23"/>
      <c r="E11" s="23"/>
      <c r="F11" s="1"/>
      <c r="G11" s="24"/>
    </row>
    <row r="12" spans="1:7" s="12" customFormat="1" ht="33" customHeight="1">
      <c r="A12" s="47" t="s">
        <v>1851</v>
      </c>
      <c r="B12" s="59" t="s">
        <v>1852</v>
      </c>
      <c r="C12" s="47" t="s">
        <v>255</v>
      </c>
      <c r="D12" s="23">
        <v>870000</v>
      </c>
      <c r="E12" s="23">
        <v>82088502</v>
      </c>
      <c r="F12" s="1">
        <v>0.13103086502355468</v>
      </c>
      <c r="G12" s="24" t="s">
        <v>336</v>
      </c>
    </row>
    <row r="13" spans="1:7" s="12" customFormat="1" ht="33" customHeight="1">
      <c r="A13" s="47" t="s">
        <v>1958</v>
      </c>
      <c r="B13" s="59" t="s">
        <v>1915</v>
      </c>
      <c r="C13" s="47" t="s">
        <v>255</v>
      </c>
      <c r="D13" s="23">
        <v>520000</v>
      </c>
      <c r="E13" s="23">
        <v>50146044</v>
      </c>
      <c r="F13" s="1">
        <v>8.0043847344531072E-2</v>
      </c>
      <c r="G13" s="24" t="s">
        <v>336</v>
      </c>
    </row>
    <row r="14" spans="1:7" s="12" customFormat="1" ht="13.5" customHeight="1">
      <c r="A14" s="73"/>
      <c r="B14" s="59"/>
      <c r="C14" s="47"/>
      <c r="D14" s="23"/>
      <c r="E14" s="23"/>
      <c r="F14" s="1"/>
      <c r="G14" s="24"/>
    </row>
    <row r="15" spans="1:7" s="12" customFormat="1" ht="33" customHeight="1">
      <c r="A15" s="73"/>
      <c r="B15" s="59"/>
      <c r="C15" s="27" t="s">
        <v>278</v>
      </c>
      <c r="D15" s="33">
        <v>1390000</v>
      </c>
      <c r="E15" s="33">
        <v>132234546</v>
      </c>
      <c r="F15" s="93">
        <v>0.21107471236808575</v>
      </c>
      <c r="G15" s="24"/>
    </row>
    <row r="16" spans="1:7" s="12" customFormat="1" ht="33" customHeight="1">
      <c r="A16" s="73" t="s">
        <v>333</v>
      </c>
      <c r="B16" s="59"/>
      <c r="C16" s="27"/>
      <c r="D16" s="33"/>
      <c r="E16" s="33"/>
      <c r="F16" s="93"/>
      <c r="G16" s="24"/>
    </row>
    <row r="17" spans="1:7" s="12" customFormat="1" ht="33" customHeight="1">
      <c r="A17" s="47" t="s">
        <v>1961</v>
      </c>
      <c r="B17" s="59" t="s">
        <v>1962</v>
      </c>
      <c r="C17" s="47" t="s">
        <v>666</v>
      </c>
      <c r="D17" s="23">
        <v>90000</v>
      </c>
      <c r="E17" s="23">
        <v>8831907</v>
      </c>
      <c r="F17" s="1">
        <v>1.4097618860404929E-2</v>
      </c>
      <c r="G17" s="24" t="s">
        <v>336</v>
      </c>
    </row>
    <row r="18" spans="1:7" s="12" customFormat="1" ht="18.75">
      <c r="A18" s="73"/>
      <c r="B18" s="59"/>
      <c r="C18" s="27"/>
      <c r="D18" s="33"/>
      <c r="E18" s="33"/>
      <c r="F18" s="93"/>
      <c r="G18" s="24"/>
    </row>
    <row r="19" spans="1:7" s="12" customFormat="1" ht="33" customHeight="1">
      <c r="A19" s="73"/>
      <c r="B19" s="59"/>
      <c r="C19" s="27" t="s">
        <v>278</v>
      </c>
      <c r="D19" s="33">
        <v>90000</v>
      </c>
      <c r="E19" s="33">
        <v>8831907</v>
      </c>
      <c r="F19" s="130">
        <v>1.4097618860404929E-2</v>
      </c>
      <c r="G19" s="24"/>
    </row>
    <row r="20" spans="1:7" s="12" customFormat="1" ht="33" customHeight="1">
      <c r="A20" s="35" t="s">
        <v>562</v>
      </c>
      <c r="B20" s="59"/>
      <c r="C20" s="27"/>
      <c r="D20" s="81"/>
      <c r="E20" s="81"/>
      <c r="F20" s="75"/>
      <c r="G20" s="24"/>
    </row>
    <row r="21" spans="1:7" s="12" customFormat="1" ht="33" customHeight="1">
      <c r="A21" s="60"/>
      <c r="B21" s="59"/>
      <c r="C21" s="27" t="s">
        <v>278</v>
      </c>
      <c r="D21" s="33">
        <v>0</v>
      </c>
      <c r="E21" s="33">
        <v>0</v>
      </c>
      <c r="F21" s="33">
        <v>0</v>
      </c>
      <c r="G21" s="24"/>
    </row>
    <row r="22" spans="1:7" s="12" customFormat="1" ht="33" customHeight="1">
      <c r="A22" s="73" t="s">
        <v>311</v>
      </c>
      <c r="B22" s="27"/>
      <c r="C22" s="28"/>
      <c r="D22" s="29"/>
      <c r="E22" s="25"/>
      <c r="F22" s="19"/>
      <c r="G22" s="20"/>
    </row>
    <row r="23" spans="1:7" s="12" customFormat="1" ht="33" customHeight="1">
      <c r="A23" s="47" t="s">
        <v>1920</v>
      </c>
      <c r="B23" s="59" t="s">
        <v>1921</v>
      </c>
      <c r="C23" s="47" t="s">
        <v>268</v>
      </c>
      <c r="D23" s="23">
        <v>45</v>
      </c>
      <c r="E23" s="23">
        <v>4384141.41</v>
      </c>
      <c r="F23" s="1">
        <v>6.9980305078278402E-3</v>
      </c>
      <c r="G23" s="24" t="s">
        <v>273</v>
      </c>
    </row>
    <row r="24" spans="1:7" s="12" customFormat="1" ht="33" customHeight="1">
      <c r="A24" s="47" t="s">
        <v>512</v>
      </c>
      <c r="B24" s="59" t="s">
        <v>410</v>
      </c>
      <c r="C24" s="47" t="s">
        <v>826</v>
      </c>
      <c r="D24" s="23">
        <v>4</v>
      </c>
      <c r="E24" s="23">
        <v>4067226.39</v>
      </c>
      <c r="F24" s="1">
        <v>6.492166127338145E-3</v>
      </c>
      <c r="G24" s="24" t="s">
        <v>272</v>
      </c>
    </row>
    <row r="25" spans="1:7" s="12" customFormat="1">
      <c r="A25" s="47"/>
      <c r="B25" s="59"/>
      <c r="C25" s="47"/>
      <c r="D25" s="23"/>
      <c r="E25" s="23"/>
      <c r="F25" s="1"/>
      <c r="G25" s="24"/>
    </row>
    <row r="26" spans="1:7" s="12" customFormat="1" ht="33" customHeight="1">
      <c r="A26" s="47"/>
      <c r="B26" s="59"/>
      <c r="C26" s="27" t="s">
        <v>278</v>
      </c>
      <c r="D26" s="33">
        <v>49</v>
      </c>
      <c r="E26" s="33">
        <v>8451367.8000000007</v>
      </c>
      <c r="F26" s="130">
        <v>1.3490196635165985E-2</v>
      </c>
      <c r="G26" s="24"/>
    </row>
    <row r="27" spans="1:7" s="12" customFormat="1" ht="33" customHeight="1">
      <c r="A27" s="47"/>
      <c r="B27" s="59"/>
      <c r="C27" s="27"/>
      <c r="D27" s="33"/>
      <c r="E27" s="33"/>
      <c r="F27" s="130"/>
      <c r="G27" s="24"/>
    </row>
    <row r="28" spans="1:7" s="12" customFormat="1" ht="33" customHeight="1">
      <c r="A28" s="73" t="s">
        <v>310</v>
      </c>
      <c r="B28" s="59"/>
      <c r="C28" s="47"/>
      <c r="D28" s="23"/>
      <c r="E28" s="23"/>
      <c r="F28" s="1"/>
      <c r="G28" s="24"/>
    </row>
    <row r="29" spans="1:7" s="12" customFormat="1" ht="22.5" customHeight="1">
      <c r="A29" s="47" t="s">
        <v>437</v>
      </c>
      <c r="B29" s="59" t="s">
        <v>435</v>
      </c>
      <c r="C29" s="47" t="s">
        <v>268</v>
      </c>
      <c r="D29" s="23">
        <v>12</v>
      </c>
      <c r="E29" s="23">
        <v>11836646.41</v>
      </c>
      <c r="F29" s="1">
        <v>1.8893827762629326E-2</v>
      </c>
      <c r="G29" s="24" t="s">
        <v>272</v>
      </c>
    </row>
    <row r="30" spans="1:7" s="12" customFormat="1" ht="18.75">
      <c r="A30" s="73"/>
      <c r="B30" s="59"/>
      <c r="C30" s="27"/>
      <c r="D30" s="33"/>
      <c r="E30" s="33"/>
      <c r="F30" s="93"/>
      <c r="G30" s="24"/>
    </row>
    <row r="31" spans="1:7" s="12" customFormat="1" ht="33" customHeight="1">
      <c r="A31" s="73"/>
      <c r="B31" s="59"/>
      <c r="C31" s="27" t="s">
        <v>278</v>
      </c>
      <c r="D31" s="33">
        <v>12</v>
      </c>
      <c r="E31" s="33">
        <v>11836646.41</v>
      </c>
      <c r="F31" s="93">
        <v>1.8893827762629326E-2</v>
      </c>
      <c r="G31" s="24"/>
    </row>
    <row r="32" spans="1:7" s="12" customFormat="1" ht="33" customHeight="1">
      <c r="A32" s="73"/>
      <c r="B32" s="59"/>
      <c r="C32" s="27"/>
      <c r="D32" s="33"/>
      <c r="E32" s="33"/>
      <c r="F32" s="93"/>
      <c r="G32" s="24"/>
    </row>
    <row r="33" spans="1:7" s="12" customFormat="1" ht="33" customHeight="1">
      <c r="A33" s="73" t="s">
        <v>309</v>
      </c>
      <c r="B33" s="59"/>
      <c r="C33" s="47"/>
      <c r="D33" s="23"/>
      <c r="E33" s="23"/>
      <c r="F33" s="1"/>
      <c r="G33" s="24"/>
    </row>
    <row r="34" spans="1:7" s="12" customFormat="1" ht="33" customHeight="1">
      <c r="A34" s="47" t="s">
        <v>2047</v>
      </c>
      <c r="B34" s="59" t="s">
        <v>2048</v>
      </c>
      <c r="C34" s="47" t="s">
        <v>249</v>
      </c>
      <c r="D34" s="23">
        <v>60</v>
      </c>
      <c r="E34" s="23">
        <v>5934572.4500000002</v>
      </c>
      <c r="F34" s="1">
        <v>9.4728511633511859E-3</v>
      </c>
      <c r="G34" s="24" t="s">
        <v>272</v>
      </c>
    </row>
    <row r="35" spans="1:7" s="12" customFormat="1" ht="33" customHeight="1">
      <c r="A35" s="73"/>
      <c r="B35" s="59"/>
      <c r="C35" s="27" t="s">
        <v>278</v>
      </c>
      <c r="D35" s="33">
        <v>60</v>
      </c>
      <c r="E35" s="33">
        <v>5934572.4500000002</v>
      </c>
      <c r="F35" s="93">
        <v>9.4728511633511859E-3</v>
      </c>
      <c r="G35" s="24"/>
    </row>
    <row r="36" spans="1:7" s="12" customFormat="1" ht="18.75">
      <c r="A36" s="73"/>
      <c r="B36" s="59"/>
      <c r="C36" s="27"/>
      <c r="D36" s="33"/>
      <c r="E36" s="33"/>
      <c r="F36" s="93"/>
      <c r="G36" s="24"/>
    </row>
    <row r="37" spans="1:7" s="12" customFormat="1" ht="33" customHeight="1">
      <c r="A37" s="60" t="s">
        <v>289</v>
      </c>
      <c r="B37" s="59"/>
      <c r="C37" s="27"/>
      <c r="D37" s="33"/>
      <c r="E37" s="33"/>
      <c r="F37" s="93"/>
      <c r="G37" s="24"/>
    </row>
    <row r="38" spans="1:7" s="12" customFormat="1" ht="33" customHeight="1">
      <c r="A38" s="47" t="s">
        <v>53</v>
      </c>
      <c r="B38" s="59" t="s">
        <v>446</v>
      </c>
      <c r="C38" s="47" t="s">
        <v>825</v>
      </c>
      <c r="D38" s="23">
        <v>51975</v>
      </c>
      <c r="E38" s="23">
        <v>38697986.25</v>
      </c>
      <c r="F38" s="1">
        <v>6.1770290472679408E-2</v>
      </c>
      <c r="G38" s="24" t="s">
        <v>277</v>
      </c>
    </row>
    <row r="39" spans="1:7" s="12" customFormat="1" ht="33" customHeight="1">
      <c r="A39" s="47" t="s">
        <v>71</v>
      </c>
      <c r="B39" s="59" t="s">
        <v>212</v>
      </c>
      <c r="C39" s="47" t="s">
        <v>1138</v>
      </c>
      <c r="D39" s="23">
        <v>27517</v>
      </c>
      <c r="E39" s="23">
        <v>36355460.399999999</v>
      </c>
      <c r="F39" s="1">
        <v>5.8031116520332979E-2</v>
      </c>
      <c r="G39" s="24" t="s">
        <v>277</v>
      </c>
    </row>
    <row r="40" spans="1:7" s="12" customFormat="1" ht="33" customHeight="1">
      <c r="A40" s="47" t="s">
        <v>58</v>
      </c>
      <c r="B40" s="59" t="s">
        <v>155</v>
      </c>
      <c r="C40" s="47" t="s">
        <v>825</v>
      </c>
      <c r="D40" s="23">
        <v>24420</v>
      </c>
      <c r="E40" s="23">
        <v>30681288</v>
      </c>
      <c r="F40" s="1">
        <v>4.8973919717487449E-2</v>
      </c>
      <c r="G40" s="24" t="s">
        <v>277</v>
      </c>
    </row>
    <row r="41" spans="1:7" s="12" customFormat="1" ht="33" customHeight="1">
      <c r="A41" s="47" t="s">
        <v>60</v>
      </c>
      <c r="B41" s="59" t="s">
        <v>208</v>
      </c>
      <c r="C41" s="47" t="s">
        <v>633</v>
      </c>
      <c r="D41" s="23">
        <v>20499</v>
      </c>
      <c r="E41" s="23">
        <v>23797289.100000001</v>
      </c>
      <c r="F41" s="1">
        <v>3.7985580197195085E-2</v>
      </c>
      <c r="G41" s="24" t="s">
        <v>277</v>
      </c>
    </row>
    <row r="42" spans="1:7" s="12" customFormat="1" ht="33" customHeight="1">
      <c r="A42" s="47" t="s">
        <v>59</v>
      </c>
      <c r="B42" s="59" t="s">
        <v>156</v>
      </c>
      <c r="C42" s="47" t="s">
        <v>257</v>
      </c>
      <c r="D42" s="23">
        <v>73531</v>
      </c>
      <c r="E42" s="23">
        <v>21096043.899999999</v>
      </c>
      <c r="F42" s="1">
        <v>3.367381318265357E-2</v>
      </c>
      <c r="G42" s="24" t="s">
        <v>277</v>
      </c>
    </row>
    <row r="43" spans="1:7" s="12" customFormat="1" ht="33" customHeight="1">
      <c r="A43" s="47" t="s">
        <v>56</v>
      </c>
      <c r="B43" s="59" t="s">
        <v>243</v>
      </c>
      <c r="C43" s="47" t="s">
        <v>841</v>
      </c>
      <c r="D43" s="23">
        <v>17368</v>
      </c>
      <c r="E43" s="23">
        <v>19568525.600000001</v>
      </c>
      <c r="F43" s="1">
        <v>3.1235566177143473E-2</v>
      </c>
      <c r="G43" s="24" t="s">
        <v>277</v>
      </c>
    </row>
    <row r="44" spans="1:7" s="12" customFormat="1" ht="33" customHeight="1">
      <c r="A44" s="47" t="s">
        <v>64</v>
      </c>
      <c r="B44" s="59" t="s">
        <v>158</v>
      </c>
      <c r="C44" s="47" t="s">
        <v>634</v>
      </c>
      <c r="D44" s="23">
        <v>5843</v>
      </c>
      <c r="E44" s="23">
        <v>17795440.800000001</v>
      </c>
      <c r="F44" s="1">
        <v>2.8405342340142324E-2</v>
      </c>
      <c r="G44" s="24" t="s">
        <v>277</v>
      </c>
    </row>
    <row r="45" spans="1:7" s="12" customFormat="1" ht="33" customHeight="1">
      <c r="A45" s="47" t="s">
        <v>39</v>
      </c>
      <c r="B45" s="59" t="s">
        <v>202</v>
      </c>
      <c r="C45" s="47" t="s">
        <v>837</v>
      </c>
      <c r="D45" s="23">
        <v>41188</v>
      </c>
      <c r="E45" s="23">
        <v>16917971</v>
      </c>
      <c r="F45" s="1">
        <v>2.7004712238181815E-2</v>
      </c>
      <c r="G45" s="24" t="s">
        <v>277</v>
      </c>
    </row>
    <row r="46" spans="1:7" s="12" customFormat="1" ht="33" customHeight="1">
      <c r="A46" s="47" t="s">
        <v>41</v>
      </c>
      <c r="B46" s="59" t="s">
        <v>201</v>
      </c>
      <c r="C46" s="47" t="s">
        <v>1005</v>
      </c>
      <c r="D46" s="23">
        <v>9040</v>
      </c>
      <c r="E46" s="23">
        <v>16534160</v>
      </c>
      <c r="F46" s="1">
        <v>2.6392067518028979E-2</v>
      </c>
      <c r="G46" s="24" t="s">
        <v>277</v>
      </c>
    </row>
    <row r="47" spans="1:7" s="12" customFormat="1" ht="33" customHeight="1">
      <c r="A47" s="47" t="s">
        <v>74</v>
      </c>
      <c r="B47" s="59" t="s">
        <v>214</v>
      </c>
      <c r="C47" s="47" t="s">
        <v>1004</v>
      </c>
      <c r="D47" s="23">
        <v>9166</v>
      </c>
      <c r="E47" s="23">
        <v>16491467.199999999</v>
      </c>
      <c r="F47" s="1">
        <v>2.6323920647541833E-2</v>
      </c>
      <c r="G47" s="24" t="s">
        <v>277</v>
      </c>
    </row>
    <row r="48" spans="1:7" s="12" customFormat="1" ht="33" customHeight="1">
      <c r="A48" s="47" t="s">
        <v>57</v>
      </c>
      <c r="B48" s="59" t="s">
        <v>154</v>
      </c>
      <c r="C48" s="47" t="s">
        <v>259</v>
      </c>
      <c r="D48" s="23">
        <v>6803</v>
      </c>
      <c r="E48" s="23">
        <v>14650260.5</v>
      </c>
      <c r="F48" s="1">
        <v>2.3384959639480504E-2</v>
      </c>
      <c r="G48" s="24" t="s">
        <v>277</v>
      </c>
    </row>
    <row r="49" spans="1:7" s="12" customFormat="1" ht="33" customHeight="1">
      <c r="A49" s="47" t="s">
        <v>73</v>
      </c>
      <c r="B49" s="59" t="s">
        <v>160</v>
      </c>
      <c r="C49" s="47" t="s">
        <v>825</v>
      </c>
      <c r="D49" s="23">
        <v>14169</v>
      </c>
      <c r="E49" s="23">
        <v>13664583.6</v>
      </c>
      <c r="F49" s="1">
        <v>2.1811607785152162E-2</v>
      </c>
      <c r="G49" s="24" t="s">
        <v>277</v>
      </c>
    </row>
    <row r="50" spans="1:7" s="12" customFormat="1" ht="33" customHeight="1">
      <c r="A50" s="47" t="s">
        <v>38</v>
      </c>
      <c r="B50" s="59" t="s">
        <v>134</v>
      </c>
      <c r="C50" s="47" t="s">
        <v>825</v>
      </c>
      <c r="D50" s="23">
        <v>9747</v>
      </c>
      <c r="E50" s="23">
        <v>12540490.199999999</v>
      </c>
      <c r="F50" s="1">
        <v>2.0017313493251591E-2</v>
      </c>
      <c r="G50" s="24" t="s">
        <v>277</v>
      </c>
    </row>
    <row r="51" spans="1:7" s="12" customFormat="1" ht="33" customHeight="1">
      <c r="A51" s="47" t="s">
        <v>62</v>
      </c>
      <c r="B51" s="59" t="s">
        <v>209</v>
      </c>
      <c r="C51" s="47" t="s">
        <v>1136</v>
      </c>
      <c r="D51" s="23">
        <v>3067</v>
      </c>
      <c r="E51" s="23">
        <v>12502625.5</v>
      </c>
      <c r="F51" s="1">
        <v>1.9956873306453477E-2</v>
      </c>
      <c r="G51" s="24" t="s">
        <v>277</v>
      </c>
    </row>
    <row r="52" spans="1:7" s="12" customFormat="1" ht="33" customHeight="1">
      <c r="A52" s="47" t="s">
        <v>65</v>
      </c>
      <c r="B52" s="59" t="s">
        <v>157</v>
      </c>
      <c r="C52" s="47" t="s">
        <v>261</v>
      </c>
      <c r="D52" s="23">
        <v>862</v>
      </c>
      <c r="E52" s="23">
        <v>11315474</v>
      </c>
      <c r="F52" s="1">
        <v>1.8061924754961933E-2</v>
      </c>
      <c r="G52" s="24" t="s">
        <v>277</v>
      </c>
    </row>
    <row r="53" spans="1:7" s="12" customFormat="1" ht="33" customHeight="1">
      <c r="A53" s="47" t="s">
        <v>61</v>
      </c>
      <c r="B53" s="59" t="s">
        <v>1969</v>
      </c>
      <c r="C53" s="47" t="s">
        <v>825</v>
      </c>
      <c r="D53" s="23">
        <v>25087</v>
      </c>
      <c r="E53" s="23">
        <v>9638425.4000000004</v>
      </c>
      <c r="F53" s="1">
        <v>1.5384995302106999E-2</v>
      </c>
      <c r="G53" s="24" t="s">
        <v>277</v>
      </c>
    </row>
    <row r="54" spans="1:7" s="12" customFormat="1" ht="33" customHeight="1">
      <c r="A54" s="47" t="s">
        <v>35</v>
      </c>
      <c r="B54" s="59" t="s">
        <v>139</v>
      </c>
      <c r="C54" s="47" t="s">
        <v>266</v>
      </c>
      <c r="D54" s="23">
        <v>4865</v>
      </c>
      <c r="E54" s="23">
        <v>8779379</v>
      </c>
      <c r="F54" s="1">
        <v>1.4013772900127114E-2</v>
      </c>
      <c r="G54" s="24" t="s">
        <v>277</v>
      </c>
    </row>
    <row r="55" spans="1:7" s="12" customFormat="1" ht="33" customHeight="1">
      <c r="A55" s="47" t="s">
        <v>270</v>
      </c>
      <c r="B55" s="59" t="s">
        <v>1847</v>
      </c>
      <c r="C55" s="47" t="s">
        <v>268</v>
      </c>
      <c r="D55" s="23">
        <v>9125</v>
      </c>
      <c r="E55" s="23">
        <v>8287781.25</v>
      </c>
      <c r="F55" s="1">
        <v>1.3229077396411708E-2</v>
      </c>
      <c r="G55" s="24" t="s">
        <v>277</v>
      </c>
    </row>
    <row r="56" spans="1:7" s="12" customFormat="1" ht="33" customHeight="1">
      <c r="A56" s="47" t="s">
        <v>77</v>
      </c>
      <c r="B56" s="59" t="s">
        <v>217</v>
      </c>
      <c r="C56" s="47" t="s">
        <v>260</v>
      </c>
      <c r="D56" s="23">
        <v>694</v>
      </c>
      <c r="E56" s="23">
        <v>7968508</v>
      </c>
      <c r="F56" s="1">
        <v>1.2719448774776224E-2</v>
      </c>
      <c r="G56" s="24" t="s">
        <v>277</v>
      </c>
    </row>
    <row r="57" spans="1:7" s="12" customFormat="1" ht="33" customHeight="1">
      <c r="A57" s="47" t="s">
        <v>66</v>
      </c>
      <c r="B57" s="59" t="s">
        <v>159</v>
      </c>
      <c r="C57" s="47" t="s">
        <v>263</v>
      </c>
      <c r="D57" s="23">
        <v>19331</v>
      </c>
      <c r="E57" s="23">
        <v>7479163.9000000004</v>
      </c>
      <c r="F57" s="1">
        <v>1.1938350580084198E-2</v>
      </c>
      <c r="G57" s="24" t="s">
        <v>277</v>
      </c>
    </row>
    <row r="58" spans="1:7" s="12" customFormat="1" ht="33" customHeight="1">
      <c r="A58" s="47" t="s">
        <v>70</v>
      </c>
      <c r="B58" s="59" t="s">
        <v>132</v>
      </c>
      <c r="C58" s="47" t="s">
        <v>264</v>
      </c>
      <c r="D58" s="23">
        <v>18544</v>
      </c>
      <c r="E58" s="23">
        <v>5387959.2000000002</v>
      </c>
      <c r="F58" s="1">
        <v>8.6003391155514038E-3</v>
      </c>
      <c r="G58" s="24" t="s">
        <v>277</v>
      </c>
    </row>
    <row r="59" spans="1:7" s="12" customFormat="1" ht="33" customHeight="1">
      <c r="A59" s="47" t="s">
        <v>43</v>
      </c>
      <c r="B59" s="59" t="s">
        <v>245</v>
      </c>
      <c r="C59" s="47" t="s">
        <v>250</v>
      </c>
      <c r="D59" s="23">
        <v>899</v>
      </c>
      <c r="E59" s="23">
        <v>4678845.5</v>
      </c>
      <c r="F59" s="1">
        <v>7.468441477669628E-3</v>
      </c>
      <c r="G59" s="24" t="s">
        <v>277</v>
      </c>
    </row>
    <row r="60" spans="1:7" s="12" customFormat="1" ht="33" customHeight="1">
      <c r="A60" s="47" t="s">
        <v>63</v>
      </c>
      <c r="B60" s="59" t="s">
        <v>210</v>
      </c>
      <c r="C60" s="47" t="s">
        <v>1004</v>
      </c>
      <c r="D60" s="23">
        <v>2053</v>
      </c>
      <c r="E60" s="23">
        <v>4655588.0999999996</v>
      </c>
      <c r="F60" s="1">
        <v>7.4313176763338585E-3</v>
      </c>
      <c r="G60" s="24" t="s">
        <v>277</v>
      </c>
    </row>
    <row r="61" spans="1:7" s="12" customFormat="1" ht="33" customHeight="1">
      <c r="A61" s="47" t="s">
        <v>753</v>
      </c>
      <c r="B61" s="59" t="s">
        <v>1319</v>
      </c>
      <c r="C61" s="47" t="s">
        <v>268</v>
      </c>
      <c r="D61" s="23">
        <v>4747</v>
      </c>
      <c r="E61" s="23">
        <v>4496121.05</v>
      </c>
      <c r="F61" s="1">
        <v>7.1767740436061668E-3</v>
      </c>
      <c r="G61" s="24" t="s">
        <v>277</v>
      </c>
    </row>
    <row r="62" spans="1:7" s="12" customFormat="1" ht="33" customHeight="1">
      <c r="A62" s="47" t="s">
        <v>1180</v>
      </c>
      <c r="B62" s="59" t="s">
        <v>1181</v>
      </c>
      <c r="C62" s="47" t="s">
        <v>1007</v>
      </c>
      <c r="D62" s="23">
        <v>3013</v>
      </c>
      <c r="E62" s="23">
        <v>4125399.6</v>
      </c>
      <c r="F62" s="1">
        <v>6.5850230542132014E-3</v>
      </c>
      <c r="G62" s="24" t="s">
        <v>277</v>
      </c>
    </row>
    <row r="63" spans="1:7" s="12" customFormat="1" ht="33" customHeight="1">
      <c r="A63" s="47" t="s">
        <v>1443</v>
      </c>
      <c r="B63" s="59" t="s">
        <v>1444</v>
      </c>
      <c r="C63" s="47" t="s">
        <v>1445</v>
      </c>
      <c r="D63" s="23">
        <v>1201</v>
      </c>
      <c r="E63" s="23">
        <v>3772821.4</v>
      </c>
      <c r="F63" s="1">
        <v>6.0222325852819017E-3</v>
      </c>
      <c r="G63" s="24" t="s">
        <v>277</v>
      </c>
    </row>
    <row r="64" spans="1:7" s="12" customFormat="1" ht="33" customHeight="1">
      <c r="A64" s="47" t="s">
        <v>940</v>
      </c>
      <c r="B64" s="59" t="s">
        <v>1910</v>
      </c>
      <c r="C64" s="47" t="s">
        <v>633</v>
      </c>
      <c r="D64" s="23">
        <v>640</v>
      </c>
      <c r="E64" s="23">
        <v>3324352</v>
      </c>
      <c r="F64" s="1">
        <v>5.3063791833207535E-3</v>
      </c>
      <c r="G64" s="24" t="s">
        <v>277</v>
      </c>
    </row>
    <row r="65" spans="1:7" s="12" customFormat="1" ht="33" customHeight="1">
      <c r="A65" s="47" t="s">
        <v>51</v>
      </c>
      <c r="B65" s="59" t="s">
        <v>205</v>
      </c>
      <c r="C65" s="47" t="s">
        <v>259</v>
      </c>
      <c r="D65" s="23">
        <v>2965</v>
      </c>
      <c r="E65" s="23">
        <v>3051874.5</v>
      </c>
      <c r="F65" s="1">
        <v>4.8714466208474409E-3</v>
      </c>
      <c r="G65" s="24" t="s">
        <v>277</v>
      </c>
    </row>
    <row r="66" spans="1:7" s="12" customFormat="1" ht="33" customHeight="1">
      <c r="A66" s="47" t="s">
        <v>489</v>
      </c>
      <c r="B66" s="59" t="s">
        <v>490</v>
      </c>
      <c r="C66" s="47" t="s">
        <v>256</v>
      </c>
      <c r="D66" s="23">
        <v>1540</v>
      </c>
      <c r="E66" s="23">
        <v>2818354</v>
      </c>
      <c r="F66" s="1">
        <v>4.4986977903750201E-3</v>
      </c>
      <c r="G66" s="24" t="s">
        <v>277</v>
      </c>
    </row>
    <row r="67" spans="1:7" s="12" customFormat="1" ht="33" customHeight="1">
      <c r="A67" s="47" t="s">
        <v>78</v>
      </c>
      <c r="B67" s="59" t="s">
        <v>218</v>
      </c>
      <c r="C67" s="47" t="s">
        <v>845</v>
      </c>
      <c r="D67" s="23">
        <v>2217</v>
      </c>
      <c r="E67" s="23">
        <v>2815590</v>
      </c>
      <c r="F67" s="1">
        <v>4.4942858532327741E-3</v>
      </c>
      <c r="G67" s="24" t="s">
        <v>277</v>
      </c>
    </row>
    <row r="68" spans="1:7" s="12" customFormat="1" ht="33" customHeight="1">
      <c r="A68" s="47" t="s">
        <v>1887</v>
      </c>
      <c r="B68" s="59" t="s">
        <v>1888</v>
      </c>
      <c r="C68" s="47" t="s">
        <v>1003</v>
      </c>
      <c r="D68" s="23">
        <v>571</v>
      </c>
      <c r="E68" s="23">
        <v>2515255</v>
      </c>
      <c r="F68" s="1">
        <v>4.0148867426624624E-3</v>
      </c>
      <c r="G68" s="24" t="s">
        <v>277</v>
      </c>
    </row>
    <row r="69" spans="1:7" s="12" customFormat="1" ht="33" customHeight="1">
      <c r="A69" s="47" t="s">
        <v>1048</v>
      </c>
      <c r="B69" s="59" t="s">
        <v>1049</v>
      </c>
      <c r="C69" s="47" t="s">
        <v>1244</v>
      </c>
      <c r="D69" s="23">
        <v>946</v>
      </c>
      <c r="E69" s="23">
        <v>2247317.6</v>
      </c>
      <c r="F69" s="1">
        <v>3.5872011540746453E-3</v>
      </c>
      <c r="G69" s="24" t="s">
        <v>277</v>
      </c>
    </row>
    <row r="70" spans="1:7" s="12" customFormat="1" ht="33" customHeight="1">
      <c r="A70" s="47" t="s">
        <v>1227</v>
      </c>
      <c r="B70" s="59" t="s">
        <v>1834</v>
      </c>
      <c r="C70" s="47" t="s">
        <v>1228</v>
      </c>
      <c r="D70" s="23">
        <v>2251</v>
      </c>
      <c r="E70" s="23">
        <v>2239745</v>
      </c>
      <c r="F70" s="1">
        <v>3.5751136594279849E-3</v>
      </c>
      <c r="G70" s="24" t="s">
        <v>277</v>
      </c>
    </row>
    <row r="71" spans="1:7" s="12" customFormat="1" ht="33" customHeight="1">
      <c r="A71" s="47" t="s">
        <v>44</v>
      </c>
      <c r="B71" s="59" t="s">
        <v>428</v>
      </c>
      <c r="C71" s="47" t="s">
        <v>268</v>
      </c>
      <c r="D71" s="23">
        <v>1453</v>
      </c>
      <c r="E71" s="23">
        <v>2234278.1</v>
      </c>
      <c r="F71" s="1">
        <v>3.5663873138552854E-3</v>
      </c>
      <c r="G71" s="24" t="s">
        <v>277</v>
      </c>
    </row>
    <row r="72" spans="1:7" s="12" customFormat="1" ht="33" customHeight="1">
      <c r="A72" s="47" t="s">
        <v>937</v>
      </c>
      <c r="B72" s="59" t="s">
        <v>938</v>
      </c>
      <c r="C72" s="47" t="s">
        <v>939</v>
      </c>
      <c r="D72" s="23">
        <v>1127</v>
      </c>
      <c r="E72" s="23">
        <v>1976307.2</v>
      </c>
      <c r="F72" s="1">
        <v>3.1546103980345415E-3</v>
      </c>
      <c r="G72" s="24" t="s">
        <v>277</v>
      </c>
    </row>
    <row r="73" spans="1:7" s="12" customFormat="1" ht="33" customHeight="1">
      <c r="A73" s="47" t="s">
        <v>1868</v>
      </c>
      <c r="B73" s="59" t="s">
        <v>1869</v>
      </c>
      <c r="C73" s="47" t="s">
        <v>716</v>
      </c>
      <c r="D73" s="23">
        <v>16025</v>
      </c>
      <c r="E73" s="23">
        <v>1951364.25</v>
      </c>
      <c r="F73" s="1">
        <v>3.1147960971871554E-3</v>
      </c>
      <c r="G73" s="24" t="s">
        <v>277</v>
      </c>
    </row>
    <row r="74" spans="1:7" s="12" customFormat="1" ht="33" customHeight="1">
      <c r="A74" s="47" t="s">
        <v>773</v>
      </c>
      <c r="B74" s="59" t="s">
        <v>774</v>
      </c>
      <c r="C74" s="47" t="s">
        <v>730</v>
      </c>
      <c r="D74" s="23">
        <v>466</v>
      </c>
      <c r="E74" s="23">
        <v>1923974.2</v>
      </c>
      <c r="F74" s="1">
        <v>3.0710756996028699E-3</v>
      </c>
      <c r="G74" s="24" t="s">
        <v>277</v>
      </c>
    </row>
    <row r="75" spans="1:7" s="12" customFormat="1" ht="33" customHeight="1">
      <c r="A75" s="47" t="s">
        <v>50</v>
      </c>
      <c r="B75" s="59" t="s">
        <v>150</v>
      </c>
      <c r="C75" s="47" t="s">
        <v>265</v>
      </c>
      <c r="D75" s="23">
        <v>10970</v>
      </c>
      <c r="E75" s="23">
        <v>1804674.7</v>
      </c>
      <c r="F75" s="1">
        <v>2.8806480964547751E-3</v>
      </c>
      <c r="G75" s="24" t="s">
        <v>277</v>
      </c>
    </row>
    <row r="76" spans="1:7" s="12" customFormat="1" ht="33" customHeight="1">
      <c r="A76" s="47" t="s">
        <v>721</v>
      </c>
      <c r="B76" s="59" t="s">
        <v>722</v>
      </c>
      <c r="C76" s="47" t="s">
        <v>792</v>
      </c>
      <c r="D76" s="23">
        <v>664</v>
      </c>
      <c r="E76" s="23">
        <v>1803291.2</v>
      </c>
      <c r="F76" s="1">
        <v>2.8784397335617591E-3</v>
      </c>
      <c r="G76" s="24" t="s">
        <v>277</v>
      </c>
    </row>
    <row r="77" spans="1:7" s="12" customFormat="1" ht="33" customHeight="1">
      <c r="A77" s="47" t="s">
        <v>541</v>
      </c>
      <c r="B77" s="59" t="s">
        <v>542</v>
      </c>
      <c r="C77" s="47" t="s">
        <v>560</v>
      </c>
      <c r="D77" s="23">
        <v>833</v>
      </c>
      <c r="E77" s="23">
        <v>1492902.6</v>
      </c>
      <c r="F77" s="1">
        <v>2.3829929199330967E-3</v>
      </c>
      <c r="G77" s="24" t="s">
        <v>277</v>
      </c>
    </row>
    <row r="78" spans="1:7" s="12" customFormat="1" ht="33" customHeight="1">
      <c r="A78" s="47" t="s">
        <v>1913</v>
      </c>
      <c r="B78" s="59" t="s">
        <v>1914</v>
      </c>
      <c r="C78" s="47" t="s">
        <v>1008</v>
      </c>
      <c r="D78" s="23">
        <v>838</v>
      </c>
      <c r="E78" s="23">
        <v>1277028.2</v>
      </c>
      <c r="F78" s="1">
        <v>2.0384110518361386E-3</v>
      </c>
      <c r="G78" s="24" t="s">
        <v>277</v>
      </c>
    </row>
    <row r="79" spans="1:7" s="12" customFormat="1" ht="33" customHeight="1">
      <c r="A79" s="47" t="s">
        <v>688</v>
      </c>
      <c r="B79" s="59" t="s">
        <v>1448</v>
      </c>
      <c r="C79" s="47" t="s">
        <v>825</v>
      </c>
      <c r="D79" s="23">
        <v>1194</v>
      </c>
      <c r="E79" s="23">
        <v>994602</v>
      </c>
      <c r="F79" s="1">
        <v>1.5875982292155547E-3</v>
      </c>
      <c r="G79" s="24" t="s">
        <v>277</v>
      </c>
    </row>
    <row r="80" spans="1:7" s="12" customFormat="1" ht="33" customHeight="1">
      <c r="A80" s="47" t="s">
        <v>891</v>
      </c>
      <c r="B80" s="59" t="s">
        <v>892</v>
      </c>
      <c r="C80" s="47" t="s">
        <v>893</v>
      </c>
      <c r="D80" s="23">
        <v>827</v>
      </c>
      <c r="E80" s="23">
        <v>911105.9</v>
      </c>
      <c r="F80" s="1">
        <v>1.454320535719659E-3</v>
      </c>
      <c r="G80" s="24" t="s">
        <v>277</v>
      </c>
    </row>
    <row r="81" spans="1:7" s="12" customFormat="1" ht="33" customHeight="1">
      <c r="A81" s="47" t="s">
        <v>1980</v>
      </c>
      <c r="B81" s="59" t="s">
        <v>1981</v>
      </c>
      <c r="C81" s="47" t="s">
        <v>260</v>
      </c>
      <c r="D81" s="23">
        <v>13</v>
      </c>
      <c r="E81" s="23">
        <v>67223</v>
      </c>
      <c r="F81" s="1">
        <v>1.0730233376019477E-4</v>
      </c>
      <c r="G81" s="24" t="s">
        <v>277</v>
      </c>
    </row>
    <row r="82" spans="1:7" s="12" customFormat="1" ht="18.75">
      <c r="A82" s="60"/>
      <c r="B82" s="59"/>
      <c r="C82" s="27"/>
      <c r="D82" s="33"/>
      <c r="E82" s="33"/>
      <c r="F82" s="93"/>
      <c r="G82" s="24"/>
    </row>
    <row r="83" spans="1:7" ht="33" customHeight="1">
      <c r="A83" s="47"/>
      <c r="B83" s="59"/>
      <c r="C83" s="27" t="s">
        <v>278</v>
      </c>
      <c r="D83" s="33">
        <v>450294</v>
      </c>
      <c r="E83" s="33">
        <v>407328297.89999998</v>
      </c>
      <c r="F83" s="93">
        <v>0.65018337430995099</v>
      </c>
      <c r="G83" s="31"/>
    </row>
    <row r="84" spans="1:7" ht="33" customHeight="1">
      <c r="A84" s="60" t="s">
        <v>582</v>
      </c>
      <c r="B84" s="59"/>
      <c r="C84" s="47"/>
      <c r="D84" s="23"/>
      <c r="E84" s="23"/>
      <c r="F84" s="1"/>
      <c r="G84" s="24"/>
    </row>
    <row r="85" spans="1:7" ht="33" customHeight="1">
      <c r="A85" s="47" t="s">
        <v>1231</v>
      </c>
      <c r="B85" s="59" t="s">
        <v>1232</v>
      </c>
      <c r="C85" s="47" t="s">
        <v>637</v>
      </c>
      <c r="D85" s="23">
        <v>7100</v>
      </c>
      <c r="E85" s="23">
        <v>2264048</v>
      </c>
      <c r="F85" s="1">
        <v>3.6139064627449154E-3</v>
      </c>
      <c r="G85" s="24" t="s">
        <v>272</v>
      </c>
    </row>
    <row r="86" spans="1:7">
      <c r="A86" s="47"/>
      <c r="B86" s="59"/>
      <c r="C86" s="27"/>
      <c r="D86" s="33"/>
      <c r="E86" s="33"/>
      <c r="F86" s="130"/>
      <c r="G86" s="31"/>
    </row>
    <row r="87" spans="1:7" ht="33" customHeight="1">
      <c r="A87" s="47"/>
      <c r="B87" s="59"/>
      <c r="C87" s="27" t="s">
        <v>278</v>
      </c>
      <c r="D87" s="33">
        <v>7100</v>
      </c>
      <c r="E87" s="33">
        <v>2264048</v>
      </c>
      <c r="F87" s="130">
        <v>3.6139064627449154E-3</v>
      </c>
      <c r="G87" s="31"/>
    </row>
    <row r="88" spans="1:7" ht="17.25" customHeight="1">
      <c r="A88" s="47"/>
      <c r="B88" s="59"/>
      <c r="C88" s="27"/>
      <c r="D88" s="33"/>
      <c r="E88" s="33"/>
      <c r="F88" s="93"/>
      <c r="G88" s="20"/>
    </row>
    <row r="89" spans="1:7" ht="33" customHeight="1">
      <c r="A89" s="54" t="s">
        <v>293</v>
      </c>
      <c r="B89" s="21"/>
      <c r="C89" s="22"/>
      <c r="D89" s="23"/>
      <c r="E89" s="25"/>
      <c r="F89" s="19"/>
      <c r="G89" s="24"/>
    </row>
    <row r="90" spans="1:7" ht="18.75">
      <c r="A90" s="54" t="s">
        <v>294</v>
      </c>
      <c r="B90" s="21"/>
      <c r="C90" s="22"/>
      <c r="D90" s="23"/>
      <c r="E90" s="25"/>
      <c r="F90" s="19"/>
      <c r="G90" s="24"/>
    </row>
    <row r="91" spans="1:7" ht="33" customHeight="1">
      <c r="A91" s="47" t="s">
        <v>888</v>
      </c>
      <c r="B91" s="59" t="s">
        <v>889</v>
      </c>
      <c r="C91" s="47" t="s">
        <v>251</v>
      </c>
      <c r="D91" s="23">
        <v>298607.44500000001</v>
      </c>
      <c r="E91" s="23">
        <v>43554822.210000001</v>
      </c>
      <c r="F91" s="1">
        <v>6.9522842920479069E-2</v>
      </c>
      <c r="G91" s="24" t="s">
        <v>336</v>
      </c>
    </row>
    <row r="92" spans="1:7">
      <c r="A92" s="47"/>
      <c r="B92" s="59"/>
      <c r="C92" s="47"/>
      <c r="D92" s="23"/>
      <c r="E92" s="23"/>
      <c r="F92" s="1"/>
      <c r="G92" s="24"/>
    </row>
    <row r="93" spans="1:7" ht="21.75" customHeight="1">
      <c r="A93" s="22"/>
      <c r="B93" s="59"/>
      <c r="C93" s="27" t="s">
        <v>278</v>
      </c>
      <c r="D93" s="33">
        <v>298607.44500000001</v>
      </c>
      <c r="E93" s="33">
        <v>43554822.210000001</v>
      </c>
      <c r="F93" s="93">
        <v>6.9522842920479069E-2</v>
      </c>
      <c r="G93" s="20"/>
    </row>
    <row r="94" spans="1:7" ht="33" customHeight="1">
      <c r="A94" s="22"/>
      <c r="B94" s="59"/>
      <c r="C94" s="47"/>
      <c r="D94" s="95"/>
      <c r="E94" s="95"/>
      <c r="F94" s="96"/>
      <c r="G94" s="20"/>
    </row>
    <row r="95" spans="1:7" ht="33" customHeight="1">
      <c r="A95" s="54" t="s">
        <v>687</v>
      </c>
      <c r="B95" s="59"/>
      <c r="C95" s="47"/>
      <c r="D95" s="95"/>
      <c r="E95" s="95"/>
      <c r="F95" s="96"/>
      <c r="G95" s="20"/>
    </row>
    <row r="96" spans="1:7" ht="33" customHeight="1">
      <c r="A96" s="22"/>
      <c r="B96" s="59"/>
      <c r="C96" s="47"/>
      <c r="D96" s="95"/>
      <c r="E96" s="95"/>
      <c r="F96" s="96"/>
      <c r="G96" s="20"/>
    </row>
    <row r="97" spans="1:7" ht="33" customHeight="1">
      <c r="A97" s="47"/>
      <c r="B97" s="59"/>
      <c r="C97" s="47"/>
      <c r="D97" s="95"/>
      <c r="E97" s="95"/>
      <c r="F97" s="96"/>
      <c r="G97" s="20"/>
    </row>
    <row r="98" spans="1:7" ht="33" customHeight="1">
      <c r="A98" s="54" t="s">
        <v>292</v>
      </c>
      <c r="B98" s="32"/>
      <c r="C98" s="28"/>
      <c r="D98" s="62">
        <v>0</v>
      </c>
      <c r="E98" s="37">
        <v>6045972.4800000014</v>
      </c>
      <c r="F98" s="106">
        <v>9.6506695171877585E-3</v>
      </c>
      <c r="G98" s="20"/>
    </row>
    <row r="99" spans="1:7" ht="33" customHeight="1">
      <c r="A99" s="39"/>
      <c r="B99" s="39"/>
      <c r="C99" s="40"/>
      <c r="D99" s="41"/>
      <c r="E99" s="29"/>
      <c r="F99" s="26"/>
      <c r="G99" s="20"/>
    </row>
    <row r="100" spans="1:7" ht="33" customHeight="1">
      <c r="A100" s="55"/>
      <c r="B100" s="56"/>
      <c r="C100" s="68" t="s">
        <v>279</v>
      </c>
      <c r="D100" s="82">
        <v>2236122.4449999998</v>
      </c>
      <c r="E100" s="82">
        <v>626482180.25</v>
      </c>
      <c r="F100" s="123">
        <v>0.99999999999999989</v>
      </c>
      <c r="G100" s="57"/>
    </row>
    <row r="101" spans="1:7" ht="33" customHeight="1">
      <c r="A101" s="39" t="s">
        <v>312</v>
      </c>
      <c r="B101" s="39"/>
      <c r="C101" s="40"/>
      <c r="D101" s="41"/>
      <c r="E101" s="66">
        <v>11836646.41</v>
      </c>
      <c r="F101" s="66"/>
      <c r="G101" s="31"/>
    </row>
    <row r="102" spans="1:7" ht="33" customHeight="1">
      <c r="A102" s="39" t="s">
        <v>313</v>
      </c>
      <c r="B102" s="39"/>
      <c r="C102" s="40"/>
      <c r="D102" s="41"/>
      <c r="E102" s="66">
        <v>11.011918415768895</v>
      </c>
      <c r="F102" s="67"/>
      <c r="G102" s="31"/>
    </row>
    <row r="103" spans="1:7" ht="33" customHeight="1">
      <c r="A103" s="39" t="s">
        <v>314</v>
      </c>
      <c r="B103" s="39"/>
      <c r="C103" s="40"/>
      <c r="D103" s="41"/>
      <c r="E103" s="66">
        <v>7.2198285585495405</v>
      </c>
      <c r="F103" s="67"/>
      <c r="G103" s="31"/>
    </row>
    <row r="104" spans="1:7" ht="33" customHeight="1">
      <c r="A104" s="39" t="s">
        <v>315</v>
      </c>
      <c r="B104" s="39"/>
      <c r="C104" s="40"/>
      <c r="D104" s="41"/>
      <c r="E104" s="75">
        <v>7.3498250374783705E-2</v>
      </c>
      <c r="F104" s="67"/>
      <c r="G104" s="31"/>
    </row>
    <row r="105" spans="1:7" ht="33" customHeight="1">
      <c r="A105" s="39" t="s">
        <v>316</v>
      </c>
      <c r="B105" s="39"/>
      <c r="C105" s="40"/>
      <c r="D105" s="41"/>
      <c r="E105" s="66">
        <v>0</v>
      </c>
      <c r="F105" s="67"/>
      <c r="G105" s="31"/>
    </row>
    <row r="106" spans="1:7" ht="33" customHeight="1">
      <c r="A106" s="55"/>
      <c r="B106" s="56"/>
      <c r="C106" s="68"/>
      <c r="D106" s="57"/>
      <c r="E106" s="57"/>
      <c r="F106" s="64"/>
      <c r="G106" s="57"/>
    </row>
    <row r="107" spans="1:7" ht="33" customHeight="1">
      <c r="A107" s="54" t="s">
        <v>317</v>
      </c>
      <c r="B107" s="39"/>
      <c r="C107" s="40"/>
      <c r="D107" s="41"/>
      <c r="E107" s="66"/>
      <c r="F107" s="67"/>
      <c r="G107" s="31"/>
    </row>
    <row r="108" spans="1:7" ht="33" customHeight="1">
      <c r="A108" s="39" t="s">
        <v>332</v>
      </c>
      <c r="B108" s="39"/>
      <c r="C108" s="40"/>
      <c r="D108" s="41"/>
      <c r="E108" s="66">
        <v>132234546</v>
      </c>
      <c r="F108" s="67">
        <v>0.21107471236808575</v>
      </c>
      <c r="G108" s="31"/>
    </row>
    <row r="109" spans="1:7" ht="33" customHeight="1">
      <c r="A109" s="39" t="s">
        <v>333</v>
      </c>
      <c r="B109" s="39"/>
      <c r="C109" s="40"/>
      <c r="D109" s="41"/>
      <c r="E109" s="66">
        <v>8831907</v>
      </c>
      <c r="F109" s="108">
        <v>1.4097618860404929E-2</v>
      </c>
      <c r="G109" s="31"/>
    </row>
    <row r="110" spans="1:7" ht="33" customHeight="1">
      <c r="A110" s="39" t="s">
        <v>319</v>
      </c>
      <c r="B110" s="39"/>
      <c r="C110" s="40"/>
      <c r="D110" s="41"/>
      <c r="E110" s="66">
        <v>24102493.25</v>
      </c>
      <c r="F110" s="108">
        <v>3.8472751516063573E-2</v>
      </c>
      <c r="G110" s="31"/>
    </row>
    <row r="111" spans="1:7" ht="33" customHeight="1">
      <c r="A111" s="39" t="s">
        <v>320</v>
      </c>
      <c r="B111" s="39"/>
      <c r="C111" s="40"/>
      <c r="D111" s="41"/>
      <c r="E111" s="66">
        <v>4384141.41</v>
      </c>
      <c r="F111" s="108">
        <v>6.9980305078278402E-3</v>
      </c>
      <c r="G111" s="31"/>
    </row>
    <row r="112" spans="1:7" ht="33" customHeight="1">
      <c r="A112" s="39" t="s">
        <v>321</v>
      </c>
      <c r="B112" s="39"/>
      <c r="C112" s="40"/>
      <c r="D112" s="41"/>
      <c r="E112" s="66">
        <v>0</v>
      </c>
      <c r="F112" s="66">
        <v>0</v>
      </c>
      <c r="G112" s="31"/>
    </row>
    <row r="113" spans="1:7" ht="33" customHeight="1">
      <c r="A113" s="39" t="s">
        <v>322</v>
      </c>
      <c r="B113" s="39"/>
      <c r="C113" s="40"/>
      <c r="D113" s="41"/>
      <c r="E113" s="66">
        <v>0</v>
      </c>
      <c r="F113" s="66">
        <v>0</v>
      </c>
      <c r="G113" s="31"/>
    </row>
    <row r="114" spans="1:7" ht="33" customHeight="1">
      <c r="A114" s="39" t="s">
        <v>323</v>
      </c>
      <c r="B114" s="39"/>
      <c r="C114" s="40"/>
      <c r="D114" s="41"/>
      <c r="E114" s="66">
        <v>0</v>
      </c>
      <c r="F114" s="66">
        <v>0</v>
      </c>
      <c r="G114" s="31"/>
    </row>
    <row r="115" spans="1:7" ht="33" customHeight="1">
      <c r="A115" s="39" t="s">
        <v>324</v>
      </c>
      <c r="B115" s="39"/>
      <c r="C115" s="40"/>
      <c r="D115" s="41"/>
      <c r="E115" s="66">
        <v>0</v>
      </c>
      <c r="F115" s="66">
        <v>0</v>
      </c>
      <c r="G115" s="31"/>
    </row>
    <row r="116" spans="1:7" ht="33" customHeight="1">
      <c r="A116" s="39" t="s">
        <v>325</v>
      </c>
      <c r="B116" s="39"/>
      <c r="C116" s="40"/>
      <c r="D116" s="41"/>
      <c r="E116" s="66">
        <v>0</v>
      </c>
      <c r="F116" s="66">
        <v>0</v>
      </c>
      <c r="G116" s="31"/>
    </row>
    <row r="117" spans="1:7" ht="33" customHeight="1">
      <c r="A117" s="39" t="s">
        <v>326</v>
      </c>
      <c r="B117" s="39"/>
      <c r="C117" s="40"/>
      <c r="D117" s="41"/>
      <c r="E117" s="66">
        <v>0</v>
      </c>
      <c r="F117" s="66">
        <v>0</v>
      </c>
      <c r="G117" s="31"/>
    </row>
    <row r="118" spans="1:7" ht="33" customHeight="1">
      <c r="A118" s="39" t="s">
        <v>327</v>
      </c>
      <c r="B118" s="39"/>
      <c r="C118" s="40"/>
      <c r="D118" s="41"/>
      <c r="E118" s="66">
        <v>0</v>
      </c>
      <c r="F118" s="66">
        <v>0</v>
      </c>
      <c r="G118" s="31"/>
    </row>
    <row r="119" spans="1:7" ht="33" customHeight="1">
      <c r="A119" s="39" t="s">
        <v>328</v>
      </c>
      <c r="B119" s="39"/>
      <c r="C119" s="40"/>
      <c r="D119" s="41"/>
      <c r="E119" s="66">
        <v>0</v>
      </c>
      <c r="F119" s="66">
        <v>0</v>
      </c>
      <c r="G119" s="31"/>
    </row>
    <row r="120" spans="1:7" ht="33" customHeight="1">
      <c r="A120" s="39" t="s">
        <v>318</v>
      </c>
      <c r="B120" s="39"/>
      <c r="C120" s="40"/>
      <c r="D120" s="41"/>
      <c r="E120" s="66">
        <v>0</v>
      </c>
      <c r="F120" s="66">
        <v>0</v>
      </c>
      <c r="G120" s="31"/>
    </row>
    <row r="121" spans="1:7" ht="33" customHeight="1">
      <c r="A121" s="65"/>
      <c r="B121" s="39"/>
      <c r="C121" s="27" t="s">
        <v>278</v>
      </c>
      <c r="D121" s="41"/>
      <c r="E121" s="76">
        <v>169553087.66</v>
      </c>
      <c r="F121" s="97">
        <v>0.27064311325238205</v>
      </c>
      <c r="G121" s="31"/>
    </row>
    <row r="122" spans="1:7" ht="33" customHeight="1">
      <c r="A122" s="65" t="s">
        <v>295</v>
      </c>
      <c r="B122" s="39"/>
      <c r="C122" s="40"/>
      <c r="D122" s="41"/>
      <c r="E122" s="76">
        <v>0</v>
      </c>
      <c r="F122" s="76">
        <v>0</v>
      </c>
      <c r="G122" s="31"/>
    </row>
    <row r="123" spans="1:7" ht="33" customHeight="1">
      <c r="A123" s="65" t="s">
        <v>296</v>
      </c>
      <c r="B123" s="39"/>
      <c r="C123" s="40"/>
      <c r="D123" s="78"/>
      <c r="E123" s="76">
        <v>407328297.89999998</v>
      </c>
      <c r="F123" s="77">
        <v>0.6501833743099511</v>
      </c>
      <c r="G123" s="31"/>
    </row>
    <row r="124" spans="1:7" ht="33" customHeight="1">
      <c r="A124" s="65" t="s">
        <v>297</v>
      </c>
      <c r="B124" s="39"/>
      <c r="C124" s="40"/>
      <c r="D124" s="78"/>
      <c r="E124" s="76">
        <v>0</v>
      </c>
      <c r="F124" s="76">
        <v>0</v>
      </c>
      <c r="G124" s="31"/>
    </row>
    <row r="125" spans="1:7" ht="33" customHeight="1">
      <c r="A125" s="65" t="s">
        <v>298</v>
      </c>
      <c r="B125" s="39"/>
      <c r="C125" s="40"/>
      <c r="D125" s="78"/>
      <c r="E125" s="76">
        <v>43554822.210000001</v>
      </c>
      <c r="F125" s="77">
        <v>6.9522842920479069E-2</v>
      </c>
      <c r="G125" s="31"/>
    </row>
    <row r="126" spans="1:7">
      <c r="A126" s="65" t="s">
        <v>292</v>
      </c>
      <c r="B126" s="39"/>
      <c r="C126" s="40"/>
      <c r="D126" s="41"/>
      <c r="E126" s="76">
        <v>6045972.4800000014</v>
      </c>
      <c r="F126" s="77">
        <v>9.6506695171877585E-3</v>
      </c>
      <c r="G126" s="31"/>
    </row>
    <row r="127" spans="1:7">
      <c r="A127" s="65" t="s">
        <v>379</v>
      </c>
      <c r="B127" s="39"/>
      <c r="C127" s="40"/>
      <c r="D127" s="41"/>
      <c r="E127" s="66">
        <v>0</v>
      </c>
      <c r="F127" s="76">
        <v>0</v>
      </c>
      <c r="G127" s="31"/>
    </row>
    <row r="128" spans="1:7">
      <c r="A128" s="65" t="s">
        <v>299</v>
      </c>
      <c r="B128" s="39"/>
      <c r="C128" s="40"/>
      <c r="D128" s="41"/>
      <c r="E128" s="66">
        <v>0</v>
      </c>
      <c r="F128" s="76">
        <v>0</v>
      </c>
      <c r="G128" s="31"/>
    </row>
    <row r="129" spans="1:7">
      <c r="A129" s="55"/>
      <c r="B129" s="140" t="s">
        <v>279</v>
      </c>
      <c r="C129" s="141"/>
      <c r="D129" s="142"/>
      <c r="E129" s="82">
        <v>626482180.25</v>
      </c>
      <c r="F129" s="94">
        <v>0.99999999999999989</v>
      </c>
      <c r="G129" s="58"/>
    </row>
    <row r="130" spans="1:7">
      <c r="A130" s="55"/>
      <c r="B130" s="140" t="s">
        <v>287</v>
      </c>
      <c r="C130" s="141"/>
      <c r="D130" s="142"/>
      <c r="E130" s="57">
        <v>65600693.330600001</v>
      </c>
      <c r="F130" s="56"/>
      <c r="G130" s="58"/>
    </row>
    <row r="131" spans="1:7">
      <c r="A131" s="55"/>
      <c r="B131" s="140" t="s">
        <v>288</v>
      </c>
      <c r="C131" s="141"/>
      <c r="D131" s="142"/>
      <c r="E131" s="58">
        <v>9.5498999999999992</v>
      </c>
      <c r="F131" s="56"/>
      <c r="G131" s="58"/>
    </row>
    <row r="132" spans="1:7">
      <c r="D132" s="43"/>
      <c r="E132" s="44"/>
    </row>
    <row r="133" spans="1:7">
      <c r="A133" s="2" t="s">
        <v>2138</v>
      </c>
      <c r="D133" s="43"/>
      <c r="E133" s="44"/>
      <c r="F133" s="113"/>
    </row>
    <row r="134" spans="1:7">
      <c r="A134" s="2" t="s">
        <v>942</v>
      </c>
      <c r="D134" s="43"/>
      <c r="E134" s="44"/>
      <c r="F134" s="113"/>
    </row>
    <row r="135" spans="1:7" s="3" customFormat="1">
      <c r="A135" s="69" t="s">
        <v>301</v>
      </c>
      <c r="B135" s="2"/>
      <c r="D135" s="2"/>
      <c r="E135" s="44"/>
      <c r="F135" s="113"/>
      <c r="G135" s="6"/>
    </row>
    <row r="136" spans="1:7" s="3" customFormat="1">
      <c r="A136" s="2"/>
      <c r="B136" s="2"/>
      <c r="D136" s="2"/>
      <c r="E136" s="120"/>
      <c r="F136" s="6"/>
      <c r="G136" s="6"/>
    </row>
    <row r="137" spans="1:7">
      <c r="A137" s="70" t="s">
        <v>302</v>
      </c>
      <c r="B137" s="70" t="s">
        <v>119</v>
      </c>
    </row>
    <row r="138" spans="1:7">
      <c r="A138" s="92" t="s">
        <v>2136</v>
      </c>
      <c r="B138" s="103">
        <v>9.5498999999999992</v>
      </c>
      <c r="D138" s="48"/>
    </row>
    <row r="139" spans="1:7">
      <c r="A139" s="92" t="s">
        <v>2123</v>
      </c>
      <c r="B139" s="103">
        <v>9.6729000000000003</v>
      </c>
      <c r="D139" s="48"/>
    </row>
    <row r="141" spans="1:7">
      <c r="A141" s="2" t="s">
        <v>2140</v>
      </c>
      <c r="B141" s="89">
        <v>11836646.41</v>
      </c>
    </row>
    <row r="142" spans="1:7">
      <c r="B142" s="71"/>
    </row>
  </sheetData>
  <mergeCells count="4">
    <mergeCell ref="A7:G7"/>
    <mergeCell ref="B129:D129"/>
    <mergeCell ref="B130:D130"/>
    <mergeCell ref="B131:D131"/>
  </mergeCells>
  <conditionalFormatting sqref="A10:A19 C17 A36">
    <cfRule type="containsErrors" dxfId="32" priority="14">
      <formula>ISERROR(A10)</formula>
    </cfRule>
  </conditionalFormatting>
  <conditionalFormatting sqref="A22:A32">
    <cfRule type="containsErrors" dxfId="31" priority="8">
      <formula>ISERROR(A22)</formula>
    </cfRule>
  </conditionalFormatting>
  <conditionalFormatting sqref="A38:A81 C38:C81">
    <cfRule type="containsErrors" dxfId="30" priority="16">
      <formula>ISERROR(A38)</formula>
    </cfRule>
  </conditionalFormatting>
  <conditionalFormatting sqref="A91:A92 C91:C92">
    <cfRule type="containsErrors" dxfId="29" priority="6">
      <formula>ISERROR(A91)</formula>
    </cfRule>
  </conditionalFormatting>
  <conditionalFormatting sqref="A97">
    <cfRule type="containsErrors" dxfId="28" priority="19">
      <formula>ISERROR(A97)</formula>
    </cfRule>
  </conditionalFormatting>
  <conditionalFormatting sqref="C9 C23:C25 A83 C94:C97">
    <cfRule type="containsErrors" dxfId="27" priority="20">
      <formula>ISERROR(A9)</formula>
    </cfRule>
  </conditionalFormatting>
  <conditionalFormatting sqref="C11:C14">
    <cfRule type="containsErrors" dxfId="26" priority="15">
      <formula>ISERROR(C11)</formula>
    </cfRule>
  </conditionalFormatting>
  <conditionalFormatting sqref="C28:C29">
    <cfRule type="containsErrors" dxfId="25" priority="7">
      <formula>ISERROR(C28)</formula>
    </cfRule>
  </conditionalFormatting>
  <conditionalFormatting sqref="C84:C85 A85:A88">
    <cfRule type="containsErrors" dxfId="24" priority="13">
      <formula>ISERROR(A84)</formula>
    </cfRule>
  </conditionalFormatting>
  <conditionalFormatting sqref="A33 A35">
    <cfRule type="containsErrors" dxfId="23" priority="3">
      <formula>ISERROR(A33)</formula>
    </cfRule>
  </conditionalFormatting>
  <conditionalFormatting sqref="C33">
    <cfRule type="containsErrors" dxfId="22" priority="4">
      <formula>ISERROR(C33)</formula>
    </cfRule>
  </conditionalFormatting>
  <conditionalFormatting sqref="A34 C34">
    <cfRule type="containsErrors" dxfId="21" priority="1">
      <formula>ISERROR(A34)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2026-06-05T05:53:31Z</dcterms:modified>
</cp:coreProperties>
</file>