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72.23.3.125\hp-mobo-prod\Process\MIS\Regulatory Reports\Monthly Reports\2025-2026\Oct 25\Monthly Website and PFRDA Forms\Website Upload\"/>
    </mc:Choice>
  </mc:AlternateContent>
  <xr:revisionPtr revIDLastSave="0" documentId="13_ncr:1_{42087B26-3657-4432-A4CD-E7C0D69C7727}" xr6:coauthVersionLast="47" xr6:coauthVersionMax="47" xr10:uidLastSave="{00000000-0000-0000-0000-000000000000}"/>
  <bookViews>
    <workbookView xWindow="-120" yWindow="-120" windowWidth="20730" windowHeight="11040" firstSheet="5" activeTab="7" xr2:uid="{A59F0A6E-6B23-41EB-8CD7-D08607C79908}"/>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 name="Scheme -EA-T1" sheetId="9" r:id="rId9"/>
    <sheet name="Scheme -SI-T1" sheetId="10" r:id="rId10"/>
  </sheets>
  <definedNames>
    <definedName name="_xlnm._FilterDatabase" localSheetId="0" hidden="1">'Scheme A-Tier-I'!$A$13:$H$105</definedName>
    <definedName name="_xlnm._FilterDatabase" localSheetId="1" hidden="1">'Scheme C-Tier-I'!$A$12:$H$328</definedName>
    <definedName name="_xlnm._FilterDatabase" localSheetId="2" hidden="1">'Scheme C-Tier-II'!$B$12:$B$167</definedName>
    <definedName name="_xlnm._FilterDatabase" localSheetId="8" hidden="1">'Scheme -EA-T1'!$A$8:$H$106</definedName>
    <definedName name="_xlnm._FilterDatabase" localSheetId="3" hidden="1">'Scheme E-Tier-I'!$A$8:$G$148</definedName>
    <definedName name="_xlnm._FilterDatabase" localSheetId="4" hidden="1">'Scheme E-Tier-II'!$A$8:$G$140</definedName>
    <definedName name="_xlnm._FilterDatabase" localSheetId="5" hidden="1">'Scheme G-Tier-I'!$A$81:$G$81</definedName>
    <definedName name="_xlnm._FilterDatabase" localSheetId="6" hidden="1">'Scheme G-Tier-II'!$A$58:$G$58</definedName>
    <definedName name="_xlnm._FilterDatabase" localSheetId="9" hidden="1">'Scheme -SI-T1'!$A$8:$H$72</definedName>
    <definedName name="_xlnm._FilterDatabase" localSheetId="7" hidden="1">'Scheme -TAX-T2'!$A$8:$H$178</definedName>
    <definedName name="_xlnm.Print_Area" localSheetId="0">'Scheme A-Tier-I'!$A$1:$G$106</definedName>
    <definedName name="_xlnm.Print_Area" localSheetId="1">'Scheme C-Tier-I'!$A$1:$G$382</definedName>
    <definedName name="_xlnm.Print_Area" localSheetId="2">'Scheme C-Tier-II'!$A$1:$G$204</definedName>
    <definedName name="_xlnm.Print_Area" localSheetId="8">'Scheme -EA-T1'!$A$1:$G$107</definedName>
    <definedName name="_xlnm.Print_Area" localSheetId="3">'Scheme E-Tier-I'!$A$1:$G$149</definedName>
    <definedName name="_xlnm.Print_Area" localSheetId="4">'Scheme E-Tier-II'!$A$1:$G$141</definedName>
    <definedName name="_xlnm.Print_Area" localSheetId="5">'Scheme G-Tier-I'!$A$1:$G$517</definedName>
    <definedName name="_xlnm.Print_Area" localSheetId="6">'Scheme G-Tier-II'!$A$1:$G$151</definedName>
    <definedName name="_xlnm.Print_Area" localSheetId="9">'Scheme -SI-T1'!$A$1:$G$79</definedName>
    <definedName name="_xlnm.Print_Area" localSheetId="7">'Scheme -TAX-T2'!$A$1:$G$179</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8">'Scheme -EA-T1'!$1:$8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9">'Scheme -SI-T1'!$1:$8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<sst xmlns="http://schemas.openxmlformats.org/spreadsheetml/2006/main" count="5682" uniqueCount="2050">
  <si>
    <t/>
  </si>
  <si>
    <t xml:space="preserve">PENSION FUND MANAGER NAME :   HDFC PENSION FUND MANAGEMENT LIMITED </t>
  </si>
  <si>
    <t>PERIODICITY OF SUBMISSION       :  MONTHLY</t>
  </si>
  <si>
    <t>HPMC-E-T-I</t>
  </si>
  <si>
    <t>STATEMENT AS ON                           :    31 OCTOBER 2025</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</si>
  <si>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</si>
  <si>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</si>
  <si>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</si>
  <si>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</si>
  <si>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</si>
  <si>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</si>
  <si>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</si>
  <si>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</si>
  <si>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</si>
  <si>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</si>
  <si>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</si>
  <si>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</si>
  <si>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7.88% BOB Perpetual Basel III AT-1 Series XIX (Call date 02/09/2027)</t>
  </si>
  <si>
    <t>INE028A08299</t>
  </si>
  <si>
    <t>Monetary Intermediation of Commercial Banks, Saving Banks. Postal Savings Bank and Discount Houses</t>
  </si>
  <si>
    <t>AA+</t>
  </si>
  <si>
    <t>7.84HDFC Bank Basel III Perpetual Bonds Series 1 (Call date 08/09/2027)</t>
  </si>
  <si>
    <t>INE040A08419</t>
  </si>
  <si>
    <t>8.40% Canara Bank Perpetual AT-1 Basel III Compliant Bond (Call date 11/12/2028)</t>
  </si>
  <si>
    <t>INE476A08217</t>
  </si>
  <si>
    <t>8.27% Canara Bank Perpetual AT-1 Basel III Compliant Bond (Call date 29/08/2029)</t>
  </si>
  <si>
    <t>INE476A08241</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</si>
  <si>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</si>
  <si>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</si>
  <si>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</si>
  <si>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</si>
  <si>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</si>
  <si>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</si>
  <si>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8.40 Union Bank of India Perp AT-1 Basel III SR XXXVII (Call date 23/12/2027)</t>
  </si>
  <si>
    <t>INE692A08227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</si>
  <si>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</si>
  <si>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</si>
  <si>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</si>
  <si>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</si>
  <si>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</si>
  <si>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</si>
  <si>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</si>
  <si>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</si>
  <si>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8.24% Canara Bank Perpetual AT-1 Basel III Series I (Call date 19/07/2027)</t>
  </si>
  <si>
    <t>INE476A08167</t>
  </si>
  <si>
    <t>7.72% SBI Bank Perpetual AT-1 Series II (Call date 18/10/2026)</t>
  </si>
  <si>
    <t>INE062A08298</t>
  </si>
  <si>
    <t>8.44 Indian Bank Perp AT-1 Basel III Series IV (Call date 30/12/2025)</t>
  </si>
  <si>
    <t>INE562A08073</t>
  </si>
  <si>
    <t>8.44 Indian Bank Perp AT-1 Basel III Series III (Call date 14/12/2025)</t>
  </si>
  <si>
    <t>INE562A08065</t>
  </si>
  <si>
    <t>7.98% SBI Bank Perpetual AT-1 SERIES-I (Call date 24/10/2034)</t>
  </si>
  <si>
    <t>INE062A08462</t>
  </si>
  <si>
    <t>8.40% CANARA BANK Basel III Additional Tier I Bond 2023-24 (Call date 14/02/2029)</t>
  </si>
  <si>
    <t>INE476A08225</t>
  </si>
  <si>
    <t>8.50% Canara Bank Perpetual AT-1 Basel III Series III (Call date 31/12/2025)</t>
  </si>
  <si>
    <t>INE476A08100</t>
  </si>
  <si>
    <t>8.10 SBI Bank Perpetual BASEL III  AT-1 (Call date 14/07/2033)</t>
  </si>
  <si>
    <t>INE062A08371</t>
  </si>
  <si>
    <t>8.47% Punjab National Bank Basel III AT1  (Call date 22/03/2029)</t>
  </si>
  <si>
    <t>INE160A08308</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</si>
  <si>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</si>
  <si>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</si>
  <si>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</si>
  <si>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</si>
  <si>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</si>
  <si>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</si>
  <si>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</si>
  <si>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</si>
  <si>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8.15% BOB Perpetual AT-1  SERIES XV (Call date 13/01/2026)</t>
  </si>
  <si>
    <t>INE028A08240</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</si>
  <si>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</si>
  <si>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</si>
  <si>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</si>
  <si>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</si>
  <si>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</si>
  <si>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</si>
  <si>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Subtotal</t>
  </si>
  <si>
    <t>INFRASTRUCTURE INVESTMENT TRUSTS</t>
  </si>
  <si>
    <t>India Grid Trust INVIT</t>
  </si>
  <si>
    <t>INE219X23014</t>
  </si>
  <si>
    <t>Transmission Of Electric Energy</t>
  </si>
  <si>
    <t>AAA</t>
  </si>
  <si>
    <t>REAL ESTATE INVESTMENT TRUSTS</t>
  </si>
  <si>
    <t>Mindspace Buisness Parks REIT</t>
  </si>
  <si>
    <t>INE0CCU25019</t>
  </si>
  <si>
    <t>Real estate activities with own or leased property</t>
  </si>
  <si>
    <t>Embassy Office Parks REIT</t>
  </si>
  <si>
    <t>INE041025011</t>
  </si>
  <si>
    <t>Nexus Select Trust REIT</t>
  </si>
  <si>
    <t>INE0NDH25011</t>
  </si>
  <si>
    <t>Brookfield India Real Estate Trust (Brookfield REIT)</t>
  </si>
  <si>
    <t>INE0FDU25010</t>
  </si>
  <si>
    <t>Knowledge Realty Trust REIT</t>
  </si>
  <si>
    <t>INE1JAR25012</t>
  </si>
  <si>
    <t>MONEY MARKET INSTRUMENTS</t>
  </si>
  <si>
    <t>LIQUID MUTUAL FUNDS</t>
  </si>
  <si>
    <t>Kotak Liquid - Growth - Direct</t>
  </si>
  <si>
    <t>INF174K01NE8</t>
  </si>
  <si>
    <t>Management of mutual funds</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</si>
  <si>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</si>
  <si>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</si>
  <si>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</si>
  <si>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</si>
  <si>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</si>
  <si>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</si>
  <si>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</si>
  <si>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</si>
  <si>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</si>
  <si>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</si>
  <si>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</si>
  <si>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</si>
  <si>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</si>
  <si>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</si>
  <si>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</si>
  <si>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</si>
  <si>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</si>
  <si>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</si>
  <si>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</si>
  <si>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</si>
  <si>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</si>
  <si>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</si>
  <si>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</si>
  <si>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</si>
  <si>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</si>
  <si>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</si>
  <si>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31 OCTOBER 2025 IS Rs.NIL AND ITS PERCENTAGE TO NET ASSET VALUE IS Rs.NIL</t>
  </si>
  <si>
    <t>(2) AGGREGATE VALUE OF ILLIQUID BONDS AND DEBENTURES OF THE FUND AMOUNTS TO Rs. NIL AND THEIR PERCENTAGE TO NET ASSET VALUE IS NIL</t>
  </si>
  <si>
    <t>(3) NET ASSET VALUES (NAV) ARE AS FOLLOWS:</t>
  </si>
  <si>
    <t>NAV DATE</t>
  </si>
  <si>
    <t>NAV</t>
  </si>
  <si>
    <t>31 October 2025</t>
  </si>
  <si>
    <t>30 September 2025</t>
  </si>
  <si>
    <t>(4) TOTAL INFRASTRUCTURE INVESTMENT IS RS.  =Nil</t>
  </si>
  <si>
    <t>DETAILS OF PORTFOLIO  FOR  - SCHEME C- TIER I</t>
  </si>
  <si>
    <t>DEBT INSTRUMENTS</t>
  </si>
  <si>
    <t>BONDS / NCD</t>
  </si>
  <si>
    <t>PSU / PFI BONDS</t>
  </si>
  <si>
    <t>7.34% SIDBI NCD Series III Mat 26-Feb-2029</t>
  </si>
  <si>
    <t>INE556F08KS8</t>
  </si>
  <si>
    <t>Other monetary intermediation services n.e.c.</t>
  </si>
  <si>
    <t>7.37% NABARD NCD Mat 28-May-2035</t>
  </si>
  <si>
    <t>INE261F08EN9</t>
  </si>
  <si>
    <t>8.35 SBI General Insurance Mat 21/02/2034 (Call-21/02/2029)</t>
  </si>
  <si>
    <t>INE01MM08012</t>
  </si>
  <si>
    <t>Non-life insurance</t>
  </si>
  <si>
    <t>7.41% NABARD NCD Mat 18-July-2029</t>
  </si>
  <si>
    <t>INE261F08BM7</t>
  </si>
  <si>
    <t>8.51% NABARD NCD Mat 19-December-2033</t>
  </si>
  <si>
    <t>INE261F08AW8</t>
  </si>
  <si>
    <t>7.62% NABARD NCD SR 24H Mat 10-May-2029</t>
  </si>
  <si>
    <t>INE261F08EH1</t>
  </si>
  <si>
    <t>7.38% NABARD NCD Mat 20-Oct-2031</t>
  </si>
  <si>
    <t>INE261F08683</t>
  </si>
  <si>
    <t>7.75% Mangalor Refinery &amp; Petrochemicals  Ltd.Mat 29-Jan-2030</t>
  </si>
  <si>
    <t>INE103A08035</t>
  </si>
  <si>
    <t>Manufacture of Petroleum Products</t>
  </si>
  <si>
    <t>7.64% NABARD NCD Mat 06-December-2029 (Series 25B)</t>
  </si>
  <si>
    <t>INE261F08EJ7</t>
  </si>
  <si>
    <t>7.40% Mangalor Refinery &amp; Petrochemicals  Ltd.Mat 12-Apr-2030</t>
  </si>
  <si>
    <t>INE103A08019</t>
  </si>
  <si>
    <t>7.83% NABARD NCD Series 4A Mat 17-Oct-2034</t>
  </si>
  <si>
    <t>INE261F08BP0</t>
  </si>
  <si>
    <t>8.62% NABARD NCD Mat 14-Mar-2034</t>
  </si>
  <si>
    <t>INE261F08BE4</t>
  </si>
  <si>
    <t>7.83 SIDBI 2028 Series V Mat 24-Nov-2028</t>
  </si>
  <si>
    <t>INE556F08KL3</t>
  </si>
  <si>
    <t>7.49% SIDBI NCD Series VIII Mat 11-June-2029</t>
  </si>
  <si>
    <t>INE556F08KX8</t>
  </si>
  <si>
    <t>8.18% Can Fin Homes Ltd Mat 03-Apr-2029</t>
  </si>
  <si>
    <t>INE477A07399</t>
  </si>
  <si>
    <t>Activities of Specialized Institutions Granting Credit for House Purchases that also Take Deposits</t>
  </si>
  <si>
    <t>7.70% NABARD NCD SER LTIF 7B Mat 17-Feb-2038</t>
  </si>
  <si>
    <t>INE261F08DY8</t>
  </si>
  <si>
    <t>6.92% NABARD NCD 6B Mat 29-Sep-2036</t>
  </si>
  <si>
    <t>INE261F08DJ9</t>
  </si>
  <si>
    <t>7.78% NABARD 4C NCD Mat 20-Dec-2034</t>
  </si>
  <si>
    <t>INE261F08BT2</t>
  </si>
  <si>
    <t>7.36% Indian Oil Corp Ltd (SR – XXVI) Mat 16-Jul-2029</t>
  </si>
  <si>
    <t>INE242A08551</t>
  </si>
  <si>
    <t>8.22% NABARD NCD Mat 13-December-2028</t>
  </si>
  <si>
    <t>INE261F08AV0</t>
  </si>
  <si>
    <t>6.97% NABARD NCD 6A Mat 29-Jul-2036</t>
  </si>
  <si>
    <t>INE261F08DG5</t>
  </si>
  <si>
    <t>8.20% NABARD NCD Mat 28-Mar-2034.</t>
  </si>
  <si>
    <t>INE261F08BG9</t>
  </si>
  <si>
    <t>7.74% Hindustan Petroleum Co. Ltd. SR-I Mat 02-Mar-2028</t>
  </si>
  <si>
    <t>INE094A08150</t>
  </si>
  <si>
    <t>7.48% NABARD NCD Mat 15-Sep-2028</t>
  </si>
  <si>
    <t>INE261F08EO7</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</si>
  <si>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</si>
  <si>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</si>
  <si>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</si>
  <si>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</si>
  <si>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</si>
  <si>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</si>
  <si>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</si>
  <si>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</si>
  <si>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</si>
  <si>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</si>
  <si>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</si>
  <si>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</si>
  <si>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</si>
  <si>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</si>
  <si>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</si>
  <si>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7.28%IRFC NCD Mat 14-Feb-2040</t>
  </si>
  <si>
    <t>INE053F08478</t>
  </si>
  <si>
    <t>Other Credit Granting</t>
  </si>
  <si>
    <t>7.64% Axis Bank Ltd NCD Mat 07-Mar-34</t>
  </si>
  <si>
    <t>INE238A08492</t>
  </si>
  <si>
    <t>8.00% Data Inftrastructure Trust Mat 30-Aug-2034</t>
  </si>
  <si>
    <t>INE0BWS07011</t>
  </si>
  <si>
    <t>Activities of maintaining And operating pageing, Cellur and other Telecommunication Networks</t>
  </si>
  <si>
    <t>7.74% DMEDL Mat 04-Dec-2038</t>
  </si>
  <si>
    <t>INE0J7Q07231</t>
  </si>
  <si>
    <t>Construction and maintenance of motorways, streets, roads, other vehicular and pedestrian ways, highways, bridges, tunnels and subways</t>
  </si>
  <si>
    <t>7.55% L&amp;T Metro Rail (hydrabad)  Ltd Mat 28-Apr-2035</t>
  </si>
  <si>
    <t>INE128M08094</t>
  </si>
  <si>
    <t>6.59% Power Finance Corporation Ltd. BS 251B Mat 15-Oct-2030</t>
  </si>
  <si>
    <t>INE134E08NU7</t>
  </si>
  <si>
    <t>7.23% DMEDL Mat 11-Dec-2034 Green Bond Series 1</t>
  </si>
  <si>
    <t>INE0J7Q07256</t>
  </si>
  <si>
    <t>7.45% Axis Bank Ltd NCD Mat 05-Sep-34 Series 8</t>
  </si>
  <si>
    <t>INE238A08500</t>
  </si>
  <si>
    <t>6.70% Rural Electrification Corp Ltd Mat 31-Dec-2029</t>
  </si>
  <si>
    <t>INE020B08FY2</t>
  </si>
  <si>
    <t>6.92% DLF Cyber City Developers Limited (Call date 28 Apr 28) Mat 28-Jul-28</t>
  </si>
  <si>
    <t>INE186K07122</t>
  </si>
  <si>
    <t>7.36% NABFID NCD SR-NABFID2025-2 Mat 12-Aug-2044</t>
  </si>
  <si>
    <t>INE0KUG08043</t>
  </si>
  <si>
    <t>7.19% Larsen and Toubro Limited (Mat-5 Dec 34)</t>
  </si>
  <si>
    <t>INE018A08BL4</t>
  </si>
  <si>
    <t>Construction of Utility Projects n.e.c</t>
  </si>
  <si>
    <t>7.55% DMEDL Mat 01-Mar-2039</t>
  </si>
  <si>
    <t>INE0J7Q07249</t>
  </si>
  <si>
    <t>6.47%IRFC NCD Mat 30-May-2028 Series 191A</t>
  </si>
  <si>
    <t>INE053F08510</t>
  </si>
  <si>
    <t>7.64% Power Finance Corporation Ltd  (Put 21/02/2026) Mat 22-Feb-2033</t>
  </si>
  <si>
    <t>INE134E08MA1</t>
  </si>
  <si>
    <t>7.55% Power Finance Corporation Ltd. SERIES III Category III &amp; IV- Mat 01-Aug-2038</t>
  </si>
  <si>
    <t>INE134E07CK3</t>
  </si>
  <si>
    <t>7.70% POWERGRID BONDS -LXXIV Issue MAT 12-Oct-2033</t>
  </si>
  <si>
    <t>INE752E08718</t>
  </si>
  <si>
    <t>7.82% DMEDL Mat 24-Feb-2033</t>
  </si>
  <si>
    <t>INE0J7Q07215</t>
  </si>
  <si>
    <t>6.98% POWERGRID BONDS -LXXXII Issue 2025-26 (MAT-12-08-2035</t>
  </si>
  <si>
    <t>INE752E08791</t>
  </si>
  <si>
    <t>7.74% IRFC NCD SR-170B Mat 15-Apr-2038</t>
  </si>
  <si>
    <t>INE053F08296</t>
  </si>
  <si>
    <t>7.29% National Housing Bank Mat 04-July-2031</t>
  </si>
  <si>
    <t>INE557F08GC8</t>
  </si>
  <si>
    <t>7.64% IRFC SR 165 Mat 28-Nov-2037</t>
  </si>
  <si>
    <t>INE053F08205</t>
  </si>
  <si>
    <t>7.69% REC Ltd SR 220-B (Put 31/03/2026) Mat 31-Mar-2033</t>
  </si>
  <si>
    <t>INE020B08EG2</t>
  </si>
  <si>
    <t>7.76% The Federal Bank Limited LTB Series I (Mat- 12-11-34) Unsecured</t>
  </si>
  <si>
    <t>INE171A08057</t>
  </si>
  <si>
    <t>7.40% Canara Bank Series CB LTB 2034 Mat 19/07/2034</t>
  </si>
  <si>
    <t>INE476A08233</t>
  </si>
  <si>
    <t>7.25% NABFID NCD SR-NABFID2025-3 Mat 03-Feb-2040</t>
  </si>
  <si>
    <t>INE0KUG08050</t>
  </si>
  <si>
    <t>7.43% NABFID NCD SR-NABFID2025-1 Mat 04-Jul-2034</t>
  </si>
  <si>
    <t>INE0KUG08035</t>
  </si>
  <si>
    <t>7.45% Altius Infra Telecom Trust Mat 20-Apr-2035</t>
  </si>
  <si>
    <t>INE0BWS07045</t>
  </si>
  <si>
    <t>7.20% L&amp;T Ltd Mat 22-Jan-2035</t>
  </si>
  <si>
    <t>INE018A08BM2</t>
  </si>
  <si>
    <t>7.34% Rural Electrification Corp Series 240B Ltd Mat 30-Apr-2030</t>
  </si>
  <si>
    <t>INE020B08FL9</t>
  </si>
  <si>
    <t>7.27% Power Finance Corporation Ltd. Mat 15-Oct-2031</t>
  </si>
  <si>
    <t>INE134E08ND3</t>
  </si>
  <si>
    <t>7.15% NABFID NCD SR-NABFID2025-4 Mat 28-Mar-2035</t>
  </si>
  <si>
    <t>INE0KUG08068</t>
  </si>
  <si>
    <t>7.65% IRFC NCD Mat 30-Dec-2032 SERIES 167</t>
  </si>
  <si>
    <t>INE053F08221</t>
  </si>
  <si>
    <t>8.85% Power Finance Corporation Ltd S 187(A&amp;B) Mat 25-May-2029</t>
  </si>
  <si>
    <t>INE134E08KC1</t>
  </si>
  <si>
    <t>7.90% NHAI INVIT NCD SR I STRPP B Mat 25-Oct-2040</t>
  </si>
  <si>
    <t>INE0H7R07025</t>
  </si>
  <si>
    <t>7.90% NHAI INVIT NCD SR I STRPP C Mat 25-Oct-2047</t>
  </si>
  <si>
    <t>INE0H7R07033</t>
  </si>
  <si>
    <t>7.66% Power Finance Corporation Ltd. Mat 15-Apr-2033(Put - 15-Apr-2026) Series 226 A&amp;B</t>
  </si>
  <si>
    <t>INE134E08MH6</t>
  </si>
  <si>
    <t>6.89% IRFC NCD Mat 19-Jul-2031</t>
  </si>
  <si>
    <t>INE053F08106</t>
  </si>
  <si>
    <t>6.64% Power Finance Corporation Ltd. Mat BS 250B 15-Jul-2030</t>
  </si>
  <si>
    <t>INE134E08NR3</t>
  </si>
  <si>
    <t>7.15% Power Finance Corporation Ltd.Mat 22-Jan-2036</t>
  </si>
  <si>
    <t>INE134E07AT8</t>
  </si>
  <si>
    <t>7.93 NIIF IFL NCD Secured Debt  (Mat 05-Dec-2030)</t>
  </si>
  <si>
    <t>INE246R07764</t>
  </si>
  <si>
    <t>7.75% IRFC NCD SR-169 Mat 15-Apr-2033</t>
  </si>
  <si>
    <t>INE053F08270</t>
  </si>
  <si>
    <t>8.30% Rural Electrification Corp Ltd Series 180-B Mat 25-Jun-2029</t>
  </si>
  <si>
    <t>INE020B08BU9</t>
  </si>
  <si>
    <t>7.37% IRFC NCD Mat 31-Jul-2029</t>
  </si>
  <si>
    <t>INE053F08411</t>
  </si>
  <si>
    <t>8.65% NHPC NCD Mat 08-February-2029</t>
  </si>
  <si>
    <t>INE848E07AN6</t>
  </si>
  <si>
    <t>Electric Power Generation By Hydroelectric Power Plants</t>
  </si>
  <si>
    <t>8.80% Rural Electrification Corp Ltd Mat 14-May-2029 Series 178</t>
  </si>
  <si>
    <t>INE020B08BS3</t>
  </si>
  <si>
    <t>7.35% National Housing Bank Mat 02-Jan-2032</t>
  </si>
  <si>
    <t>INE557F08GD6</t>
  </si>
  <si>
    <t>7.17%IRFC NCD Mat 27-Apr-2035 Series 188</t>
  </si>
  <si>
    <t>INE053F08486</t>
  </si>
  <si>
    <t>7.43% Jamnagar Utilities &amp; Power Pvt. Ltd. Maturity 24-Oct-2034</t>
  </si>
  <si>
    <t>INE936D07190</t>
  </si>
  <si>
    <t>Electric Power Generation By Coal Based Thermal Power Plants</t>
  </si>
  <si>
    <t>6.81% Rural Electrification Corp Ltd Mat 30-Apr-2036</t>
  </si>
  <si>
    <t>INE020B08FV8</t>
  </si>
  <si>
    <t>8.56% Rural Electrification Corp Ltd Series 168 Mat 29-Nov-2028</t>
  </si>
  <si>
    <t>INE020B08BG8</t>
  </si>
  <si>
    <t>7.25%IRFC NCD Mat 17-JAN-2035</t>
  </si>
  <si>
    <t>INE053F08460</t>
  </si>
  <si>
    <t>7.65% POWERGRID BONDS -LXXV Issue 2023-24 (MAT 11-01-2034)</t>
  </si>
  <si>
    <t>INE752E08726</t>
  </si>
  <si>
    <t>7.69% NABARD NCD Mat 31-March-2032</t>
  </si>
  <si>
    <t>INE261F08832</t>
  </si>
  <si>
    <t>6.90% IRFC NCD SERIES 150 Mat 05-JUN-2035</t>
  </si>
  <si>
    <t>INE053F07CD7</t>
  </si>
  <si>
    <t>8.23% IRFC NCD Mat 29-Mar-2029</t>
  </si>
  <si>
    <t>INE053F07BE7</t>
  </si>
  <si>
    <t>7.90% NHAI INVIT NCD SR I STRPP A Mat 25-Oct-2035</t>
  </si>
  <si>
    <t>INE0H7R07017</t>
  </si>
  <si>
    <t>7.48%IRFC NCD Mat 13-Aug-2029</t>
  </si>
  <si>
    <t>INE053F07BU3</t>
  </si>
  <si>
    <t>7.47% Power Finance Corporation Ltd. Mat 01-Aug-2033</t>
  </si>
  <si>
    <t>INE134E07CI7</t>
  </si>
  <si>
    <t>7.44% IRFC NCD Mat 28-Feb-2034</t>
  </si>
  <si>
    <t>INE053F08379</t>
  </si>
  <si>
    <t>7.38% Power Finance Corporation Ltd. BS 246B Mat 15-Jan-2032</t>
  </si>
  <si>
    <t>INE134E08NM4</t>
  </si>
  <si>
    <t>7.14% Nuclear Power Corp. Mat 17-Dec-2039 (SR-XXXIX CALL PUT 16/12/34)</t>
  </si>
  <si>
    <t>INE206D08519</t>
  </si>
  <si>
    <t>Electric Power Generation and Transmission by Nuclear Power Plants</t>
  </si>
  <si>
    <t>7.23% Bank Of Baroda 2035 LTB Series VI</t>
  </si>
  <si>
    <t>INE028A08372</t>
  </si>
  <si>
    <t>6.07% NABARD NCD Mat 19-November-2027</t>
  </si>
  <si>
    <t>INE261F08CM5</t>
  </si>
  <si>
    <t>9.47% IRFC NCD Mat 10-May-2031</t>
  </si>
  <si>
    <t>INE053F09HQ4</t>
  </si>
  <si>
    <t>7.89% DMEDL Mat 14-Mar-2033</t>
  </si>
  <si>
    <t>INE0J7Q07223</t>
  </si>
  <si>
    <t>8.94% Power Finance Corporation Ltd Series 103 Mat-25-Mar-2028</t>
  </si>
  <si>
    <t>INE134E08FQ1</t>
  </si>
  <si>
    <t>7.68% Bank Of Baroda 2033 LTB Series II</t>
  </si>
  <si>
    <t>INE028A08307</t>
  </si>
  <si>
    <t>7.25% Nuclear Power Corp. Mat 15-Dec-2031 (SR-XXXIII TRCH-E)</t>
  </si>
  <si>
    <t>INE206D08451</t>
  </si>
  <si>
    <t>7.05% Power Finance Corporation Ltd Series 205-A Mat 09-Aug-2030</t>
  </si>
  <si>
    <t>INE134E08KZ2</t>
  </si>
  <si>
    <t>6.74% NTPC Series 76 NCD Mat 14-Apr-2032</t>
  </si>
  <si>
    <t>INE733E08205</t>
  </si>
  <si>
    <t>6.73% IRFC NCD Mat 06-Jul-2035</t>
  </si>
  <si>
    <t>INE053F07CQ9</t>
  </si>
  <si>
    <t>8.67% Power Finance Corporation Ltd. Series 179A Mat 18-Nov-2028</t>
  </si>
  <si>
    <t>INE134E08JR1</t>
  </si>
  <si>
    <t>9.25% Power Grid NCD Mat 09-March-2027</t>
  </si>
  <si>
    <t>INE752E07JN1</t>
  </si>
  <si>
    <t>8.80% IRFC NCD SR-67th B Mat 03-Feb-2030</t>
  </si>
  <si>
    <t>INE053F09GR4</t>
  </si>
  <si>
    <t>7.26% NHAI Mat 10-Aug-2038 SERIES I</t>
  </si>
  <si>
    <t>INE906B07IY8</t>
  </si>
  <si>
    <t>8.30% IRFC NCD Mat 25-Mar-2029</t>
  </si>
  <si>
    <t>INE053F07BD9</t>
  </si>
  <si>
    <t>8.45% IRFC NCD Mat 04-Dec-2028</t>
  </si>
  <si>
    <t>INE053F07AY7</t>
  </si>
  <si>
    <t>8.30% NTPC Series 67 NCD Mat 15-Jan-2029</t>
  </si>
  <si>
    <t>INE733E07KJ7</t>
  </si>
  <si>
    <t>7.82% Power Finance Corporation Ltd. SR-225B Mat 12-Mar-2032</t>
  </si>
  <si>
    <t>INE134E08ME3</t>
  </si>
  <si>
    <t>7.82% Power Finance Corporation Ltd. SR-225B Mat 13-Mar-2031</t>
  </si>
  <si>
    <t>INE134E08MG8</t>
  </si>
  <si>
    <t>7.82% Power Finance Corporation Ltd. SR-225B Mat 11-Mar-2033</t>
  </si>
  <si>
    <t>INE134E08MD5</t>
  </si>
  <si>
    <t>7.82% Power Finance Corporation Ltd. SR-225B Mat 13-Mar-2030</t>
  </si>
  <si>
    <t>INE134E08MF0</t>
  </si>
  <si>
    <t>7.74% Power Finance Corporation Ltd.Mat 30-Jan-2028</t>
  </si>
  <si>
    <t>INE134E08JI0</t>
  </si>
  <si>
    <t>7.45% IRFC NCD SR-172B Mat 13-Oct-2028</t>
  </si>
  <si>
    <t>INE053F08320</t>
  </si>
  <si>
    <t>7.44%IRFC NCD Mat 13-Jun-2034</t>
  </si>
  <si>
    <t>INE053F08395</t>
  </si>
  <si>
    <t>7.59% Power Finance Corporation Ltd.Mat 17-Jan-2028</t>
  </si>
  <si>
    <t>INE134E08LX5</t>
  </si>
  <si>
    <t>7.30% Bank of Baroda 2034 LTB Series IV</t>
  </si>
  <si>
    <t>INE028A08349</t>
  </si>
  <si>
    <t>7.25% Nuclear Power Corp. Mat 15-Dec-2028 (SR-XXXIII TRCH-B)</t>
  </si>
  <si>
    <t>INE206D08428</t>
  </si>
  <si>
    <t>7.65% NABFID NCD SR-NABFID2023-1 Mat 22-Dec-2038</t>
  </si>
  <si>
    <t>INE0KUG08027</t>
  </si>
  <si>
    <t>6.87% IRFC NCD SR-163 Mat 14-Apr-2032</t>
  </si>
  <si>
    <t>INE053F08163</t>
  </si>
  <si>
    <t>8.35%IRFC NCD Mat 13-Mar-2029</t>
  </si>
  <si>
    <t>INE053F07BC1</t>
  </si>
  <si>
    <t>7.75% Power Finance Corporation Ltd.Mat 11-Jun-2030</t>
  </si>
  <si>
    <t>INE134E08KV1</t>
  </si>
  <si>
    <t>7.55% IRFC NCD Mat 06-Nov-2029</t>
  </si>
  <si>
    <t>INE053F07BX7</t>
  </si>
  <si>
    <t>7.54% IRFC NCD Mat 29-July-2034</t>
  </si>
  <si>
    <t>INE053F07BT5</t>
  </si>
  <si>
    <t>6.94% NHAI 20-21 Series-IX Mat 30-Dec-2036</t>
  </si>
  <si>
    <t>INE906B07II1</t>
  </si>
  <si>
    <t>7.48% IRFC NCD Mat 29-Aug-2034</t>
  </si>
  <si>
    <t>INE053F07BV1</t>
  </si>
  <si>
    <t>8.18% NABARD NCD Mat 26-December-2028</t>
  </si>
  <si>
    <t>INE261F08AX6</t>
  </si>
  <si>
    <t>8.40% Nuclear Power Corp. Mat 28-Nov-2029 (SR-XXIX TRCH-E)</t>
  </si>
  <si>
    <t>INE206D08253</t>
  </si>
  <si>
    <t>8.85% Rural Electrification Corp Ltd Series 176 Mat 16-Apr-2029</t>
  </si>
  <si>
    <t>INE020B08BQ7</t>
  </si>
  <si>
    <t>10.04% IRFC NCD Mat 07-Jun-2027</t>
  </si>
  <si>
    <t>INE053F09EO6</t>
  </si>
  <si>
    <t>8.55% IRFC NCD Mat 21-Feb-2029</t>
  </si>
  <si>
    <t>INE053F07BA5</t>
  </si>
  <si>
    <t>8.40% Nuclear Power Corp. Mat 28-Nov-2028 XXIX TRANCHE D</t>
  </si>
  <si>
    <t>INE206D08246</t>
  </si>
  <si>
    <t>7.82% Power Finance Corporation Ltd SR 224 Mat 06-Mar-2038</t>
  </si>
  <si>
    <t>INE134E08MB9</t>
  </si>
  <si>
    <t>8.37% Rural Electrification Corp Ltd Mat 07-Dec-2028 Series 169</t>
  </si>
  <si>
    <t>INE020B08BH6</t>
  </si>
  <si>
    <t>8.55% Rural Electrification Corp Ltd Mat 09-Aug-2028 Series 162</t>
  </si>
  <si>
    <t>INE020B08BA1</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</si>
  <si>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</si>
  <si>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</si>
  <si>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</si>
  <si>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</si>
  <si>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</si>
  <si>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</si>
  <si>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23-Jan-2029(Tranche E)</t>
  </si>
  <si>
    <t>INE206D08162</t>
  </si>
  <si>
    <t>7.25% Nuclear Power Corp. Mat 15-Dec-2030 (SR-XXXIII TRCH-B)</t>
  </si>
  <si>
    <t>INE206D08444</t>
  </si>
  <si>
    <t>7.75% Power Finance Corporation Ltd.Mat 22-Mar-2027</t>
  </si>
  <si>
    <t>INE134E08IX1</t>
  </si>
  <si>
    <t>9.18% Nuclear Power Corp. Mat 23-Jan-2028(Tranche D)</t>
  </si>
  <si>
    <t>INE206D08204</t>
  </si>
  <si>
    <t>7.04% Power Finance Corporation Ltd SR 207 Mat 16-Dec-2030</t>
  </si>
  <si>
    <t>INE134E08LC9</t>
  </si>
  <si>
    <t>8.79% IRFC NCD Mat 04-May-2030</t>
  </si>
  <si>
    <t>INE053F09GX2</t>
  </si>
  <si>
    <t>6.95% IRFC NCD SERIES 162 Mat 24-Nov-2036</t>
  </si>
  <si>
    <t>INE053F08155</t>
  </si>
  <si>
    <t>7.34% Power Finance Corporation Ltd.Mat 29-Sep-2035</t>
  </si>
  <si>
    <t>INE134E08LE5</t>
  </si>
  <si>
    <t>7.50% POWERGRID BONDS -LXXIII (MAT 24-08-2033)</t>
  </si>
  <si>
    <t>INE752E08700</t>
  </si>
  <si>
    <t>8.54% NHPC NCD Mat 26-November-2026.</t>
  </si>
  <si>
    <t>INE848E07757</t>
  </si>
  <si>
    <t>8.95% Power Finance Corporation Ltd Series 178 Mat 10-Oct-2028</t>
  </si>
  <si>
    <t>INE134E08JQ3</t>
  </si>
  <si>
    <t>8.14% Nuclear Power Corp. Mat 25-Mar-2028 (Tranche C).</t>
  </si>
  <si>
    <t>INE206D08287</t>
  </si>
  <si>
    <t>9.64% Power Grid NCD Mat 31-May-2026</t>
  </si>
  <si>
    <t>INE752E07IL7</t>
  </si>
  <si>
    <t>9.00% NTPC NCD Mat 25-Jan-2026.</t>
  </si>
  <si>
    <t>INE733E07HB0</t>
  </si>
  <si>
    <t>8.40% Nuclear Power Corp. Mat 28-Nov-2025 (SR-XXIX TRCH-A)</t>
  </si>
  <si>
    <t>INE206D08212</t>
  </si>
  <si>
    <t>8.32% Power Grid NCD Mat 23-Dec-2030</t>
  </si>
  <si>
    <t>INE752E07NL7</t>
  </si>
  <si>
    <t>9.30% Power Grid NCD Mat 28-Jun-2026</t>
  </si>
  <si>
    <t>INE752E07JZ5</t>
  </si>
  <si>
    <t>7.14% NHAI Mat 10-Sept-2040 SERIES-V.</t>
  </si>
  <si>
    <t>INE906B07IF7</t>
  </si>
  <si>
    <t>7.85% Power Finance Corporation Ltd.Mat 03-April-2028</t>
  </si>
  <si>
    <t>INE134E08JP5</t>
  </si>
  <si>
    <t>8.40% Power Grid NCD Mat 27-May-2029</t>
  </si>
  <si>
    <t>INE752E07MV8</t>
  </si>
  <si>
    <t>6.98% NHAI 20-21 Series-III Mat 29-June-2035</t>
  </si>
  <si>
    <t>INE906B07ID2</t>
  </si>
  <si>
    <t>8.83% IRFC NCD Mat 14-May-2031</t>
  </si>
  <si>
    <t>INE053F09HD2</t>
  </si>
  <si>
    <t>8.14% Nuclear Power Corp. Mat 25-Mar-2026(Tranche A).</t>
  </si>
  <si>
    <t>INE206D08261</t>
  </si>
  <si>
    <t>9.18% Nuclear Power Corp. Mat 23-Jan-2027 (Tranche C)</t>
  </si>
  <si>
    <t>INE206D08196</t>
  </si>
  <si>
    <t>7.00% Power Finance Corporation Ltd. Mat 22-Jan-2031</t>
  </si>
  <si>
    <t>INE134E07AN1</t>
  </si>
  <si>
    <t>7.05% NHAI Mat 28-Sept-2041 SERIES II.</t>
  </si>
  <si>
    <t>INE906B07IZ5</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</si>
  <si>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</si>
  <si>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</si>
  <si>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</si>
  <si>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</si>
  <si>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</si>
  <si>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</si>
  <si>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</si>
  <si>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</si>
  <si>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</si>
  <si>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</si>
  <si>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</si>
  <si>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</si>
  <si>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</si>
  <si>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</si>
  <si>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7.65% IRFC NCD SR-168-B Mat 18-Apr-2033</t>
  </si>
  <si>
    <t>INE053F08247</t>
  </si>
  <si>
    <t>9.45% Power Finance Corporation Ltd.Mat 01-Sep-2026</t>
  </si>
  <si>
    <t>INE134E08DU8</t>
  </si>
  <si>
    <t>8.93% Power Grid NCD Mat 20-Oct-2028</t>
  </si>
  <si>
    <t>INE752E07MC8</t>
  </si>
  <si>
    <t>PRIVATE CORPORATE BONDS</t>
  </si>
  <si>
    <t>7.79% Reliance Industries Limited Mat 10-Nov-2033</t>
  </si>
  <si>
    <t>INE002A07809</t>
  </si>
  <si>
    <t>7.65% LIC Housing Finance Co. Ltd. Mat 19-Aug-2031</t>
  </si>
  <si>
    <t>INE115A07QX3</t>
  </si>
  <si>
    <t>8.90% Bharti Telecom Limited Debentures Series XXIII (Mat- 5/11/2034)</t>
  </si>
  <si>
    <t>INE403D08215</t>
  </si>
  <si>
    <t>Activities Of Holding Companies</t>
  </si>
  <si>
    <t>8.03% Torrent Investment Ltd (Series 3) Mat 19-Aug-2030</t>
  </si>
  <si>
    <t>INE939L08039</t>
  </si>
  <si>
    <t>Other Financial Service Activities, Except Insurance And Pension</t>
  </si>
  <si>
    <t>7.82% Bajaj Finance Ltd NCD (Put 08/02/2027) Mat 31-Jan-2034</t>
  </si>
  <si>
    <t>INE296A07SV1</t>
  </si>
  <si>
    <t>9.15% Shriram Finance Ltd NCD Mat 28-Jun-2029 (Series PPD XXIV 24-25 Option 1)</t>
  </si>
  <si>
    <t>INE721A07SD6</t>
  </si>
  <si>
    <t>7.58% LIC Housing Finance Co. Ltd. Mat 23-Mar-2035 (TR. 454) (Put date-24 Aug 2027)</t>
  </si>
  <si>
    <t>INE115A07RF8</t>
  </si>
  <si>
    <t>7.2190% L&amp;T Infrastructure Finance Ltd Mat 10-Nov-2028</t>
  </si>
  <si>
    <t>INE498L07194</t>
  </si>
  <si>
    <t>8.20 Poonawalla Fincorp Ltd NCD Series F1 (Put Option 05 Sep 2026, 03 Sep 2027, 05 Sep 2028) 05 SEP 2029</t>
  </si>
  <si>
    <t>INE511C07821</t>
  </si>
  <si>
    <t>7.21% GRASIM NCD Mat 19-Dec-2034</t>
  </si>
  <si>
    <t>INE047A08232</t>
  </si>
  <si>
    <t>Manufacture of synthetic or artificial filament staple fibre not texture</t>
  </si>
  <si>
    <t>8.04% ICICI Home Finance Co. Ltd. NCD Mat 15-Feb-2029</t>
  </si>
  <si>
    <t>INE071G07652</t>
  </si>
  <si>
    <t>7.75% Bajaj Finance Ltd NCD (Put 15/05/2026) Mat 16-May-2033</t>
  </si>
  <si>
    <t>INE296A07SL2</t>
  </si>
  <si>
    <t>8.10% Lodha Developer Limited (Call/Put date 29 Dec 2028) Mat 29-Sep-30</t>
  </si>
  <si>
    <t>INE670K07331</t>
  </si>
  <si>
    <t>Construction of Buildings Carried out on Own-Account Basis or on a Fee or Contract Basis</t>
  </si>
  <si>
    <t>AA</t>
  </si>
  <si>
    <t>7.57% Bajaj Finance Ltd NCD Mat 03-Apr-2030 (Series 289 Tranche 15)</t>
  </si>
  <si>
    <t>INE296A07TI6</t>
  </si>
  <si>
    <t>7.72% Bajaj Finance Ltd NCD SR-286 OP-II Mat 23-May-2033</t>
  </si>
  <si>
    <t>INE296A07SM0</t>
  </si>
  <si>
    <t>8.20% HDFC ERGO General Insurance Co. Ltd.(Call Date 17-Mar-30) Mat 17-Mar-2035</t>
  </si>
  <si>
    <t>INE225R08055</t>
  </si>
  <si>
    <t>8.10% Embassy Office Parks REIT Call 28/02/28 Series VIII NCD Mat 28-Aug-2028</t>
  </si>
  <si>
    <t>INE041007118</t>
  </si>
  <si>
    <t>7.12% Sundaram Home Finance Ltd Mat 01-Aug-2030</t>
  </si>
  <si>
    <t>INE667F07JE7</t>
  </si>
  <si>
    <t>8.85% Muthoot Finance Ltd. (MD 30/01/2029) Option I</t>
  </si>
  <si>
    <t>INE414G07JA0</t>
  </si>
  <si>
    <t>7.69% HDFC Bank Ltd  Mat 27-Jan-2033 (Put 27-01-2026)</t>
  </si>
  <si>
    <t>INE040A08AI6</t>
  </si>
  <si>
    <t>7.73% LIC Housing Finance Co. Ltd. Mat 22-Mar-2034 (Put Option- 22/4/27)</t>
  </si>
  <si>
    <t>INE115A07QP9</t>
  </si>
  <si>
    <t>8.03% ICICI Pru  Life Insurance Co. Ltd. (Call option - 19-Dec-29) Mat 19-Dec-2034</t>
  </si>
  <si>
    <t>INE726G08022</t>
  </si>
  <si>
    <t>Life insurance</t>
  </si>
  <si>
    <t>8.05% MUTHOOTFINANCEEOCT2030A (Mat 16/10/30) Option II</t>
  </si>
  <si>
    <t>INE414G07JR4</t>
  </si>
  <si>
    <t>7.15% Sundaram Home Finance Ltd Mat 27-May-2030</t>
  </si>
  <si>
    <t>INE667F07JC1</t>
  </si>
  <si>
    <t>8.93% Tata Capital Limited NCD Mat 17-Mar-2034</t>
  </si>
  <si>
    <t>INE306N08490</t>
  </si>
  <si>
    <t>6.85% ICICI Pru  Life Insurance Co. Ltd. Mat 06-Nov-2030</t>
  </si>
  <si>
    <t>INE726G08014</t>
  </si>
  <si>
    <t>7.86% HDFC Bank Basel III Tier 2 SR 2 Mat 02-Dec-2032</t>
  </si>
  <si>
    <t>INE040A08427</t>
  </si>
  <si>
    <t>7.80% HDFC Bank Ltd SERIES US - 002 Mat 03-May-2033</t>
  </si>
  <si>
    <t>INE040A08666</t>
  </si>
  <si>
    <t>8.22% TATA CAPITAL LIMITED Tier II Mat 13-Sep-2034</t>
  </si>
  <si>
    <t>INE976I08417</t>
  </si>
  <si>
    <t>7.02% Bajaj Finance Ltd NCD Mat 18-Apr-2031</t>
  </si>
  <si>
    <t>INE296A07RS9</t>
  </si>
  <si>
    <t>7.93% Bajaj Finance Ltd NCD Mat 02-May-2034 (Option II)</t>
  </si>
  <si>
    <t>INE296A07SY5</t>
  </si>
  <si>
    <t>8.30% I-Sec PD 2035 Series 2024-25/1</t>
  </si>
  <si>
    <t>INE849D08TZ8</t>
  </si>
  <si>
    <t>Security and commodity contracts brokerage</t>
  </si>
  <si>
    <t>9.03% MUTHOOTFINANCEMAY2029A (Mat 03/05/29) Option II</t>
  </si>
  <si>
    <t>INE414G07JE2</t>
  </si>
  <si>
    <t>8.34% Axis Max Life Insurance Co. Ltd. Mat 18-Feb-2035</t>
  </si>
  <si>
    <t>INE511N08024</t>
  </si>
  <si>
    <t>7.90% Torrent Investment Ltd (Series 1) Mat 19-Aug-2028</t>
  </si>
  <si>
    <t>INE939L08013</t>
  </si>
  <si>
    <t>7.45% Bharti Telecom Limited Debentures Series XXVI (Mat- 15/12/2028)</t>
  </si>
  <si>
    <t>INE403D08280</t>
  </si>
  <si>
    <t>7.96% Torrent Investment Ltd (Series 2) Mat 19-Aug-2029</t>
  </si>
  <si>
    <t>INE939L08021</t>
  </si>
  <si>
    <t>8.85% Muthoot Finance Ltd. (MD 20/12/2028) Option I</t>
  </si>
  <si>
    <t>INE414G07IS4</t>
  </si>
  <si>
    <t>8.70% Shriram Finance Ltd Series SFL PPD 2025-26 OPTION 1 Mat 09-Apr-2028</t>
  </si>
  <si>
    <t>INE721A07SL9</t>
  </si>
  <si>
    <t>7.76% ICICI Home Finance Co. Ltd. Mat 12-Feb-2030</t>
  </si>
  <si>
    <t>INE071G07801</t>
  </si>
  <si>
    <t>9.15% Shriram Finance Ltd NCD Mat 19-Jan-2029</t>
  </si>
  <si>
    <t>INE721A07RY4</t>
  </si>
  <si>
    <t>8.75% Shriram Finance Ltd NCD SR PPD VIII Mat 28-Apr-2028</t>
  </si>
  <si>
    <t>INE721A07RL1</t>
  </si>
  <si>
    <t>7.98% Bajaj Finance Ltd NCD Mat 31-Jul-2029</t>
  </si>
  <si>
    <t>INE296A07TD7</t>
  </si>
  <si>
    <t>7.17% TATA Capital Housing Finance Ltd. Mat 21-May-2030</t>
  </si>
  <si>
    <t>INE033L07IP8</t>
  </si>
  <si>
    <t>8.60% Cholamandalam Invt &amp; Fin Co. Ltd. Series 5 NCD Mat 31-Jan-2029</t>
  </si>
  <si>
    <t>INE121A07RV3</t>
  </si>
  <si>
    <t>7.79% Bajaj Finance Ltd NCD Series 288 Mat 20-Sep-2033</t>
  </si>
  <si>
    <t>INE296A07SP3</t>
  </si>
  <si>
    <t>8.40% Muthoot Finance Ltd. (PUT DT 27/10/2026)SER 28 AOption II Mat 27-July-2028</t>
  </si>
  <si>
    <t>INE414G07IH7</t>
  </si>
  <si>
    <t>8.90% Bharti Telecom Limited Debentures Series XXII (Mat- 5/11/2031)</t>
  </si>
  <si>
    <t>INE403D08249</t>
  </si>
  <si>
    <t>7.90 Poonawalla Fincorp Ltd Series G3 STRPP I Mat 31st Oct 2030</t>
  </si>
  <si>
    <t>INE511C07953</t>
  </si>
  <si>
    <t>7.70 Poonawalla Fincorp Ltd NCD Series C3 Mat 25.06.2030</t>
  </si>
  <si>
    <t>INE511C07896</t>
  </si>
  <si>
    <t>7.61% LIC Housing Finance Co. Ltd. Mat 29-Aug-2034 (Option I)</t>
  </si>
  <si>
    <t>INE115A07QV7</t>
  </si>
  <si>
    <t>8.75% Bharti Telecom Limited Debentures Series XX (Mat- 5/11/2028)</t>
  </si>
  <si>
    <t>INE403D08256</t>
  </si>
  <si>
    <t>8.70% LIC Housing Finance Ltd. Mat 23-Mar-2029</t>
  </si>
  <si>
    <t>INE115A07OB4</t>
  </si>
  <si>
    <t>7.75% HDFC Bank Ltd SERIES US - 006 Mat 13-Jun-2033</t>
  </si>
  <si>
    <t>INE040A08AF2</t>
  </si>
  <si>
    <t>9.00% Cholamandalam Invt &amp; Fin Co. Ltd. Series SD74 Mat 23-Jan-2035</t>
  </si>
  <si>
    <t>INE121A08PS1</t>
  </si>
  <si>
    <t>7.50% Max Life Insurance Co. Ltd. Mat 02-Aug-2031 Series 1</t>
  </si>
  <si>
    <t>INE511N08016</t>
  </si>
  <si>
    <t>7.85% ICICI Home Finance Co. Ltd. SR HDBMAY231 Mat 12-May-2028</t>
  </si>
  <si>
    <t>INE071G07603</t>
  </si>
  <si>
    <t>7.70% LIC Housing Finance Co. Ltd. Mat 19-Mar-2031 (Subordinate)</t>
  </si>
  <si>
    <t>INE115A08377</t>
  </si>
  <si>
    <t>7.97% TATA CAPITAL LIMITED NCD Mat 19-July-28 Option 2</t>
  </si>
  <si>
    <t>INE306N07NP4</t>
  </si>
  <si>
    <t>8.15% TATA CAPITAL LIMITED NCD Mat 27-July-33</t>
  </si>
  <si>
    <t>INE306N08516</t>
  </si>
  <si>
    <t>7.08% Bajaj Hsng Finance Ltd NCD Mat 12-June-2030</t>
  </si>
  <si>
    <t>INE377Y07573</t>
  </si>
  <si>
    <t>7.71% LIC Housing Finance Co. Ltd. Mat 9-May-2033</t>
  </si>
  <si>
    <t>INE115A07QI4</t>
  </si>
  <si>
    <t>8.42% IDFC First Bank Ltd Basel III Tier II PP1 NCD (Call 08-feb-2027 to 2031) Mat 08-Feb-32</t>
  </si>
  <si>
    <t>INE092T08EY6</t>
  </si>
  <si>
    <t>7.25% Embassy Office Parks REIT Series XV NCD Mat 24-July-2035 (Put Date-24/07/2030)</t>
  </si>
  <si>
    <t>INE041007191</t>
  </si>
  <si>
    <t>7.89% Bajaj Hsng Finance Ltd NCD Mat 14-Jul-2034</t>
  </si>
  <si>
    <t>INE377Y07508</t>
  </si>
  <si>
    <t>7.97% HDFC Bank Ltd SR-AB002 Mat 17-Feb-2033</t>
  </si>
  <si>
    <t>INE040A08914</t>
  </si>
  <si>
    <t>7.07% LIC Housing Finance Co. Ltd. Mat 29-Apr-2030</t>
  </si>
  <si>
    <t>INE115A07RG6</t>
  </si>
  <si>
    <t>9.00% HDFC Bank Ltd  Mat 29-Nov-2028</t>
  </si>
  <si>
    <t>INE040A08AB1</t>
  </si>
  <si>
    <t>8.75% Bharti Telecom Limited Debentures Series XXI (Mat- 5/11/2029)</t>
  </si>
  <si>
    <t>INE403D08264</t>
  </si>
  <si>
    <t>7.95% LIC Housing Finance Co. Ltd. Mat 21-Feb-2033</t>
  </si>
  <si>
    <t>INE115A07QF0</t>
  </si>
  <si>
    <t>8.24% Sundaram Finance Ltd Mat 15-Nov-2033</t>
  </si>
  <si>
    <t>INE660A08CH9</t>
  </si>
  <si>
    <t>7.87% Bajaj Finance Ltd NCD Mat 08-Feb-2034</t>
  </si>
  <si>
    <t>INE296A07SU3</t>
  </si>
  <si>
    <t>8.10% Bajaj Finance Ltd NCD Series 288 Mat 23-Jan-2029</t>
  </si>
  <si>
    <t>INE296A07ST5</t>
  </si>
  <si>
    <t>8.40% Cholamandalam Invt &amp; Fin Co. Ltd. Series 5 09-Aug-2028</t>
  </si>
  <si>
    <t>INE121A07RE9</t>
  </si>
  <si>
    <t>7.73% Embassy Office Parks REIT Series XII NCD Mat 14-Dec-2029</t>
  </si>
  <si>
    <t>INE041007159</t>
  </si>
  <si>
    <t>7.97% MKD NCD Mat 16-Nov-2027</t>
  </si>
  <si>
    <t>INE634S07033</t>
  </si>
  <si>
    <t>Wholesale of pharmaceutical and medical goods</t>
  </si>
  <si>
    <t>7.38% Bajaj Finance Ltd NCD Mat 28-Jun-2030 (Option I)</t>
  </si>
  <si>
    <t>INE296A07TL0</t>
  </si>
  <si>
    <t>6.88 HDFC BANK LTD SERIES Z-004 24-Sep-31</t>
  </si>
  <si>
    <t>INE040A08781</t>
  </si>
  <si>
    <t>8.80% LIC Housing Finance Ltd. Mat 25-Jan-2029</t>
  </si>
  <si>
    <t>INE115A07NU6</t>
  </si>
  <si>
    <t>8.00% Nexus Select Trust NCD SR-1 TR-B Call 16/12/27 Mat 16-Jun-2028</t>
  </si>
  <si>
    <t>INE0NDH07027</t>
  </si>
  <si>
    <t>9.30% AU Small Finance Bank Ltd Series I NCD Mat 03-Aug-2032 (Call Option 03-Aug-2027)</t>
  </si>
  <si>
    <t>INE949L08442</t>
  </si>
  <si>
    <t>7.05% HDFC Bank Ltd (Series AA-001) Mat 01-Dec-2031</t>
  </si>
  <si>
    <t>INE040A08963</t>
  </si>
  <si>
    <t>8.55% HDFC Bank Ltd  Mat 27-Mar-2029</t>
  </si>
  <si>
    <t>INE040A08724</t>
  </si>
  <si>
    <t>7.70% Bajaj Finance Ltd NCD Mat 04-Oct-2034</t>
  </si>
  <si>
    <t>INE296A07TE5</t>
  </si>
  <si>
    <t>8.90% Muthoot Finance Ltd. Option I Mat 17-Jun-2027</t>
  </si>
  <si>
    <t>INE414G07JB8</t>
  </si>
  <si>
    <t>7.97% LIC Housing Finance Co. Ltd. Mat 28-Jan-2030</t>
  </si>
  <si>
    <t>INE115A07OR0</t>
  </si>
  <si>
    <t>8.75% LIC Housing Finance Co. Ltd. Mat 08-Dec-2028</t>
  </si>
  <si>
    <t>INE115A07NP6</t>
  </si>
  <si>
    <t>8.00% HDFC Bank Ltd  Mat 27-Jul-2032</t>
  </si>
  <si>
    <t>INE040A08807</t>
  </si>
  <si>
    <t>9.00% Cholamandalam Invt &amp; Fin Co. Ltd. SR-SD65 NCD Mat 12-Oct-2029</t>
  </si>
  <si>
    <t>INE121A08PC5</t>
  </si>
  <si>
    <t>7.65% HDFC Bank Ltd SERIES US - 004 Mat 25-May-2033 (Put Option - 25-05-2026)</t>
  </si>
  <si>
    <t>INE040A08930</t>
  </si>
  <si>
    <t>8.13% L&amp;T Finance Ltd Mat 23-Mar-2029</t>
  </si>
  <si>
    <t>INE498L07020</t>
  </si>
  <si>
    <t>8.85  Cholamandalam Invt &amp; Fin Co. Ltd NCD Series SD67 17 OCT 2033</t>
  </si>
  <si>
    <t>INE121A08PK8</t>
  </si>
  <si>
    <t>7.90% Bajaj Finance Ltd NCD Series 286 Tranche 12 Mat 13-Apr-2028</t>
  </si>
  <si>
    <t>INE296A07SI8</t>
  </si>
  <si>
    <t>9.20% AU Small Finance Bank Ltd (Call Date 28-Mar-30) Mat 28-Mar-2035</t>
  </si>
  <si>
    <t>INE949L08459</t>
  </si>
  <si>
    <t>7.60% Bajaj Finance Ltd NCD Mat 11-Feb-2030</t>
  </si>
  <si>
    <t>INE296A07RD1</t>
  </si>
  <si>
    <t>7.50% Bajaj Hsng Finance Ltd NCD Mat 09-Apr-2035</t>
  </si>
  <si>
    <t>INE377Y07540</t>
  </si>
  <si>
    <t>10.75% AU Small Finance Bank Ltd (Fincare SFB) Mat 09-Feb-2029</t>
  </si>
  <si>
    <t>INE519Q08186</t>
  </si>
  <si>
    <t>7.10% HDFC ERGO General Insurance Co. Ltd. Mat 09-Nov-2031</t>
  </si>
  <si>
    <t>INE225R08014</t>
  </si>
  <si>
    <t>7.10% TATA CAPITAL LIMITED SR-H Mat 29-Sep-2031</t>
  </si>
  <si>
    <t>INE306N07MN1</t>
  </si>
  <si>
    <t>9.50% M&amp;M Finanical Services Ltd Mat 18-Jan-2029</t>
  </si>
  <si>
    <t>INE774D08MP4</t>
  </si>
  <si>
    <t>8.25% Mahindra and Mahindra Finanical Services Ltd (STRPP 1 SR AE2023) Mat-26-Mar-2026</t>
  </si>
  <si>
    <t>INE774D07UT1</t>
  </si>
  <si>
    <t>9.08% LIC Housing Finance Co. Ltd. Mat 10-Oct-2028</t>
  </si>
  <si>
    <t>INE115A07ND2</t>
  </si>
  <si>
    <t>8.65% TATA CAPITAL LIMITED NCD Mat 26-Aug-27</t>
  </si>
  <si>
    <t>INE306N07LM5</t>
  </si>
  <si>
    <t>7.80% HDFC Bank Ltd Series AA-010 Mat 06-Sep-2032</t>
  </si>
  <si>
    <t>INE040A08773</t>
  </si>
  <si>
    <t>9.10% LIC Housing Finance Ltd. Mat 24-Sep-2028 Tranche 367 Option III</t>
  </si>
  <si>
    <t>INE115A07NH3</t>
  </si>
  <si>
    <t>8.60% Cholamandalam Invt &amp; Fin Co. Ltd. Series 5 NCD Mat 07-Dec-2028</t>
  </si>
  <si>
    <t>INE121A07RM2</t>
  </si>
  <si>
    <t>7.68% LIC Housing Finance Co. Ltd. Mat 29-May-2034</t>
  </si>
  <si>
    <t>INE115A07QR5</t>
  </si>
  <si>
    <t>7.75% LIC Housing Finance Co. Ltd. Mat 23-Aug-2029</t>
  </si>
  <si>
    <t>INE115A07QU9</t>
  </si>
  <si>
    <t>7.90% Bajaj Finance Ltd NCD SR-258 OPT II Mat 10-Jan-2030</t>
  </si>
  <si>
    <t>INE296A07RA7</t>
  </si>
  <si>
    <t>7.56% Bajaj Hsng Finance Ltd NCD Mat 04-Oct-2034 (Option II)</t>
  </si>
  <si>
    <t>INE377Y07516</t>
  </si>
  <si>
    <t>8.75% Shriram Finance Ltd NCD Mat 15-Jun-2026</t>
  </si>
  <si>
    <t>INE721A07RH9</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</si>
  <si>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</si>
  <si>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</si>
  <si>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</si>
  <si>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</si>
  <si>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</si>
  <si>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</si>
  <si>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</si>
  <si>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</si>
  <si>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</si>
  <si>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</si>
  <si>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7.56% LIC Housing Finance Ltd. Mat 14-Jun-2027 Tranche 341 Option III</t>
  </si>
  <si>
    <t>INE115A07MC6</t>
  </si>
  <si>
    <t>8.05% HDFC Bank Ltd Series W-003 Mat 22-Oct-2029</t>
  </si>
  <si>
    <t>INE040A08AC9</t>
  </si>
  <si>
    <t>7.95% LIC Housing Finance Ltd. Mat 29-Jan-2028 Tranch 359</t>
  </si>
  <si>
    <t>INE115A07MW4</t>
  </si>
  <si>
    <t>8.94% Bajaj Finance Ltd NCD Mat 07-Nov-2025</t>
  </si>
  <si>
    <t>INE296A08763</t>
  </si>
  <si>
    <t>8.65% Reliance Industries Limited Mat 11-Dec-2028</t>
  </si>
  <si>
    <t>INE002A08567</t>
  </si>
  <si>
    <t>7.99% LIC Housing Finance Ltd. Mat 12-July-2029</t>
  </si>
  <si>
    <t>INE115A07OF5</t>
  </si>
  <si>
    <t>8.90% IDFC First Bank Ltd NCD Mat 19-Nov-2025</t>
  </si>
  <si>
    <t>INE092T08592</t>
  </si>
  <si>
    <t>8.70% IDFC First Bank Ltd Basel III Tier II SR PP 1/2023 (Call 01/12/2027) Mat 01-Dec-2032</t>
  </si>
  <si>
    <t>INE092T08EZ3</t>
  </si>
  <si>
    <t>9.30% Shriram Finance Ltd NCD Mat 18-Mar-2026</t>
  </si>
  <si>
    <t>INE721A07JX3</t>
  </si>
  <si>
    <t>7.90 Poonawalla Fincorp Ltd Series G3 STRPP II Mat 30th Apr 2031</t>
  </si>
  <si>
    <t>INE511C07961</t>
  </si>
  <si>
    <t>8.90% Sundaram Finance Ltd Mat 13-June-2029</t>
  </si>
  <si>
    <t>INE660A08CA4</t>
  </si>
  <si>
    <t>Kotak Overnight Fund -Direct Plan-Growth Option</t>
  </si>
  <si>
    <t>INF174KA1BF9</t>
  </si>
  <si>
    <t>Fixed Deposit</t>
  </si>
  <si>
    <t>ROADSTAR INFRA INVESTMENT TRUST</t>
  </si>
  <si>
    <t>INE0JEI23010</t>
  </si>
  <si>
    <t>BBB+</t>
  </si>
  <si>
    <t>Net NPA (%) to AUM</t>
  </si>
  <si>
    <t>BELOW INVESTMENT GRADE AND DEFAULT*</t>
  </si>
  <si>
    <t>NON PERFORMING ASSET (NPA)</t>
  </si>
  <si>
    <t>(1) THE INDICATIVE HAIRCUT MADE FOR BELOW INVESTMENT GRADE ASSETS AS OF 31  OCTOBER 2025 IS Rs.NIL</t>
  </si>
  <si>
    <t>(4) TOTAL INFRASTRUCTURE INVESTMENT IS RS.  =</t>
  </si>
  <si>
    <t xml:space="preserve">PENSION FUND MANAGER NAME :   HDFC PENSION MANAGEMENT COMPANY LIMITED </t>
  </si>
  <si>
    <t>DETAILS OF PORTFOLIO  FOR  - SCHEME C- TIER II</t>
  </si>
  <si>
    <t>8.65% NABARD NCD Mat 08-June-2028</t>
  </si>
  <si>
    <t>INE261F08AJ5</t>
  </si>
  <si>
    <t>8.15% NABARD NCD Mat 28-March-2029</t>
  </si>
  <si>
    <t>INE261F08BH7</t>
  </si>
  <si>
    <t>7.02% Rural Electrification Corp Ltd Mat 31-Jan-2036</t>
  </si>
  <si>
    <t>INE020B08DM2</t>
  </si>
  <si>
    <t>7.70% NHAI Mat 13-Sep-2029</t>
  </si>
  <si>
    <t>INE906B07HH5</t>
  </si>
  <si>
    <t>6.69% NTPC NCD Mat 13-Sep-2031 SERIES 75</t>
  </si>
  <si>
    <t>INE733E08197</t>
  </si>
  <si>
    <t>6.79% NABARD NCD Mat 25-June-2035</t>
  </si>
  <si>
    <t>INE261F08CH5</t>
  </si>
  <si>
    <t>6.85% IRFC NCD Mat 29-Oct-2040</t>
  </si>
  <si>
    <t>INE053F07CS5</t>
  </si>
  <si>
    <t>6.85% IRFC NCD Mat 01-Dec-2040</t>
  </si>
  <si>
    <t>INE053F07CT3</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</si>
  <si>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</si>
  <si>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</si>
  <si>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</si>
  <si>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</si>
  <si>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</si>
  <si>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</si>
  <si>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</si>
  <si>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</si>
  <si>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</si>
  <si>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</si>
  <si>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</si>
  <si>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</si>
  <si>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</si>
  <si>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</si>
  <si>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6.92% Rural Electrification Corp Ltd Mat 20-Mar-2032</t>
  </si>
  <si>
    <t>INE020B08DV3</t>
  </si>
  <si>
    <t>7.03% IRFC NCD Mat 30-Jul-2036</t>
  </si>
  <si>
    <t>INE053F08114</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</si>
  <si>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</si>
  <si>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</si>
  <si>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</si>
  <si>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</si>
  <si>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</si>
  <si>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</si>
  <si>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</si>
  <si>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</si>
  <si>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</si>
  <si>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</si>
  <si>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</si>
  <si>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8.52% HUDCO GOI fully serviced Bond Series-II 2018 Mat 28-Nov-2028</t>
  </si>
  <si>
    <t>INE031A08624</t>
  </si>
  <si>
    <t>9.00% Power Finance Corporation Ltd Series 101-B Mat 11-Mar-2028</t>
  </si>
  <si>
    <t>INE134E08FL2</t>
  </si>
  <si>
    <t>7.70% Rural Electrification Corp Ltd NCD Mat 10-Dec-2027</t>
  </si>
  <si>
    <t>INE020B08AQ9</t>
  </si>
  <si>
    <t>8.32% NABARD NCD Mat 10-March-2034</t>
  </si>
  <si>
    <t>INE261F08BD6</t>
  </si>
  <si>
    <t>8.24% NABARD NCD Mat 22-March-2029</t>
  </si>
  <si>
    <t>INE261F08BF1</t>
  </si>
  <si>
    <t>7.32% Cholamandalam Invt &amp; Fin Co. Ltd. Series 621 Option II NCD Mat 28-Apr-2026</t>
  </si>
  <si>
    <t>INE121A07QO0</t>
  </si>
  <si>
    <t>8.9043% Shriram Finance Ltd Series SFL 4 PPD Tranche 6 Mat 04-Jan-2030</t>
  </si>
  <si>
    <t>INE721A07SK1</t>
  </si>
  <si>
    <t>8.67% MUTHOOTFINANCEEJAN2030A (Mat 16/01/30) Option I</t>
  </si>
  <si>
    <t>INE414G07JK9</t>
  </si>
  <si>
    <t>8.15% Bajaj Finance Ltd NCD Mat 22-Jun-2027 Tier II SR-220</t>
  </si>
  <si>
    <t>INE296A08847</t>
  </si>
  <si>
    <t>9.17% TATA CAPITAL LIMITED Tier IIMat 30-Mar-2026</t>
  </si>
  <si>
    <t>INE306N08151</t>
  </si>
  <si>
    <t>8.75% Bajaj Finance Ltd NCD Series 180 Mat 14-Aug-2026</t>
  </si>
  <si>
    <t>INE296A08797</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</si>
  <si>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</si>
  <si>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</si>
  <si>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</si>
  <si>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</si>
  <si>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</si>
  <si>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</si>
  <si>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</si>
  <si>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</si>
  <si>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 xml:space="preserve">(1) THE PROVISION MADE FOR NON PERFORMING ASSETS AS OF 31 OCTOBER 2025 IS Rs.NIL </t>
  </si>
  <si>
    <t>DETAILS OF PORTFOLIO  FOR  - SCHEME E- TIER I</t>
  </si>
  <si>
    <t>EQUITY INSTRUMENTS</t>
  </si>
  <si>
    <t>HDFC Bank Ltd</t>
  </si>
  <si>
    <t>INE040A01034</t>
  </si>
  <si>
    <t>N/A</t>
  </si>
  <si>
    <t>ICICI Bank Ltd</t>
  </si>
  <si>
    <t>INE090A01021</t>
  </si>
  <si>
    <t>Reliance Industries Ltd.</t>
  </si>
  <si>
    <t>INE002A01018</t>
  </si>
  <si>
    <t>Bharati  Airtel Ltd.</t>
  </si>
  <si>
    <t>INE397D01024</t>
  </si>
  <si>
    <t>State Bank of India</t>
  </si>
  <si>
    <t>INE062A01020</t>
  </si>
  <si>
    <t>Infosys Ltd</t>
  </si>
  <si>
    <t>INE009A01021</t>
  </si>
  <si>
    <t>Writing , Modifying, Testing of Computer Program to Meet the Needs of a Particular Client excluding Web-Page Designing</t>
  </si>
  <si>
    <t>Larsen &amp; Toubro Ltd</t>
  </si>
  <si>
    <t>INE018A01030</t>
  </si>
  <si>
    <t>Axis Bank Ltd</t>
  </si>
  <si>
    <t>INE238A01034</t>
  </si>
  <si>
    <t>Mahindra &amp; Mahindra Ltd</t>
  </si>
  <si>
    <t>INE101A01026</t>
  </si>
  <si>
    <t>Manufacture of Tractors used in Agriculture and Forestry</t>
  </si>
  <si>
    <t>ITC Ltd</t>
  </si>
  <si>
    <t>INE154A01025</t>
  </si>
  <si>
    <t>Manufacture Of Cigarettes, Cigarette Tobacco</t>
  </si>
  <si>
    <t>Tata Consultancy Services Ltd</t>
  </si>
  <si>
    <t>INE467B01029</t>
  </si>
  <si>
    <t>Computer Consultancy and Computer Facilities Management Activities</t>
  </si>
  <si>
    <t>National Thermal Power Corporation Ltd</t>
  </si>
  <si>
    <t>INE733E01010</t>
  </si>
  <si>
    <t>UltraTech Cement Ltd</t>
  </si>
  <si>
    <t>INE481G01011</t>
  </si>
  <si>
    <t>Manufacture Of Clinkers And Cement</t>
  </si>
  <si>
    <t>Bajaj Finance Ltd.</t>
  </si>
  <si>
    <t>INE296A01032</t>
  </si>
  <si>
    <t>SBI Life Insurance Company Limited</t>
  </si>
  <si>
    <t>INE123W01016</t>
  </si>
  <si>
    <t>Maruti Suzuki India Ltd</t>
  </si>
  <si>
    <t>INE585B01010</t>
  </si>
  <si>
    <t>Manufacture Of Passenger Cars</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</si>
  <si>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</si>
  <si>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</si>
  <si>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</si>
  <si>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Bharat Electronics Ltd.</t>
  </si>
  <si>
    <t>INE263A01024</t>
  </si>
  <si>
    <t>Manufacture of Radar Equipment, Gps Devices, Search, Detection, Navigation, Aeronautical and Nautical Equipment</t>
  </si>
  <si>
    <t>Hindustan Unilever Ltd</t>
  </si>
  <si>
    <t>INE030A01027</t>
  </si>
  <si>
    <t>Manufacture Of Soap All Forms</t>
  </si>
  <si>
    <t>Kotak Mahindra Bank Ltd</t>
  </si>
  <si>
    <t>INE237A01028</t>
  </si>
  <si>
    <t>Shriram Finance Limited</t>
  </si>
  <si>
    <t>INE721A01047</t>
  </si>
  <si>
    <t>TVS Motor Company Ltd.</t>
  </si>
  <si>
    <t>INE494B01023</t>
  </si>
  <si>
    <t>Manufacture of Motorcycles, Scooters, Mopeds etc. and Their Engine</t>
  </si>
  <si>
    <t>HCL Technologies Ltd</t>
  </si>
  <si>
    <t>INE860A01027</t>
  </si>
  <si>
    <t>Power Grid Corporation of India Ltd</t>
  </si>
  <si>
    <t>INE752E01010</t>
  </si>
  <si>
    <t>Apollo Hospitals Enterprises Ltd</t>
  </si>
  <si>
    <t>INE437A01024</t>
  </si>
  <si>
    <t>Hospital Activities</t>
  </si>
  <si>
    <t>Hindalco Industries Ltd</t>
  </si>
  <si>
    <t>INE038A01020</t>
  </si>
  <si>
    <t>Manufacture of Aluminium from Alumina and by Other Methods and Products of Aluminium and Alloys</t>
  </si>
  <si>
    <t>Cholamandalam Investment &amp; Finance Company Ltd</t>
  </si>
  <si>
    <t>INE121A01024</t>
  </si>
  <si>
    <t>Bharat Petroleum Corporation Ltd</t>
  </si>
  <si>
    <t>INE029A01011</t>
  </si>
  <si>
    <t>Dr Reddys Laboratories Ltd</t>
  </si>
  <si>
    <t>INE089A01031</t>
  </si>
  <si>
    <t>Tata Steel Ltd</t>
  </si>
  <si>
    <t>INE081A01020</t>
  </si>
  <si>
    <t>Manufacture of hot-rolled and cold-rolled products of steel</t>
  </si>
  <si>
    <t>Hero Motocorp Ltd</t>
  </si>
  <si>
    <t>INE158A01026</t>
  </si>
  <si>
    <t>Lupin Ltd</t>
  </si>
  <si>
    <t>INE326A01037</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</si>
  <si>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</si>
  <si>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</si>
  <si>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</si>
  <si>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Nestle India Limited</t>
  </si>
  <si>
    <t>INE239A01024</t>
  </si>
  <si>
    <t>Manufacture of Other Dairy Products n.e.c.</t>
  </si>
  <si>
    <t>Gas Authority of India Ltd</t>
  </si>
  <si>
    <t>INE129A01019</t>
  </si>
  <si>
    <t>Disrtibution And Sale Of Gaseous Fuels Through Mains</t>
  </si>
  <si>
    <t>InterGlobe Aviation Limited</t>
  </si>
  <si>
    <t>INE646L01027</t>
  </si>
  <si>
    <t>Passenger Airways</t>
  </si>
  <si>
    <t>CG Power and Industrial Solutions Ltd</t>
  </si>
  <si>
    <t>INE067A01029</t>
  </si>
  <si>
    <t>Manufacture of Electric Motors (except Internal Combustion Engine Starting Motors</t>
  </si>
  <si>
    <t>Indian Bank</t>
  </si>
  <si>
    <t>INE562A01011</t>
  </si>
  <si>
    <t>PB Fintech Limited</t>
  </si>
  <si>
    <t>INE417T01026</t>
  </si>
  <si>
    <t>Activities of insurance agents and brokers</t>
  </si>
  <si>
    <t>ICICI Lombard General Insurance Company Limited</t>
  </si>
  <si>
    <t>INE765G01017</t>
  </si>
  <si>
    <t>Avenue Supermarts Ltd</t>
  </si>
  <si>
    <t>INE192R01011</t>
  </si>
  <si>
    <t>Retail Sale in Non-Specialized Stores With Food, Beverages or Tobacco Predominating</t>
  </si>
  <si>
    <t>Bharat Forge Ltd</t>
  </si>
  <si>
    <t>INE465A01025</t>
  </si>
  <si>
    <t>Forging, Pressing, Stamping and Roll-Forming of Metal; Powder Metallurgy</t>
  </si>
  <si>
    <t>INE758T01015</t>
  </si>
  <si>
    <t>Other information service activities n.e.c.</t>
  </si>
  <si>
    <t>Adani Ports And Special Economic Zone Ltd</t>
  </si>
  <si>
    <t>INE742F01042</t>
  </si>
  <si>
    <t>Coal India Ltd</t>
  </si>
  <si>
    <t>INE522F01014</t>
  </si>
  <si>
    <t>Belowground mining of hard coal</t>
  </si>
  <si>
    <t>Tube Investments of India Limited</t>
  </si>
  <si>
    <t>INE974X01010</t>
  </si>
  <si>
    <t>Manufacture of tubes, pipes and hollow profiles and of tube or pipe fittings  of cast-iron/cast-steel</t>
  </si>
  <si>
    <t>Cummins India Ltd</t>
  </si>
  <si>
    <t>INE298A01020</t>
  </si>
  <si>
    <t>Manufacture of Engines and Turbines, except Aircraft, Vehicle and Cycle Engines</t>
  </si>
  <si>
    <t>Pidilite Industries Limited</t>
  </si>
  <si>
    <t>INE318A01026</t>
  </si>
  <si>
    <t>Manufacture of gelatine and its derivatives, resinoids, glues, prepared adhesives, including rubber-based glues and adhesives</t>
  </si>
  <si>
    <t>Godrej Consumer Products Ltd</t>
  </si>
  <si>
    <t>INE102D01028</t>
  </si>
  <si>
    <t>LTIMINDTREE LIMITED</t>
  </si>
  <si>
    <t>INE214T01019</t>
  </si>
  <si>
    <t>Other Information Technology and Computer Service Activities n.e.c.</t>
  </si>
  <si>
    <t>Page Industries Ltd</t>
  </si>
  <si>
    <t>INE761H01022</t>
  </si>
  <si>
    <t>Manufacture of all Types of Textile Garments and Clothing Accessories</t>
  </si>
  <si>
    <t>Alkem Laboratories Ltd</t>
  </si>
  <si>
    <t>INE540L01014</t>
  </si>
  <si>
    <t>Manufacture of Other Pharmaceutical and Botanical Products n.e.c. Like Hina Powder etc.</t>
  </si>
  <si>
    <t>Jio Financial Services Ltd.</t>
  </si>
  <si>
    <t>INE758E01017</t>
  </si>
  <si>
    <t>PRESTIGE ESTATES PROJECTS LTD.</t>
  </si>
  <si>
    <t>INE811K01011</t>
  </si>
  <si>
    <t>Britannia Industries Ltd</t>
  </si>
  <si>
    <t>INE216A01030</t>
  </si>
  <si>
    <t>Manufacture Of Biscuits, Cakes, Pastries, Rusks Etc.</t>
  </si>
  <si>
    <t>Ambuja Cements Ltd</t>
  </si>
  <si>
    <t>INE079A01024</t>
  </si>
  <si>
    <t>Power Finance Corporation Ltd</t>
  </si>
  <si>
    <t>INE134E01011</t>
  </si>
  <si>
    <t>Voltas Ltd</t>
  </si>
  <si>
    <t>INE226A01021</t>
  </si>
  <si>
    <t>Manufacture of Air-Conditioning Machines, including Motor Vehicles Air-Conditioners</t>
  </si>
  <si>
    <t>Oil &amp; Natural Gas Corporation Ltd</t>
  </si>
  <si>
    <t>INE213A01029</t>
  </si>
  <si>
    <t>On shore extraction of crude petroleum</t>
  </si>
  <si>
    <t>United Spirits Ltd</t>
  </si>
  <si>
    <t>INE854D01024</t>
  </si>
  <si>
    <t>Manufacture of distilled, potable, alcoholic beverages such as whisky, brandy, gin, mixed drinks etc.</t>
  </si>
  <si>
    <t>SRF Limited</t>
  </si>
  <si>
    <t>INE647A01010</t>
  </si>
  <si>
    <t>Manufacture of Organic and Inorganic Chemical Compounds n.e.c.</t>
  </si>
  <si>
    <t>Container Corporation of India Ltd</t>
  </si>
  <si>
    <t>INE111A01025</t>
  </si>
  <si>
    <t>Freight Rail Transport</t>
  </si>
  <si>
    <t>DLF Limited</t>
  </si>
  <si>
    <t>INE271C01023</t>
  </si>
  <si>
    <t>SBI Cards and Payment Services Ltd</t>
  </si>
  <si>
    <t>INE018E01016</t>
  </si>
  <si>
    <t>Info Edge (India) Ltd</t>
  </si>
  <si>
    <t>INE663F01032</t>
  </si>
  <si>
    <t>Operation of other websites that act as portals to the Internet, such as media  sites providing periodically updated content</t>
  </si>
  <si>
    <t>Divis Laboratories Ltd</t>
  </si>
  <si>
    <t>INE361B01024</t>
  </si>
  <si>
    <t>Varun Beverages Limited</t>
  </si>
  <si>
    <t>INE200M01039</t>
  </si>
  <si>
    <t>Manufacture of Aerated Drinks</t>
  </si>
  <si>
    <t>Dixon Technologies (India) Ltd</t>
  </si>
  <si>
    <t>INE935N01020</t>
  </si>
  <si>
    <t>Manufacture of Other Electronic Components n.e.c.</t>
  </si>
  <si>
    <t>Astral Limited</t>
  </si>
  <si>
    <t>INE006I01046</t>
  </si>
  <si>
    <t>Manufacture of Other Plastics Products n.e.c.</t>
  </si>
  <si>
    <t>COFORGE LIMITED</t>
  </si>
  <si>
    <t>INE591G01025</t>
  </si>
  <si>
    <t>OBEROI REALTY LIMITED</t>
  </si>
  <si>
    <t>INE093I01010</t>
  </si>
  <si>
    <t>Samvardhana Motherson International Ltd</t>
  </si>
  <si>
    <t>INE775A01035</t>
  </si>
  <si>
    <t>Manufacture of Parts and Accessories of Bodies for Motor Vehicles such as Safety Belts, Airbags, Doors, Bumpers</t>
  </si>
  <si>
    <t>Havells India Ltd</t>
  </si>
  <si>
    <t>INE176B01034</t>
  </si>
  <si>
    <t>Manufacture of Other Electronic and Electric Wires and Cables (Insulated Wire and Cable Made of Steel, Copper, Aluminium)</t>
  </si>
  <si>
    <t>Siemens Ltd</t>
  </si>
  <si>
    <t>INE003A01024</t>
  </si>
  <si>
    <t>Manufacture of electric power distribution transformers, arc-welding transformers, fluorescent ballasts, transmission and distribution voltage regulators</t>
  </si>
  <si>
    <t>Trent Ltd.</t>
  </si>
  <si>
    <t>INE849A01020</t>
  </si>
  <si>
    <t>Retail Sale of Readymade Garments, Hosiery Goods, Other Articles of Clothing and Clothing Accessories such as Gloves, Ties, Braces etc.</t>
  </si>
  <si>
    <t>Siemens Energy India Limited</t>
  </si>
  <si>
    <t>INE1NPP01017</t>
  </si>
  <si>
    <t>Asian Paints (India) Ltd</t>
  </si>
  <si>
    <t>INE021A01026</t>
  </si>
  <si>
    <t>Manufacture Of Paints And Varnishes, Enamels Or Lacquers</t>
  </si>
  <si>
    <t>Dabur India Ltd</t>
  </si>
  <si>
    <t>INE016A01026</t>
  </si>
  <si>
    <t>Manufacture of Hair Oil, Shampoo, Hair Dye etc.</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</si>
  <si>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</si>
  <si>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</si>
  <si>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</si>
  <si>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Tata Capital  Ltd</t>
  </si>
  <si>
    <t>INE976I01016</t>
  </si>
  <si>
    <t>APL Apollo Tubes Ltd.</t>
  </si>
  <si>
    <t>INE702C01027</t>
  </si>
  <si>
    <t>Manufacture of Rubber Tyres and Tubes for Motor Vehicles, Motorcycles, Scooters, Three-Wheelers, Tractors and Aircraft</t>
  </si>
  <si>
    <t>KPIT Technologies Ltd</t>
  </si>
  <si>
    <t>INE04I401011</t>
  </si>
  <si>
    <t>Architectural and Engineering Activities and Related Technical Consultancy</t>
  </si>
  <si>
    <t>Tata Motors Ltd</t>
  </si>
  <si>
    <t>INE155A01022</t>
  </si>
  <si>
    <t>Manufacture of Commercial Vehicles such as Vans, Lorries, Over-The-Road Tractors for Semi-Trailers etc.</t>
  </si>
  <si>
    <t>PERSISTENT SYSTEMS LIMITED</t>
  </si>
  <si>
    <t>INE262H01021</t>
  </si>
  <si>
    <t>Sona BLW Precision Forgings Limited</t>
  </si>
  <si>
    <t>INE073K01018</t>
  </si>
  <si>
    <t>Tata Elxsi Limited</t>
  </si>
  <si>
    <t>INE670A01012</t>
  </si>
  <si>
    <t>TML Commercial Vehicle Limited</t>
  </si>
  <si>
    <t>INE1TAE01010</t>
  </si>
  <si>
    <t>Hyundai Motor India Limited</t>
  </si>
  <si>
    <t>INE0V6F01027</t>
  </si>
  <si>
    <t>LG Electronics India Limited</t>
  </si>
  <si>
    <t>INE324D01010</t>
  </si>
  <si>
    <t>Bharati  Airtel Ltd. -  Partly Paid up Equity Shares</t>
  </si>
  <si>
    <t>IN9397D01014</t>
  </si>
  <si>
    <t>COROMANDEL INTERNATIONAL LIMITED</t>
  </si>
  <si>
    <t>INE169A01031</t>
  </si>
  <si>
    <t>Manufacture of Straight Mixed, Compound or Complex Inorganic Fertilizers</t>
  </si>
  <si>
    <t>Lenskart Solutions Limited</t>
  </si>
  <si>
    <t>INE20102020</t>
  </si>
  <si>
    <t>Other retail sale in non-specialized stores</t>
  </si>
  <si>
    <t>TVS Motors Non Convertible Pref Shares</t>
  </si>
  <si>
    <t>INE494B04019</t>
  </si>
  <si>
    <t>EQUITY EXCHANGE TRADED FUNDS</t>
  </si>
  <si>
    <t xml:space="preserve">EQUITY ORIENTED MUTUAL FUND SCHEMES </t>
  </si>
  <si>
    <t>ICICI Prudential Liquid - Direct Plan - Growth</t>
  </si>
  <si>
    <t>INF109K01Q49</t>
  </si>
  <si>
    <t>Nippon India Liquid Fund - Direct Plan - Growth Option</t>
  </si>
  <si>
    <t>INF204K01ZH0</t>
  </si>
  <si>
    <t>Invesco India Liquid Fund - Direct Plan - Growth</t>
  </si>
  <si>
    <t>INF205K01MF9</t>
  </si>
  <si>
    <t>ICICI Prudential Overnight Fund - Direct Plan - Growth</t>
  </si>
  <si>
    <t>INF109KC11G1</t>
  </si>
  <si>
    <t>EQUITY</t>
  </si>
  <si>
    <t>EQUITY MUTUAL FUND</t>
  </si>
  <si>
    <t>APPLICATION PENDING ALLOTMENT - EQUITY</t>
  </si>
  <si>
    <t>CORPORATE BONDS</t>
  </si>
  <si>
    <t>(2) AGGREGATE VALUE OF ILLIQUID EQUITY SHARES OF THE FUND AMOUNTS TO Rs. NIL AND THEIR PERCENTAGE TO NET ASSET VALUE IS NIL</t>
  </si>
  <si>
    <t>(4) TOTAL OUTSTANDING EXPOSURE IN DERIVATIVE INSTRUMENTS AS ON 31 OCTOBER 2025 IS Rs.NIL</t>
  </si>
  <si>
    <t>DETAILS OF PORTFOLIO  FOR  - SCHEME E- TIER II</t>
  </si>
  <si>
    <t>Mankind Pharma Limited</t>
  </si>
  <si>
    <t>INE634S01028</t>
  </si>
  <si>
    <t>Axis Liquid Fund - Direct Plan - Growth</t>
  </si>
  <si>
    <t>INF846K01CX4</t>
  </si>
  <si>
    <t>(4) TOTAL OUTSTANDING EXPOSURE IN DERIVATIVE INSTRUMENTS AS ON 31  OCTOBER 2025 IS Rs.NIL</t>
  </si>
  <si>
    <t>DETAILS OF PORTFOLIO  FOR  - SCHEME G- TIER I</t>
  </si>
  <si>
    <t>CENTRAL GOVERNMENT SECURITY</t>
  </si>
  <si>
    <t>7.34% GOI Mat 22-Apr-2064</t>
  </si>
  <si>
    <t>IN0020240035</t>
  </si>
  <si>
    <t>Central Government Loans</t>
  </si>
  <si>
    <t>7.46% GOI Mat 06-Nov-2073</t>
  </si>
  <si>
    <t>IN0020230127</t>
  </si>
  <si>
    <t>6.90% GOI Mat 15-April-2065</t>
  </si>
  <si>
    <t>IN0020250018</t>
  </si>
  <si>
    <t>7.25% GOI Mat 12-Jun-2063</t>
  </si>
  <si>
    <t>IN0020230044</t>
  </si>
  <si>
    <t>6.98 GOI SOVEREIGN GREEN 16-Dec-2054</t>
  </si>
  <si>
    <t>IN0020240175</t>
  </si>
  <si>
    <t>7.09% GOI MAT 25 Nov 2074</t>
  </si>
  <si>
    <t>IN0020240142</t>
  </si>
  <si>
    <t>6.68% GOI MAT 07 July 2040</t>
  </si>
  <si>
    <t>IN0020250042</t>
  </si>
  <si>
    <t>7.30% GOI Mat 19-June-2053</t>
  </si>
  <si>
    <t>IN0020230051</t>
  </si>
  <si>
    <t>6.80% GOI Mat 15-Dec-2060</t>
  </si>
  <si>
    <t>IN0020200187</t>
  </si>
  <si>
    <t>6.99% GOI Mat 15-Dec-2051</t>
  </si>
  <si>
    <t>IN0020210194</t>
  </si>
  <si>
    <t>7.19% GOI Mat 15-Sep-2060</t>
  </si>
  <si>
    <t>IN0020200039</t>
  </si>
  <si>
    <t>7.24% GOI Mat 18-Aug-2055</t>
  </si>
  <si>
    <t>IN0020250075</t>
  </si>
  <si>
    <t>6.62% GOI Mat 28-Nov-2051</t>
  </si>
  <si>
    <t>IN0020160092</t>
  </si>
  <si>
    <t>8.30% GOI Mat 31-Dec-2042</t>
  </si>
  <si>
    <t>IN0020120062</t>
  </si>
  <si>
    <t>7.40% GOI Mat 19-Sep-2062</t>
  </si>
  <si>
    <t>IN0020220094</t>
  </si>
  <si>
    <t>7.73% GOI Mat 19-Dec-2034</t>
  </si>
  <si>
    <t>IN0020150051</t>
  </si>
  <si>
    <t>8.17% GOI Mat 01-Dec-2044</t>
  </si>
  <si>
    <t>IN0020140078</t>
  </si>
  <si>
    <t>6.90 GOI SOVEREIGN GREEN 05-AUG-2034</t>
  </si>
  <si>
    <t>IN0020240100</t>
  </si>
  <si>
    <t>7.54% GOI Mat 23-May-2036</t>
  </si>
  <si>
    <t>IN0020220029</t>
  </si>
  <si>
    <t>6.76% GOI Mat 22-Feb-2061</t>
  </si>
  <si>
    <t>IN0020200401</t>
  </si>
  <si>
    <t>7.06% GOI Mat 10-Oct-2046</t>
  </si>
  <si>
    <t>IN0020160068</t>
  </si>
  <si>
    <t>7.41% GOI Mat 19-Dec-2036</t>
  </si>
  <si>
    <t>IN0020220102</t>
  </si>
  <si>
    <t>6.64% GOI Mat 16-Jun-2035</t>
  </si>
  <si>
    <t>IN0020210020</t>
  </si>
  <si>
    <t>7.40% GOI Mat 09-Sep-2035</t>
  </si>
  <si>
    <t>IN0020050012</t>
  </si>
  <si>
    <t>7.10% GOI Mat 08-Apr-2034</t>
  </si>
  <si>
    <t>IN0020240019</t>
  </si>
  <si>
    <t>6.95% GOI Mat 16-Dec-2061</t>
  </si>
  <si>
    <t>IN0020210202</t>
  </si>
  <si>
    <t>7.18% GOI Mat 14-August-2033</t>
  </si>
  <si>
    <t>IN0020230085</t>
  </si>
  <si>
    <t>6.79 GOI SOVEREIGN GREEN 02-Dec-2034</t>
  </si>
  <si>
    <t>IN0020240159</t>
  </si>
  <si>
    <t>8.30% GOI Mat 02-Jul-2040</t>
  </si>
  <si>
    <t>IN0020100031</t>
  </si>
  <si>
    <t>7.69% GOI Mat 17-June-2043</t>
  </si>
  <si>
    <t>IN0020190040</t>
  </si>
  <si>
    <t>7.10 GOI SOVEREIGN GREEN 27-JAN-2028</t>
  </si>
  <si>
    <t>IN0020220136</t>
  </si>
  <si>
    <t>7.26% GOI Mat 06-Feb-2033</t>
  </si>
  <si>
    <t>IN0020220151</t>
  </si>
  <si>
    <t>8.97% GOI Mat 05-Dec-2030</t>
  </si>
  <si>
    <t>IN0020110055</t>
  </si>
  <si>
    <t>8.13% GOI Mat 22-Jun-2045</t>
  </si>
  <si>
    <t>IN0020150044</t>
  </si>
  <si>
    <t>8.24% GOI Mat 10-Nov-2033</t>
  </si>
  <si>
    <t>IN0020140052</t>
  </si>
  <si>
    <t>7.57% GOI Mat 17-June-2033</t>
  </si>
  <si>
    <t>IN0020190065</t>
  </si>
  <si>
    <t>6.67% GOI Mat 17-Dec-2050</t>
  </si>
  <si>
    <t>IN0020200252</t>
  </si>
  <si>
    <t>7.95% GOI Mat 28-Aug-2032</t>
  </si>
  <si>
    <t>IN0020020106</t>
  </si>
  <si>
    <t>9.20% GOI Mat 30-Sep-2030</t>
  </si>
  <si>
    <t>IN0020130053</t>
  </si>
  <si>
    <t>6.54% GOI Mat 17-Jan-2032</t>
  </si>
  <si>
    <t>IN0020210244</t>
  </si>
  <si>
    <t>7.09% GOI Mat 05-Aug-2054</t>
  </si>
  <si>
    <t>IN0020240118</t>
  </si>
  <si>
    <t>8.33% GOI Mat 09-Jul-2026</t>
  </si>
  <si>
    <t>IN0020120039</t>
  </si>
  <si>
    <t>7.36% GOI Mat 12-Sep-2052</t>
  </si>
  <si>
    <t>IN0020220086</t>
  </si>
  <si>
    <t>7.62% GOI Mat 15-Sep-2039</t>
  </si>
  <si>
    <t>IN0020190024</t>
  </si>
  <si>
    <t>7.59% GOI Mat 20-Mar-2029</t>
  </si>
  <si>
    <t>IN0020150069</t>
  </si>
  <si>
    <t>8.83% GOI Mat 12-Dec-2041</t>
  </si>
  <si>
    <t>IN0020110063</t>
  </si>
  <si>
    <t>6.10% GOI Mat 12-Jul-2031</t>
  </si>
  <si>
    <t>IN0020210095</t>
  </si>
  <si>
    <t>7.26% GOI Mat 22-Aug-2032</t>
  </si>
  <si>
    <t>IN0020220060</t>
  </si>
  <si>
    <t>7.18% GOI Mat 24-July-2037</t>
  </si>
  <si>
    <t>IN0020230077</t>
  </si>
  <si>
    <t>8.15% GOI Mat 24-Nov-2026</t>
  </si>
  <si>
    <t>IN0020140060</t>
  </si>
  <si>
    <t>7.63% GOI Mat 17-June-2059</t>
  </si>
  <si>
    <t>IN0020190057</t>
  </si>
  <si>
    <t>6.79% GOI Mat 07-Oct-2034</t>
  </si>
  <si>
    <t>IN0020240126</t>
  </si>
  <si>
    <t>7.50% GOI Mat 10-Aug-2034</t>
  </si>
  <si>
    <t>IN0020040039</t>
  </si>
  <si>
    <t>7.72% GOI Mat 26-Oct-2055</t>
  </si>
  <si>
    <t>IN0020150077</t>
  </si>
  <si>
    <t>7.23% GOI Mat 15-Apr-2039</t>
  </si>
  <si>
    <t>IN0020240027</t>
  </si>
  <si>
    <t>8.28% GOI Mat 21-Sep-2027</t>
  </si>
  <si>
    <t>IN0020070069</t>
  </si>
  <si>
    <t>6.68% GOI Mat 17-Sep-2031</t>
  </si>
  <si>
    <t>IN0020170042</t>
  </si>
  <si>
    <t>6.33% GOI Mat 05-May-2035</t>
  </si>
  <si>
    <t>IN0020250026</t>
  </si>
  <si>
    <t>6.22% GOI Mat 16-Mar-2035</t>
  </si>
  <si>
    <t>IN0020200245</t>
  </si>
  <si>
    <t>8.60% GOI Mat 02-Jun-2028</t>
  </si>
  <si>
    <t>IN0020140011</t>
  </si>
  <si>
    <t>7.88%GOI Mat 19-Mar-2030</t>
  </si>
  <si>
    <t>IN0020150028</t>
  </si>
  <si>
    <t>8.28% GOI Mat 15-Feb-2032</t>
  </si>
  <si>
    <t>IN0020060086</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</si>
  <si>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</si>
  <si>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</si>
  <si>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</si>
  <si>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</si>
  <si>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</si>
  <si>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</si>
  <si>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</si>
  <si>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</si>
  <si>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</si>
  <si>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</si>
  <si>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</si>
  <si>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</si>
  <si>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</si>
  <si>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</si>
  <si>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</si>
  <si>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7.05% Uttarakhand SDL Mat 26-March-2032</t>
  </si>
  <si>
    <t>IN3620240108</t>
  </si>
  <si>
    <t>State Development Loans</t>
  </si>
  <si>
    <t>7.14% Chhatisgarh SDL Mat 12-Feb-2033</t>
  </si>
  <si>
    <t>IN3520240034</t>
  </si>
  <si>
    <t>7.14% Uttarakhand SDL Mat 05-Feb-2032</t>
  </si>
  <si>
    <t>IN3620240074</t>
  </si>
  <si>
    <t>7.48% Andhra Pradesh SDL Mat 03-Sep-2034</t>
  </si>
  <si>
    <t>IN1020250297</t>
  </si>
  <si>
    <t>7.05% Gujarat SDL Mat 29-01-2034</t>
  </si>
  <si>
    <t>IN1520240160</t>
  </si>
  <si>
    <t>7.63% Andhra Pradesh SDL Mat 03-Sept-2037</t>
  </si>
  <si>
    <t>IN1020250313</t>
  </si>
  <si>
    <t>7.13% Karnataka SGS Mat 20-Aug-2034</t>
  </si>
  <si>
    <t>IN1920240257</t>
  </si>
  <si>
    <t>7.27% Maharashtra SDL Mat 24-Sept-2036</t>
  </si>
  <si>
    <t>IN2220250319</t>
  </si>
  <si>
    <t>7.12% Maharashtra SDL Mat 05-Feb-2038</t>
  </si>
  <si>
    <t>IN2220240427</t>
  </si>
  <si>
    <t>7.18% Maharashtra SDL Mat 27-Feb-2038</t>
  </si>
  <si>
    <t>IN2220240450</t>
  </si>
  <si>
    <t>7.62% Andhra Pradesh SDL Mat 03-Sept-2036</t>
  </si>
  <si>
    <t>IN1020250305</t>
  </si>
  <si>
    <t>7.11% Karnataka SDL Mat 12-Aug-2033</t>
  </si>
  <si>
    <t>IN1920240240</t>
  </si>
  <si>
    <t>7.17% Tamil Nadu SDL Mat 27-Feb-2033</t>
  </si>
  <si>
    <t>IN3120240574</t>
  </si>
  <si>
    <t>7.48% Madhya Pradesh SDL Mat 07-Feb-2041</t>
  </si>
  <si>
    <t>IN2120230171</t>
  </si>
  <si>
    <t>7.15% Tamil Nadu SDL Mat 19-Mar-2033</t>
  </si>
  <si>
    <t>IN3120240715</t>
  </si>
  <si>
    <t>7.48% Andhra Pradesh SDL Mat 03-Sep-2033</t>
  </si>
  <si>
    <t>IN1020250289</t>
  </si>
  <si>
    <t>6.97% Uttarakhand SDL Mat 30-July-2035</t>
  </si>
  <si>
    <t>IN3620250032</t>
  </si>
  <si>
    <t>7.73% Maharashtra SDL Mat 23-Mar-2034</t>
  </si>
  <si>
    <t>IN2220220247</t>
  </si>
  <si>
    <t>7.48% Madhya Pradesh SDL Mat 07-Feb-2040</t>
  </si>
  <si>
    <t>IN2120230163</t>
  </si>
  <si>
    <t>7.48% Uttarpradesh SDL Mat 22-Mar-2040</t>
  </si>
  <si>
    <t>IN3320230334</t>
  </si>
  <si>
    <t>7.39% Telangana SDL Mat 07-Jun-2039</t>
  </si>
  <si>
    <t>IN4520230066</t>
  </si>
  <si>
    <t>7.71% Madhya Pradesh SDL Mat 24-Jan-2040</t>
  </si>
  <si>
    <t>IN2120230155</t>
  </si>
  <si>
    <t>7.43% Telangana SDL Mat 08-May-2041</t>
  </si>
  <si>
    <t>IN4520240065</t>
  </si>
  <si>
    <t>7.51% Chhatisgarh SDL Mat 07-Feb-2032</t>
  </si>
  <si>
    <t>IN3520230134</t>
  </si>
  <si>
    <t>7.45% Chhatisgarh SDL Mat 28-Feb-2033</t>
  </si>
  <si>
    <t>IN3520230225</t>
  </si>
  <si>
    <t>7.49% Telangana SDL Mat 07-Feb-2035</t>
  </si>
  <si>
    <t>IN4520230413</t>
  </si>
  <si>
    <t>7.34% Assam SDL Mat 05-March-2035</t>
  </si>
  <si>
    <t>IN1220240205</t>
  </si>
  <si>
    <t>7.27% Chhatisgarh SDL Mat 05-March-2035</t>
  </si>
  <si>
    <t>IN3520240075</t>
  </si>
  <si>
    <t>7.04% Karnataka SDL Mat 26-Sept-2032</t>
  </si>
  <si>
    <t>IN1920240323</t>
  </si>
  <si>
    <t>7.09% Tamil Nadu SDL Mat 20-Aug-2035</t>
  </si>
  <si>
    <t>IN3120250201</t>
  </si>
  <si>
    <t>7.19% Maharashtra SDL Mat 27-FEB-2040</t>
  </si>
  <si>
    <t>IN2220240476</t>
  </si>
  <si>
    <t>7.20% Odisha SDL Mat 05-Mar-2032</t>
  </si>
  <si>
    <t>IN2720240109</t>
  </si>
  <si>
    <t>7.17% Andhra Pradesh SGS Mat 05-Feb-2032</t>
  </si>
  <si>
    <t>IN1020240686</t>
  </si>
  <si>
    <t>7.42% KARNATAKA SDL Mat 28-Feb-2039</t>
  </si>
  <si>
    <t>IN1920230282</t>
  </si>
  <si>
    <t>7.17% Uttarakhand SDL Mat 19-Mar-2032</t>
  </si>
  <si>
    <t>IN3620240090</t>
  </si>
  <si>
    <t>7.49% Andhra Pradesh SDL Mat 07-Feb-2039</t>
  </si>
  <si>
    <t>IN1020230778</t>
  </si>
  <si>
    <t>7.32% Chhatisgarh SDL Mat 05-Mar-2037</t>
  </si>
  <si>
    <t>IN3520240083</t>
  </si>
  <si>
    <t>7.37% Assam SDL Mat 17-May-2033</t>
  </si>
  <si>
    <t>IN1220230032</t>
  </si>
  <si>
    <t>7.37% Telangana SDL Mat 13-Mar-2041</t>
  </si>
  <si>
    <t>IN4520230462</t>
  </si>
  <si>
    <t>7.15% Uttarakhand SDL Mat 26-Dec-2030</t>
  </si>
  <si>
    <t>IN3620240058</t>
  </si>
  <si>
    <t>7.04% Gujarat SGS Mat 04-12-2032</t>
  </si>
  <si>
    <t>IN1520240087</t>
  </si>
  <si>
    <t>7.35% Andhra Pradesh SDL Mat 17-May-2039</t>
  </si>
  <si>
    <t>IN1020230125</t>
  </si>
  <si>
    <t>7.37% KARNATAKA SDL Mat 13-Mar-2038</t>
  </si>
  <si>
    <t>IN1920230332</t>
  </si>
  <si>
    <t>7.48% KARNATAKA SDL Mat 21-Feb-2033</t>
  </si>
  <si>
    <t>IN1920230258</t>
  </si>
  <si>
    <t>7.86% Assam SDL Mat 22-June-2032</t>
  </si>
  <si>
    <t>IN1220220017</t>
  </si>
  <si>
    <t>7.70% Andhra Pradesh SDL Mat 24-Jan-2042</t>
  </si>
  <si>
    <t>IN1020230745</t>
  </si>
  <si>
    <t>7.39% Tamil Nadu SDL Mat 12-Jun-2032</t>
  </si>
  <si>
    <t>IN3120240111</t>
  </si>
  <si>
    <t>7.33% Tamil Nadu SDL Mat 24-July-2032</t>
  </si>
  <si>
    <t>IN3120240152</t>
  </si>
  <si>
    <t>7.11% Chhatisgarh SDL Mat 18-Mar-2030</t>
  </si>
  <si>
    <t>IN3520190072</t>
  </si>
  <si>
    <t>7.44% Telangana SDL Mat 14-Feb-2046</t>
  </si>
  <si>
    <t>IN4520230439</t>
  </si>
  <si>
    <t>7.13% Uttarakhand SDL Mat 08-Jan-2032</t>
  </si>
  <si>
    <t>IN3620240066</t>
  </si>
  <si>
    <t>7.63% Maharashtra SDL Mat 31-Jan-2035</t>
  </si>
  <si>
    <t>IN2220230196</t>
  </si>
  <si>
    <t>6.60% Tamil Nadu SDL Mat 24-June-2029</t>
  </si>
  <si>
    <t>IN3120200156</t>
  </si>
  <si>
    <t>7.19% Odisha SDL Mat 27-Feb-2035</t>
  </si>
  <si>
    <t>IN2720240075</t>
  </si>
  <si>
    <t>7.45% Karnataka SDL Mat 21-Feb-2040</t>
  </si>
  <si>
    <t>IN1920230266</t>
  </si>
  <si>
    <t>7.10% KARNATAKA SDL Mat 05-Jan-2032</t>
  </si>
  <si>
    <t>IN1920210219</t>
  </si>
  <si>
    <t>6.57% Gujarat SDL Mat 27-Jan-2031</t>
  </si>
  <si>
    <t>IN1520200255</t>
  </si>
  <si>
    <t>7.05% MAHARASHTRA SDL 2032</t>
  </si>
  <si>
    <t>IN2220200231</t>
  </si>
  <si>
    <t>7.52% Uttarpradesh SDL Mat 27-Mar-2039</t>
  </si>
  <si>
    <t>IN3320230383</t>
  </si>
  <si>
    <t>8.03% Andhra Pradesh SDL Mat 08-Jun-2035</t>
  </si>
  <si>
    <t>IN1020220175</t>
  </si>
  <si>
    <t>7.45% Maharashtra SDL Mat 22-Mar-2038</t>
  </si>
  <si>
    <t>IN2220230337</t>
  </si>
  <si>
    <t>6.75% Maharashtra SDL Mat 23-Apr-2039</t>
  </si>
  <si>
    <t>IN2220250038</t>
  </si>
  <si>
    <t>7.80% Tamil Nadu SDL Mat 27-Jul-2032</t>
  </si>
  <si>
    <t>IN3120220097</t>
  </si>
  <si>
    <t>7.76% Tamil Nadu SDL Mat 29-Mar-2053</t>
  </si>
  <si>
    <t>IN3120220386</t>
  </si>
  <si>
    <t>7.05% Madhya Pradesh SDL Mat 26-Mar-2032</t>
  </si>
  <si>
    <t>IN2120240279</t>
  </si>
  <si>
    <t>7.66% Gujrat SDL Mat 22-Feb-2030</t>
  </si>
  <si>
    <t>IN1520220246</t>
  </si>
  <si>
    <t>7.86% Maharashtra SDL Mat 08-Jun-2030</t>
  </si>
  <si>
    <t>IN2220220080</t>
  </si>
  <si>
    <t>7.70% Maharashtra SDL Mat 25-May-2032</t>
  </si>
  <si>
    <t>IN2220220064</t>
  </si>
  <si>
    <t>7.16% Madhya Pradesh SGS Mat 20-Feb-2037</t>
  </si>
  <si>
    <t>IN2120240154</t>
  </si>
  <si>
    <t>6.87% MAHARASHTRA SDL 2030</t>
  </si>
  <si>
    <t>IN2220200223</t>
  </si>
  <si>
    <t>7.60% Gujrat SDL Mat 08-Feb-2035</t>
  </si>
  <si>
    <t>IN1520220220</t>
  </si>
  <si>
    <t>7.83% Maharashtra SDL Mat 08-Apr-2030</t>
  </si>
  <si>
    <t>IN2220200017</t>
  </si>
  <si>
    <t>7.24% Madhya Pradesh SGS Mat 06-Aug-2045</t>
  </si>
  <si>
    <t>IN2120250104</t>
  </si>
  <si>
    <t>7.18% Maharashtra SDL Mat 27-Feb-2039</t>
  </si>
  <si>
    <t>IN2220240468</t>
  </si>
  <si>
    <t>7.47% Maharashtra SDL Mat 21-Feb-2036</t>
  </si>
  <si>
    <t>IN2220230246</t>
  </si>
  <si>
    <t>7.36% Tamil Nadu SDL Mat 13-Mar-2054</t>
  </si>
  <si>
    <t>IN3120230476</t>
  </si>
  <si>
    <t>7.64% Maharashtra SDL Mat 28-SEP-2032</t>
  </si>
  <si>
    <t>IN2220220114</t>
  </si>
  <si>
    <t>7.49% Maharashtra SDL Mat 07-Feb-2036</t>
  </si>
  <si>
    <t>IN2220230220</t>
  </si>
  <si>
    <t>7.93% Tamil Nadu SDL Mat 10-Aug-2042</t>
  </si>
  <si>
    <t>IN3120220121</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</si>
  <si>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</si>
  <si>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</si>
  <si>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</si>
  <si>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</si>
  <si>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</si>
  <si>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</si>
  <si>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</si>
  <si>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</si>
  <si>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</si>
  <si>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</si>
  <si>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</si>
  <si>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</si>
  <si>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</si>
  <si>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</si>
  <si>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</si>
  <si>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</si>
  <si>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</si>
  <si>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</si>
  <si>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</si>
  <si>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</si>
  <si>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7.65% Tamil Nadu SDL Mat 06-Dec-2027</t>
  </si>
  <si>
    <t>IN3120170094</t>
  </si>
  <si>
    <t>8.37% Tamil Nadu SDL Mat 05-Dec-2028</t>
  </si>
  <si>
    <t>IN3120180176</t>
  </si>
  <si>
    <t>7.60% Maharashtra SDL Mat 15-Apr-2030</t>
  </si>
  <si>
    <t>IN2220200025</t>
  </si>
  <si>
    <t>8.17% Gujrat SDL Mat 19-Dec-2028</t>
  </si>
  <si>
    <t>IN1520180226</t>
  </si>
  <si>
    <t>8.35% Gujrat SDL Mat 06-Mar-2029</t>
  </si>
  <si>
    <t>IN1520180317</t>
  </si>
  <si>
    <t>8.61% Tamil Nadu SDL Mat 03-Sep-2027</t>
  </si>
  <si>
    <t>IN3120180119</t>
  </si>
  <si>
    <t>8.05% Tamil Nadu SDL Mat 18-April-2028</t>
  </si>
  <si>
    <t>IN3120180010</t>
  </si>
  <si>
    <t>7.78% Maharashtra SDL Mat 24-Mar-2029</t>
  </si>
  <si>
    <t>IN2220190143</t>
  </si>
  <si>
    <t>7.66% Karnataka SDL Mat 23-Nov-2042</t>
  </si>
  <si>
    <t>IN1920220044</t>
  </si>
  <si>
    <t>7.61% Tamil Nadu SDL Mat 30-Aug-2032</t>
  </si>
  <si>
    <t>IN3120220147</t>
  </si>
  <si>
    <t>7.26% Gujrat SDL Mat 11-Dec-2029</t>
  </si>
  <si>
    <t>IN1520190159</t>
  </si>
  <si>
    <t>7.12% Karnataka SDL Mat 29-Dec-2034</t>
  </si>
  <si>
    <t>IN1920210201</t>
  </si>
  <si>
    <t>6.83% Maharashtra SDL Mat 19-May-2032</t>
  </si>
  <si>
    <t>IN2220210057</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</si>
  <si>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</si>
  <si>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</si>
  <si>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</si>
  <si>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</si>
  <si>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</si>
  <si>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</si>
  <si>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</si>
  <si>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</si>
  <si>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</si>
  <si>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</si>
  <si>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</si>
  <si>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</si>
  <si>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</si>
  <si>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</si>
  <si>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</si>
  <si>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</si>
  <si>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</si>
  <si>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</si>
  <si>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</si>
  <si>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</si>
  <si>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</si>
  <si>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</si>
  <si>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</si>
  <si>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</si>
  <si>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</si>
  <si>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</si>
  <si>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7.18% Tamil Nadu SDL Mat 26-July-2027</t>
  </si>
  <si>
    <t>IN3120170078</t>
  </si>
  <si>
    <t>8.72% Andhra Pradesh SDL Mat 24-Feb-2026</t>
  </si>
  <si>
    <t>IN1020150133</t>
  </si>
  <si>
    <t>7.14% Maharashtra SDL Mat 05-Feb-2039</t>
  </si>
  <si>
    <t>IN2220240435</t>
  </si>
  <si>
    <t>8.50% Gujrat SDL Mat 28-Nov-2028</t>
  </si>
  <si>
    <t>IN1520180200</t>
  </si>
  <si>
    <t>7.39% Tamil Nadu SDL Mat 10-May-2033</t>
  </si>
  <si>
    <t>IN3120230021</t>
  </si>
  <si>
    <t>7.24% Maharashtra SDL Mat 28-Aug-2039</t>
  </si>
  <si>
    <t>IN2220240195</t>
  </si>
  <si>
    <t>7.59% Karnataka SDL Mat 07-Dec-2038</t>
  </si>
  <si>
    <t>IN1920220077</t>
  </si>
  <si>
    <t>7.17% Maharashtra SDL Mat 16-Oct-2029</t>
  </si>
  <si>
    <t>IN2220190077</t>
  </si>
  <si>
    <t>7.63% Maharashtra SDL Mat 31-Jan-2036</t>
  </si>
  <si>
    <t>IN2220230204</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</si>
  <si>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</si>
  <si>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</si>
  <si>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</si>
  <si>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</si>
  <si>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</si>
  <si>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</si>
  <si>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</si>
  <si>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</si>
  <si>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</si>
  <si>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C-STRIPS Mat 25-May-2033</t>
  </si>
  <si>
    <t>IN000533C033</t>
  </si>
  <si>
    <t>Gsec C-STRIPS Mat 25-Nov-2033</t>
  </si>
  <si>
    <t>IN001133C031</t>
  </si>
  <si>
    <t>Gsec P-STRIPS Mat 15-Apr-2065</t>
  </si>
  <si>
    <t>IN000465P014</t>
  </si>
  <si>
    <t>Gsec C-STRIPS Mat 15-Apr-2031</t>
  </si>
  <si>
    <t>IN000431C048</t>
  </si>
  <si>
    <t>Gsec C-STRIPS Mat 19-Mar-2029</t>
  </si>
  <si>
    <t>IN000329C044</t>
  </si>
  <si>
    <t>Gsec C-STRIPS Mat 15-Oct-2031</t>
  </si>
  <si>
    <t>IN001031C045</t>
  </si>
  <si>
    <t>Gsec C-STRIPS Mat 15-Apr-2032</t>
  </si>
  <si>
    <t>IN000432C046</t>
  </si>
  <si>
    <t>Gsec C-STRIPS Mat 25-May-2032</t>
  </si>
  <si>
    <t>IN000532C035</t>
  </si>
  <si>
    <t>Gsec C-STRIPS Mat 25-Nov-2032</t>
  </si>
  <si>
    <t>IN001132C033</t>
  </si>
  <si>
    <t>Gsec C-STRIPS Mat 19-Sep-2029</t>
  </si>
  <si>
    <t>IN000929C041</t>
  </si>
  <si>
    <t>Gsec C-STRIPS Mat 15-Oct-2032</t>
  </si>
  <si>
    <t>IN001032C043</t>
  </si>
  <si>
    <t>Gsec C-STRIPS Mat 22-Apr-2032</t>
  </si>
  <si>
    <t>IN000432C038</t>
  </si>
  <si>
    <t>Gsec C-STRIPS Mat 06-Nov-2033</t>
  </si>
  <si>
    <t>IN001133C023</t>
  </si>
  <si>
    <t>Gsec C-STRIPS Mat 22-Apr-2034</t>
  </si>
  <si>
    <t>IN000434C034</t>
  </si>
  <si>
    <t>Gsec C-STRIPS Mat 22-Oct-2032</t>
  </si>
  <si>
    <t>IN001032C035</t>
  </si>
  <si>
    <t>Gsec C-STRIPS Mat 22-Oct-2034</t>
  </si>
  <si>
    <t>IN001034C031</t>
  </si>
  <si>
    <t>Gsec C-STRIPS Mat 15-Apr-2029</t>
  </si>
  <si>
    <t>IN000429C042</t>
  </si>
  <si>
    <t>Gsec C-STRIPS Mat 22-Ap-2033</t>
  </si>
  <si>
    <t>IN000433C036</t>
  </si>
  <si>
    <t>Gsec C-STRIPS Mat 06-Nov-2031</t>
  </si>
  <si>
    <t>IN001131C027</t>
  </si>
  <si>
    <t>Gsec C-STRIPS Mat 15-Oct-2029</t>
  </si>
  <si>
    <t>IN001029C049</t>
  </si>
  <si>
    <t>Gsec C-STRIPS Mat 06-May-2033</t>
  </si>
  <si>
    <t>IN000533C025</t>
  </si>
  <si>
    <t>Gsec C-STRIPS Mat 22-Oct-2033</t>
  </si>
  <si>
    <t>IN001033C033</t>
  </si>
  <si>
    <t>Gsec C-STRIPS Mat 15-Apr-2030</t>
  </si>
  <si>
    <t>IN000430C040</t>
  </si>
  <si>
    <t>Gsec C-STRIPS Mat 15-Oct-2030</t>
  </si>
  <si>
    <t>IN001030C047</t>
  </si>
  <si>
    <t>Gsec C-STRIPS Mat 25-May-2034</t>
  </si>
  <si>
    <t>IN000534C023</t>
  </si>
  <si>
    <t>Gsec C-STRIPS Mat 15-Apr-2033</t>
  </si>
  <si>
    <t>IN000433C044</t>
  </si>
  <si>
    <t>Gsec C-STRIPS Mat 25-Nov-2034</t>
  </si>
  <si>
    <t>IN001134C021</t>
  </si>
  <si>
    <t>Gsec C-STRIPS Mat 15-Oct-2033</t>
  </si>
  <si>
    <t>IN001033C041</t>
  </si>
  <si>
    <t>Gsec C-STRIPS Mat 25-May-2036</t>
  </si>
  <si>
    <t>IN000536C028</t>
  </si>
  <si>
    <t>Gsec C-STRIPS Mat 15-Apr-2036</t>
  </si>
  <si>
    <t>IN000436C047</t>
  </si>
  <si>
    <t>Gsec C-STRIPS Mat 25-Nov-2036</t>
  </si>
  <si>
    <t>IN001136C026</t>
  </si>
  <si>
    <t>Gsec C-STRIPS Mat 15-Oct-2036</t>
  </si>
  <si>
    <t>IN001036C044</t>
  </si>
  <si>
    <t>Gsec C-STRIPS Mat 15-Apr-2037</t>
  </si>
  <si>
    <t>IN000437C045</t>
  </si>
  <si>
    <t>Gsec C-STRIPS Mat 15-Apr-2034</t>
  </si>
  <si>
    <t>IN000434C042</t>
  </si>
  <si>
    <t>Gsec C-STRIPS Mat 15-Oct-2037</t>
  </si>
  <si>
    <t>IN001037C042</t>
  </si>
  <si>
    <t>Gsec C-STRIPS Mat 15-Oct-2034</t>
  </si>
  <si>
    <t>IN001034C049</t>
  </si>
  <si>
    <t>Gsec C-STRIPS Mat 15-Apr-2038</t>
  </si>
  <si>
    <t>IN000438C043</t>
  </si>
  <si>
    <t>Gsec C-STRIPS Mat 15-Apr-2035</t>
  </si>
  <si>
    <t>IN000435C049</t>
  </si>
  <si>
    <t>Gsec C-STRIPS Mat 15-Oct-2038</t>
  </si>
  <si>
    <t>IN001038C040</t>
  </si>
  <si>
    <t>Gsec C-STRIPS Mat 15-Oct-2035</t>
  </si>
  <si>
    <t>IN001035C046</t>
  </si>
  <si>
    <t>Gsec C-STRIPS Mat 15-Apr-2039</t>
  </si>
  <si>
    <t>IN000439C041</t>
  </si>
  <si>
    <t>Gsec C-STRIPS Mat 15-Oct-2039</t>
  </si>
  <si>
    <t>IN001039C048</t>
  </si>
  <si>
    <t>Gsec C-STRIPS Mat 22-AUG-2033</t>
  </si>
  <si>
    <t>IN000833C029</t>
  </si>
  <si>
    <t>Gsec C-STRIPS Mat 22-Oct-2031</t>
  </si>
  <si>
    <t>IN001031C037</t>
  </si>
  <si>
    <t>Gsec C-STRIPS Mat 15-Apr-2040</t>
  </si>
  <si>
    <t>IN000440C049</t>
  </si>
  <si>
    <t>Gsec C-STRIPS Mat 15-Oct-2040</t>
  </si>
  <si>
    <t>IN001040C046</t>
  </si>
  <si>
    <t>Gsec C-STRIPS Mat 19-Mar-2031</t>
  </si>
  <si>
    <t>IN000331C040</t>
  </si>
  <si>
    <t>Gsec C-STRIPS Mat 15-Apr-2041</t>
  </si>
  <si>
    <t>IN000441C047</t>
  </si>
  <si>
    <t>Gsec C-STRIPS Mat 15-Oct-2041</t>
  </si>
  <si>
    <t>IN001041C044</t>
  </si>
  <si>
    <t>Gsec C-STRIPS Mat 25-May-2031</t>
  </si>
  <si>
    <t>IN000531C037</t>
  </si>
  <si>
    <t>Gsec C-STRIPS Mat 15-Apr-2042</t>
  </si>
  <si>
    <t>IN000442C045</t>
  </si>
  <si>
    <t>Gsec C-STRIPS Mat 25-Nov-2031</t>
  </si>
  <si>
    <t>IN001131C035</t>
  </si>
  <si>
    <t>Gsec C-STRIPS Mat 15-Oct-2042</t>
  </si>
  <si>
    <t>IN001042C042</t>
  </si>
  <si>
    <t>Gsec C-STRIPS Mat 15-Apr-2043</t>
  </si>
  <si>
    <t>IN000443C043</t>
  </si>
  <si>
    <t>Gsec C-STRIPS Mat 15-Oct-2043</t>
  </si>
  <si>
    <t>IN001043C040</t>
  </si>
  <si>
    <t>Gsec C-STRIPS Mat 15-Apr-2044</t>
  </si>
  <si>
    <t>IN000444C041</t>
  </si>
  <si>
    <t>Gsec C-STRIPS Mat 22-Apr-2035</t>
  </si>
  <si>
    <t>IN000435C031</t>
  </si>
  <si>
    <t>Gsec C-STRIPS Mat 15-Oct-2044</t>
  </si>
  <si>
    <t>IN001044C048</t>
  </si>
  <si>
    <t>Gsec C-STRIPS Mat 25-Nov-2027</t>
  </si>
  <si>
    <t>IN001127C033</t>
  </si>
  <si>
    <t>Gsec C-STRIPS Mat 25-May-2037</t>
  </si>
  <si>
    <t>IN000537C026</t>
  </si>
  <si>
    <t>Gsec C-STRIPS Mat 15-Apr-2045</t>
  </si>
  <si>
    <t>IN000445C048</t>
  </si>
  <si>
    <t>Gsec C-STRIPS Mat 25-Nov-2037</t>
  </si>
  <si>
    <t>IN001137C024</t>
  </si>
  <si>
    <t>Gsec C-STRIPS Mat 15-Oct-2045</t>
  </si>
  <si>
    <t>IN001045C045</t>
  </si>
  <si>
    <t>Gsec C-STRIPS Mat 25MAY2038</t>
  </si>
  <si>
    <t>IN000538C024</t>
  </si>
  <si>
    <t>Gsec C-STRIPS Mat 15-Apr-2046</t>
  </si>
  <si>
    <t>IN000446C046</t>
  </si>
  <si>
    <t>Gsec C-STRIPS Mat 25-May-2029</t>
  </si>
  <si>
    <t>IN000529C031</t>
  </si>
  <si>
    <t>Gsec C-STRIPS Mat 25NOV2038</t>
  </si>
  <si>
    <t>IN001138C022</t>
  </si>
  <si>
    <t>Gsec C-STRIPS Mat 25-Nov-2029</t>
  </si>
  <si>
    <t>IN001129C039</t>
  </si>
  <si>
    <t>Gsec C-STRIPS Mat 15-Oct-2046</t>
  </si>
  <si>
    <t>IN001046C043</t>
  </si>
  <si>
    <t>Gsec C-STRIPS Mat 26-Apr-2029</t>
  </si>
  <si>
    <t>IN000429C018</t>
  </si>
  <si>
    <t>Gsec C-STRIPS Mat 15-Apr-2047</t>
  </si>
  <si>
    <t>IN000447C036</t>
  </si>
  <si>
    <t>Gsec C-STRIPS Mat 25-May-2030</t>
  </si>
  <si>
    <t>IN000530C039</t>
  </si>
  <si>
    <t>Gsec C-STRIPS Mat 26-Oct-2029</t>
  </si>
  <si>
    <t>IN001029C015</t>
  </si>
  <si>
    <t>Gsec C-STRIPS Mat 25NOV2039</t>
  </si>
  <si>
    <t>IN001139C020</t>
  </si>
  <si>
    <t>Gsec C-STRIPS Mat 12-Jun-2032</t>
  </si>
  <si>
    <t>IN000632C041</t>
  </si>
  <si>
    <t>Gsec C-STRIPS Mat 25-Nov-2030</t>
  </si>
  <si>
    <t>IN001130C037</t>
  </si>
  <si>
    <t>Gsec C-STRIPS Mat 15-Oct-2047</t>
  </si>
  <si>
    <t>IN001047C033</t>
  </si>
  <si>
    <t>Gsec C-STRIPS Mat 15-Apr-2048</t>
  </si>
  <si>
    <t>IN000448C034</t>
  </si>
  <si>
    <t>Gsec C-STRIPS Mat 15-JUNE-2030</t>
  </si>
  <si>
    <t>IN000630C052</t>
  </si>
  <si>
    <t>Gsec C-STRIPS Mat 26-Oct-2030</t>
  </si>
  <si>
    <t>IN001030C013</t>
  </si>
  <si>
    <t>Gsec C-STRIPS Mat 15-Oct-2048</t>
  </si>
  <si>
    <t>IN001048C031</t>
  </si>
  <si>
    <t>Gsec C-STRIPS Mat 15-Apr-2049</t>
  </si>
  <si>
    <t>IN000449C032</t>
  </si>
  <si>
    <t>Gsec C-STRIPS Mat 15-JUNE-2031</t>
  </si>
  <si>
    <t>IN000631C050</t>
  </si>
  <si>
    <t>Gsec C-STRIPS Mat 15-Oct-2049</t>
  </si>
  <si>
    <t>IN001049C039</t>
  </si>
  <si>
    <t>Gsec C-STRIPS Mat 05-Feb-2032</t>
  </si>
  <si>
    <t>IN000232C032</t>
  </si>
  <si>
    <t>Gsec C-STRIPS Mat 15-Apr-2050</t>
  </si>
  <si>
    <t>IN000450C030</t>
  </si>
  <si>
    <t>Gsec C-STRIPS Mat 15-Oct-2050</t>
  </si>
  <si>
    <t>IN001050C037</t>
  </si>
  <si>
    <t>Gsec C-STRIPS Mat 15-Apr-2051</t>
  </si>
  <si>
    <t>IN000451C038</t>
  </si>
  <si>
    <t>Gsec C-STRIPS Mat 15-Oct-2051</t>
  </si>
  <si>
    <t>IN001051C035</t>
  </si>
  <si>
    <t>Gsec C-STRIPS Mat 25-May-2035</t>
  </si>
  <si>
    <t>IN000535C020</t>
  </si>
  <si>
    <t>Gsec C-STRIPS Mat 15-Apr-2052</t>
  </si>
  <si>
    <t>IN000452C036</t>
  </si>
  <si>
    <t>Gsec C-STRIPS Mat 25-Nov-2035</t>
  </si>
  <si>
    <t>IN001135C028</t>
  </si>
  <si>
    <t>Gsec C-STRIPS Mat 15-Oct-2052</t>
  </si>
  <si>
    <t>IN001052C033</t>
  </si>
  <si>
    <t>Gsec C-STRIPS Mat 15-Apr-2053</t>
  </si>
  <si>
    <t>IN000453C034</t>
  </si>
  <si>
    <t>Gsec C-STRIPS Mat 12-Sep-2032</t>
  </si>
  <si>
    <t>IN000932C052</t>
  </si>
  <si>
    <t>Gsec C-STRIPS Mat 12-Sep-2035</t>
  </si>
  <si>
    <t>IN000935C055</t>
  </si>
  <si>
    <t>Gsec C-STRIPS Mat 15-Oct-2053</t>
  </si>
  <si>
    <t>IN001053C031</t>
  </si>
  <si>
    <t>Gsec C-STRIPS Mat 15-Apr-2054</t>
  </si>
  <si>
    <t>IN000454C032</t>
  </si>
  <si>
    <t>Gsec C-STRIPS Mat 15-Oct-2054</t>
  </si>
  <si>
    <t>IN001054C039</t>
  </si>
  <si>
    <t>Gsec C-STRIPS Mat 05-Feb-2031</t>
  </si>
  <si>
    <t>IN000231C034</t>
  </si>
  <si>
    <t>Gsec C-STRIPS Mat 15-Apr-2055</t>
  </si>
  <si>
    <t>IN000455C039</t>
  </si>
  <si>
    <t>Gsec C-STRIPS Mat 22-April-2031</t>
  </si>
  <si>
    <t>IN000431C030</t>
  </si>
  <si>
    <t>Gsec C-STRIPS Mat 15-Oct-2055</t>
  </si>
  <si>
    <t>IN001055C036</t>
  </si>
  <si>
    <t>Gsec C-STRIPS Mat 05-Aug-2031</t>
  </si>
  <si>
    <t>IN000831C031</t>
  </si>
  <si>
    <t>Gsec C-STRIPS Mat 25MAY2039</t>
  </si>
  <si>
    <t>IN000539C022</t>
  </si>
  <si>
    <t>Gsec C-STRIPS Mat 15-Apr-2056</t>
  </si>
  <si>
    <t>IN000456C029</t>
  </si>
  <si>
    <t>Gsec C-STRIPS Mat 15-OCT-2056</t>
  </si>
  <si>
    <t>IN001056C026</t>
  </si>
  <si>
    <t>Gsec C-STRIPS Mat 25MAY2040</t>
  </si>
  <si>
    <t>IN000540C020</t>
  </si>
  <si>
    <t>Gsec C-STRIPS Mat 15-Apr-2057</t>
  </si>
  <si>
    <t>IN000457C027</t>
  </si>
  <si>
    <t>Gsec C-STRIPS Mat 25NOV2040</t>
  </si>
  <si>
    <t>IN001140C028</t>
  </si>
  <si>
    <t>Gsec C-STRIPS Mat 15-Oct-2057</t>
  </si>
  <si>
    <t>IN001057C024</t>
  </si>
  <si>
    <t>Gsec C-STRIPS Mat 25MAY2041</t>
  </si>
  <si>
    <t>IN000541C028</t>
  </si>
  <si>
    <t>Gsec C-STRIPS Mat 15-Apr-2058</t>
  </si>
  <si>
    <t>IN000458C025</t>
  </si>
  <si>
    <t>Gsec C-STRIPS Mat 25NOV2041</t>
  </si>
  <si>
    <t>IN001141C026</t>
  </si>
  <si>
    <t>Gsec C-STRIPS Mat 15-Oct-2058</t>
  </si>
  <si>
    <t>IN001058C022</t>
  </si>
  <si>
    <t>Gsec C-STRIPS Mat 12-Mar-2029</t>
  </si>
  <si>
    <t>IN000329C051</t>
  </si>
  <si>
    <t>Gsec C-STRIPS Mat 25MAY2042</t>
  </si>
  <si>
    <t>IN000542C026</t>
  </si>
  <si>
    <t>Gsec C-STRIPS Mat 15-Apr-2059</t>
  </si>
  <si>
    <t>IN000459C023</t>
  </si>
  <si>
    <t>Gsec C-STRIPS Mat 12-Sep-2029</t>
  </si>
  <si>
    <t>IN000929C058</t>
  </si>
  <si>
    <t>Gsec C-STRIPS Mat 25NOV2042</t>
  </si>
  <si>
    <t>IN001142C024</t>
  </si>
  <si>
    <t>Gsec C-STRIPS Mat 15-Oct-2059</t>
  </si>
  <si>
    <t>IN001059C020</t>
  </si>
  <si>
    <t>Gsec C-STRIPS Mat 25MAY2043</t>
  </si>
  <si>
    <t>IN000543C024</t>
  </si>
  <si>
    <t>Gsec C-STRIPS Mat 15-Apr-2060</t>
  </si>
  <si>
    <t>IN000460C021</t>
  </si>
  <si>
    <t>Gsec C-STRIPS Mat 25NOV2043</t>
  </si>
  <si>
    <t>IN001143C022</t>
  </si>
  <si>
    <t>Gsec C-STRIPS Mat 15-Oct-2060</t>
  </si>
  <si>
    <t>IN001060C028</t>
  </si>
  <si>
    <t>Gsec C-STRIPS Mat 25MAY2044</t>
  </si>
  <si>
    <t>IN000544C022</t>
  </si>
  <si>
    <t>Gsec C-STRIPS Mat 22-Apr-2043</t>
  </si>
  <si>
    <t>IN000443C035</t>
  </si>
  <si>
    <t>Gsec C-STRIPS Mat 15-Apr-2061</t>
  </si>
  <si>
    <t>IN000461C029</t>
  </si>
  <si>
    <t>Gsec C-STRIPS Mat 25NOV2044</t>
  </si>
  <si>
    <t>IN001144C020</t>
  </si>
  <si>
    <t>Gsec C-STRIPS Mat 15-Oct-2061</t>
  </si>
  <si>
    <t>IN001061C026</t>
  </si>
  <si>
    <t>Gsec C-STRIPS Mat 15-Apr-2062</t>
  </si>
  <si>
    <t>IN000462C027</t>
  </si>
  <si>
    <t>Gsec C-STRIPS Mat 15-Oct-2062</t>
  </si>
  <si>
    <t>IN001062C024</t>
  </si>
  <si>
    <t>Gsec C-STRIPS Mat 15-Apr-2063</t>
  </si>
  <si>
    <t>IN000463C025</t>
  </si>
  <si>
    <t>Gsec C-STRIPS Mat 15-Oct-2063</t>
  </si>
  <si>
    <t>IN001063C022</t>
  </si>
  <si>
    <t>Gsec C-STRIPS Mat 12-Jun-2034</t>
  </si>
  <si>
    <t>IN000634C047</t>
  </si>
  <si>
    <t>Gsec C-STRIPS Mat 12-Dec-2034</t>
  </si>
  <si>
    <t>IN001234C045</t>
  </si>
  <si>
    <t>Gsec C-STRIPS Mat 22-Oct-2035</t>
  </si>
  <si>
    <t>IN001035C038</t>
  </si>
  <si>
    <t>Gsec C-STRIPS Mat 12-Jun-2035</t>
  </si>
  <si>
    <t>IN000635C044</t>
  </si>
  <si>
    <t>Gsec C-STRIPS Mat 12-Dec-2035</t>
  </si>
  <si>
    <t>IN001235C042</t>
  </si>
  <si>
    <t>Gsec C-STRIPS Mat 15-Apr-2064</t>
  </si>
  <si>
    <t>IN000464C023</t>
  </si>
  <si>
    <t>Gsec C-STRIPS Mat 15-Oct-2064</t>
  </si>
  <si>
    <t>IN001064C012</t>
  </si>
  <si>
    <t>Gsec C-STRIPS Mat 12-Jun-2029</t>
  </si>
  <si>
    <t>IN000629C047</t>
  </si>
  <si>
    <t>Gsec C-STRIPS Mat 15-Apr-2065</t>
  </si>
  <si>
    <t>IN000465C012</t>
  </si>
  <si>
    <t>Gsec C-STRIPS Mat 12-Dec-2029</t>
  </si>
  <si>
    <t>IN001229C045</t>
  </si>
  <si>
    <t>Gsec C-STRIPS Mat 22-Aug-2028</t>
  </si>
  <si>
    <t>IN000828C029</t>
  </si>
  <si>
    <t>Gsec C-STRIPS Mat 19-Mar-2028</t>
  </si>
  <si>
    <t>IN000328C046</t>
  </si>
  <si>
    <t>Gsec C-STRIPS Mat 19-JUN-2033</t>
  </si>
  <si>
    <t>IN000633C098</t>
  </si>
  <si>
    <t>Gsec C-STRIPS Mat 19-Dec-2033</t>
  </si>
  <si>
    <t>IN001233C096</t>
  </si>
  <si>
    <t>Gsec C-STRIPS Mat 19-Jun-2034</t>
  </si>
  <si>
    <t>IN000634C096</t>
  </si>
  <si>
    <t>Gsec C-STRIPS Mat 19-DEC-2034</t>
  </si>
  <si>
    <t>IN001234C094</t>
  </si>
  <si>
    <t>Gsec C-STRIPS Mat 19-Jun-2035</t>
  </si>
  <si>
    <t>IN000635C093</t>
  </si>
  <si>
    <t>Gsec C-STRIPS Mat 19-Dec-2035</t>
  </si>
  <si>
    <t>IN001235C091</t>
  </si>
  <si>
    <t>Gsec C-STRIPS Mat 19-Sep-2031</t>
  </si>
  <si>
    <t>IN000931C047</t>
  </si>
  <si>
    <t>Gsec C-STRIPS Mat 19-Sep-2028</t>
  </si>
  <si>
    <t>IN000928C043</t>
  </si>
  <si>
    <t>Gsec C-STRIPS Mat 25-May-2026</t>
  </si>
  <si>
    <t>IN000526C037</t>
  </si>
  <si>
    <t>Gsec C-STRIPS Mat 25-Nov-2026</t>
  </si>
  <si>
    <t>IN001126C035</t>
  </si>
  <si>
    <t>Gsec C-STRIPS Mat 25-Nov-2025</t>
  </si>
  <si>
    <t>IN001125C037</t>
  </si>
  <si>
    <t>Gsec C-STRIPS Mat 25-May-2027</t>
  </si>
  <si>
    <t>IN000527C035</t>
  </si>
  <si>
    <t>Gsec C-STRIPS Mat 25-May-2028</t>
  </si>
  <si>
    <t>IN000528C033</t>
  </si>
  <si>
    <t>Gsec C-STRIPS Mat 25-Nov-2028</t>
  </si>
  <si>
    <t>IN001128C031</t>
  </si>
  <si>
    <t>Gsec P-STRIPS Mat 25-Nov-2074</t>
  </si>
  <si>
    <t>IN001174P011</t>
  </si>
  <si>
    <t>Gsec C-STRIPS Mat 16-Jun-2029</t>
  </si>
  <si>
    <t>IN000629C070</t>
  </si>
  <si>
    <t>Gsec C-STRIPS Mat 25MAY2045</t>
  </si>
  <si>
    <t>IN000545C029</t>
  </si>
  <si>
    <t>Gsec C-STRIPS Mat 25NOV2045</t>
  </si>
  <si>
    <t>IN001145C027</t>
  </si>
  <si>
    <t>Gsec C-STRIPS Mat 25MAY2046</t>
  </si>
  <si>
    <t>IN000546C027</t>
  </si>
  <si>
    <t>Gsec C-STRIPS Mat 25NOV2046</t>
  </si>
  <si>
    <t>IN001146C025</t>
  </si>
  <si>
    <t>Gsec C-STRIPS Mat 25-May-2047</t>
  </si>
  <si>
    <t>IN000547C025</t>
  </si>
  <si>
    <t>Gsec C-STRIPS Mat 17-June-2034</t>
  </si>
  <si>
    <t>IN000634C039</t>
  </si>
  <si>
    <t>Gsec C-STRIPS Mat 25-NOV-2047</t>
  </si>
  <si>
    <t>IN001147C023</t>
  </si>
  <si>
    <t>Gsec C-STRIPS Mat 25-May-2048</t>
  </si>
  <si>
    <t>IN000548C023</t>
  </si>
  <si>
    <t>Gsec C-STRIPS Mat 17-June-2035</t>
  </si>
  <si>
    <t>IN000635C036</t>
  </si>
  <si>
    <t>Gsec C-STRIPS Mat 25-NOV-2048</t>
  </si>
  <si>
    <t>IN001148C021</t>
  </si>
  <si>
    <t>Gsec C Strips Mat 17 DEC 2035</t>
  </si>
  <si>
    <t>IN001235C034</t>
  </si>
  <si>
    <t>Gsec C-STRIPS Mat 25-May-2049</t>
  </si>
  <si>
    <t>IN000549C021</t>
  </si>
  <si>
    <t>Gsec C-STRIPS Mat 25-Nov-2049</t>
  </si>
  <si>
    <t>IN001149C029</t>
  </si>
  <si>
    <t>Gsec C-STRIPS Mat 25-May-2050</t>
  </si>
  <si>
    <t>IN000550C029</t>
  </si>
  <si>
    <t>Gsec C-STRIPS Mat 25-NOV-2050</t>
  </si>
  <si>
    <t>IN001150C027</t>
  </si>
  <si>
    <t>Gsec C-STRIPS Mat 25-May-2051</t>
  </si>
  <si>
    <t>IN000551C027</t>
  </si>
  <si>
    <t>Gsec C-STRIPS Mat 25-NOV-2051</t>
  </si>
  <si>
    <t>IN001151C025</t>
  </si>
  <si>
    <t>Gsec C-STRIPS Mat 25-May-2052</t>
  </si>
  <si>
    <t>IN000552C025</t>
  </si>
  <si>
    <t>Gsec C-STRIPS Mat 25-Nov-2052</t>
  </si>
  <si>
    <t>IN001152C023</t>
  </si>
  <si>
    <t>Gsec C-STRIPS Mat 25-May-2053</t>
  </si>
  <si>
    <t>IN000553C023</t>
  </si>
  <si>
    <t>Gsec C-STRIPS Mat 25-Nov-2053</t>
  </si>
  <si>
    <t>IN001153C021</t>
  </si>
  <si>
    <t>Gsec C-STRIPS Mat 25-May-2054</t>
  </si>
  <si>
    <t>IN000554C021</t>
  </si>
  <si>
    <t>Gsec C-STRIPS Mat 25-Nov-2054</t>
  </si>
  <si>
    <t>IN001154C029</t>
  </si>
  <si>
    <t>Gsec C-STRIPS Mat 25-May-2055</t>
  </si>
  <si>
    <t>IN000555C028</t>
  </si>
  <si>
    <t>Gsec C-STRIPS Mat 25-Nov-2055</t>
  </si>
  <si>
    <t>IN001155C026</t>
  </si>
  <si>
    <t>Gsec C-STRIPS Mat 25-May-2056</t>
  </si>
  <si>
    <t>IN000556C026</t>
  </si>
  <si>
    <t>Gsec C-STRIPS Mat 25-Nov-2056</t>
  </si>
  <si>
    <t>IN001156C024</t>
  </si>
  <si>
    <t>Gsec C-STRIPS Mat 25-May-2057</t>
  </si>
  <si>
    <t>IN000557C024</t>
  </si>
  <si>
    <t>Gsec C-STRIPS Mat 25-Nov-2057</t>
  </si>
  <si>
    <t>IN001157C022</t>
  </si>
  <si>
    <t>Gsec C-STRIPS Mat 25-May-2058</t>
  </si>
  <si>
    <t>IN000558C022</t>
  </si>
  <si>
    <t>Gsec C-STRIPS Mat 25-Nov-2058</t>
  </si>
  <si>
    <t>IN001158C020</t>
  </si>
  <si>
    <t>Gsec C-STRIPS Mat 25-May-2059</t>
  </si>
  <si>
    <t>IN000559C020</t>
  </si>
  <si>
    <t>Gsec C-STRIPS Mat 25-Nov-2059</t>
  </si>
  <si>
    <t>IN001159C028</t>
  </si>
  <si>
    <t>Gsec C-STRIPS Mat 22-Feb-2028</t>
  </si>
  <si>
    <t>IN000228C022</t>
  </si>
  <si>
    <t>Gsec C-STRIPS Mat 25-May-2060</t>
  </si>
  <si>
    <t>IN000560C028</t>
  </si>
  <si>
    <t>Gsec C-STRIPS Mat 25-Nov-2060</t>
  </si>
  <si>
    <t>IN001160C026</t>
  </si>
  <si>
    <t>Gsec C-STRIPS Mat 25-May-2061</t>
  </si>
  <si>
    <t>IN000561C026</t>
  </si>
  <si>
    <t>Gsec C-STRIPS Mat 25-Nov-2061</t>
  </si>
  <si>
    <t>IN001161C024</t>
  </si>
  <si>
    <t>Gsec C-STRIPS Mat 25-May-2062</t>
  </si>
  <si>
    <t>IN000562C024</t>
  </si>
  <si>
    <t>Gsec C-STRIPS Mat 25-Nov-2062</t>
  </si>
  <si>
    <t>IN001162C022</t>
  </si>
  <si>
    <t>Gsec C-STRIPS Mat 25-May-2063</t>
  </si>
  <si>
    <t>IN000563C022</t>
  </si>
  <si>
    <t>Gsec C-STRIPS Mat 25-Nov-2063</t>
  </si>
  <si>
    <t>IN001163C020</t>
  </si>
  <si>
    <t>Gsec C-STRIPS Mat 25-May-2064</t>
  </si>
  <si>
    <t>IN000564C020</t>
  </si>
  <si>
    <t>Gsec C-STRIPS Mat 25-Nov-2064</t>
  </si>
  <si>
    <t>IN001164C028</t>
  </si>
  <si>
    <t>Gsec C-STRIPS Mat 25-May-2065</t>
  </si>
  <si>
    <t>IN000565C027</t>
  </si>
  <si>
    <t>Gsec C-STRIPS Mat 25-Nov-2065</t>
  </si>
  <si>
    <t>IN001165C025</t>
  </si>
  <si>
    <t>Gsec C-STRIPS Mat 25-May-2066</t>
  </si>
  <si>
    <t>IN000566C025</t>
  </si>
  <si>
    <t>Gsec C-STRIPS Mat 25-Nov-2066</t>
  </si>
  <si>
    <t>IN001166C023</t>
  </si>
  <si>
    <t>Gsec C-STRIPS Mat 25-May-2067</t>
  </si>
  <si>
    <t>IN000567C023</t>
  </si>
  <si>
    <t>Gsec C-STRIPS Mat 25-Nov-2067</t>
  </si>
  <si>
    <t>IN001167C021</t>
  </si>
  <si>
    <t>Gsec C-STRIPS Mat 25-May-2068</t>
  </si>
  <si>
    <t>IN000568C021</t>
  </si>
  <si>
    <t>Gsec C-STRIPS Mat 25-Nov-2068</t>
  </si>
  <si>
    <t>IN001168C029</t>
  </si>
  <si>
    <t>Gsec C-STRIPS Mat 25-May-2069</t>
  </si>
  <si>
    <t>IN000569C029</t>
  </si>
  <si>
    <t>Gsec C-STRIPS Mat 25-Nov-2069</t>
  </si>
  <si>
    <t>IN001169C027</t>
  </si>
  <si>
    <t>Gsec C-STRIPS Mat 25-May-2070</t>
  </si>
  <si>
    <t>IN000570C027</t>
  </si>
  <si>
    <t>Gsec C-STRIPS Mat 25-Nov-2070</t>
  </si>
  <si>
    <t>IN001170C025</t>
  </si>
  <si>
    <t>Gsec C-STRIPS Mat 25-May-2071</t>
  </si>
  <si>
    <t>IN000571C025</t>
  </si>
  <si>
    <t>Gsec C-STRIPS Mat 25-Nov-2071</t>
  </si>
  <si>
    <t>IN001171C023</t>
  </si>
  <si>
    <t>Gsec C-STRIPS Mat 25-May-2072</t>
  </si>
  <si>
    <t>IN000572C023</t>
  </si>
  <si>
    <t>Gsec C-STRIPS Mat 25-Nov-2072</t>
  </si>
  <si>
    <t>IN001172C021</t>
  </si>
  <si>
    <t>Gsec C-STRIPS Mat 25-May-2073</t>
  </si>
  <si>
    <t>IN000573C021</t>
  </si>
  <si>
    <t>Gsec C-STRIPS Mat 25-Nov-2073</t>
  </si>
  <si>
    <t>IN001173C029</t>
  </si>
  <si>
    <t>Gsec C-STRIPS Mat 25-May-2074</t>
  </si>
  <si>
    <t>IN000574C011</t>
  </si>
  <si>
    <t>Gsec C-STRIPS Mat 25-Nov-2074</t>
  </si>
  <si>
    <t>IN001174C019</t>
  </si>
  <si>
    <t>Gsec C-STRIPS Mat 15-Apr-2026</t>
  </si>
  <si>
    <t>IN000426C055</t>
  </si>
  <si>
    <t>Gsec C-STRIPS Mat 15-Oct-2026</t>
  </si>
  <si>
    <t>IN001026C045</t>
  </si>
  <si>
    <t>Gsec C-STRIPS Mat 15-Apr-2027</t>
  </si>
  <si>
    <t>IN000427C046</t>
  </si>
  <si>
    <t>Gsec C-STRIPS Mat 15-Oct-2027</t>
  </si>
  <si>
    <t>IN001027C043</t>
  </si>
  <si>
    <t>Gsec C-STRIPS Mat 15-Apr-2028</t>
  </si>
  <si>
    <t>IN000428C044</t>
  </si>
  <si>
    <t>Gsec C-STRIPS Mat 15-Oct-2028</t>
  </si>
  <si>
    <t>IN001028C041</t>
  </si>
  <si>
    <t>6.79% BSNL NCD (GOI Guranteed) Mat 23.09.2030</t>
  </si>
  <si>
    <t>INE103D08021</t>
  </si>
  <si>
    <t>Activities of Basic Telecom Services: Telephone, Telex and Telegraph</t>
  </si>
  <si>
    <t>7.72% BSNL Bonds Series-II-A,2022 (GOI Guranteed) Mat 22.12.2032</t>
  </si>
  <si>
    <t>INE103D08039</t>
  </si>
  <si>
    <t>6.65% Food Corporation of India Ltd Mat 23-Oct-2030</t>
  </si>
  <si>
    <t>INE861G08076</t>
  </si>
  <si>
    <t>Regulation of and Contribution to More Efficient Operation of Businesses</t>
  </si>
  <si>
    <t>7.51% BSNL Bonds Series-III-B, 2034</t>
  </si>
  <si>
    <t>INE103D08054</t>
  </si>
  <si>
    <t>7.51% BSNL Bonds Series-III-C, 26 March 2034</t>
  </si>
  <si>
    <t>INE103D08062</t>
  </si>
  <si>
    <t>7.09% Food Corporation of India Ltd Mat 13-Aug-2031</t>
  </si>
  <si>
    <t>INE861G08084</t>
  </si>
  <si>
    <t>6.39% NABARD NCD Mat 19-November-2030 (Series PMAY-G PD1)</t>
  </si>
  <si>
    <t>INE261F08CN3</t>
  </si>
  <si>
    <t>6.85% NABARD NCD Mat 21-March-2031 (Series PMAY-G PD6)</t>
  </si>
  <si>
    <t>INE261F08DA8</t>
  </si>
  <si>
    <t>8.95% Food Corporation of India Ltd Mat 01-Mar-2029</t>
  </si>
  <si>
    <t>INE861G08043</t>
  </si>
  <si>
    <t>7.64% Food Corporation of India Ltd Mat 12-Dec-2029</t>
  </si>
  <si>
    <t>INE861G08050</t>
  </si>
  <si>
    <t>6.42% NABARD NCD Mat 25-November-2030 (Series PMAY-G PD2)</t>
  </si>
  <si>
    <t>INE261F08CO1</t>
  </si>
  <si>
    <t>8.80% Food Corporation of India Ltd Mat 22-Mar-2028</t>
  </si>
  <si>
    <t>INE861G08027</t>
  </si>
  <si>
    <t>Aditya Birla Sun Life Overnight Fund - Growth -Direct Plan</t>
  </si>
  <si>
    <t>INF209KB1ZH2</t>
  </si>
  <si>
    <t>TREASURY BILLS</t>
  </si>
  <si>
    <t>(2) NET ASSET VALUES (NAV) ARE AS FOLLOWS:</t>
  </si>
  <si>
    <t>(3) TOTAL INFRASTRUCTURE INVESTMENT IS RS.  =</t>
  </si>
  <si>
    <t>DETAILS OF PORTFOLIO  FOR  - SCHEME G- TIER II</t>
  </si>
  <si>
    <t>6.67% GOI Mat 15-Dec-2035</t>
  </si>
  <si>
    <t>IN0020210152</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</si>
  <si>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</si>
  <si>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</si>
  <si>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</si>
  <si>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</si>
  <si>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</si>
  <si>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</si>
  <si>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</si>
  <si>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</si>
  <si>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</si>
  <si>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</si>
  <si>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</si>
  <si>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</si>
  <si>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</si>
  <si>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</si>
  <si>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</si>
  <si>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</si>
  <si>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</si>
  <si>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</si>
  <si>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</si>
  <si>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</si>
  <si>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</si>
  <si>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</si>
  <si>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</si>
  <si>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</si>
  <si>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</si>
  <si>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</si>
  <si>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</si>
  <si>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</si>
  <si>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</si>
  <si>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DETAILS OF PORTFOLIO  FOR  - SCHEME -TAX-T2</t>
  </si>
  <si>
    <t>Gsec C-STRIPS Mat 17-Dec-2026</t>
  </si>
  <si>
    <t>IN001226C033</t>
  </si>
  <si>
    <t>Nippon India Overnight Fund - Direct Plan - Growth Option</t>
  </si>
  <si>
    <t>INF204KB1R31</t>
  </si>
  <si>
    <t>NA</t>
  </si>
  <si>
    <t>DETAILS OF PORTFOLIO  FOR  - SCHEME -EQUITY ADVANTAGE -T1</t>
  </si>
  <si>
    <t>Eternal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</si>
</sst>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 #,##0.000000_ ;_ * \-#,##0.000000_ ;_ * &quot;-&quot;??_ ;_ @_ "/>
    <numFmt numFmtId="166" formatCode="0.0000%"/>
    <numFmt numFmtId="167" formatCode="#,##0.0000"/>
    <numFmt numFmtId="168" formatCode="0.0%"/>
    <numFmt numFmtId="169" formatCode="_ * #,##0_ ;_ * \-#,##0_ ;_ * &quot;-&quot;??_ ;_ @_ "/>
    <numFmt numFmtId="170" formatCode="_ * #,##0.00000_ ;_ * \-#,##0.00000_ ;_ * &quot;-&quot;??_ ;_ @_ "/>
    <numFmt numFmtId="171" formatCode="0.00000%"/>
    <numFmt numFmtId="172"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1">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4" fontId="6" fillId="2" borderId="0" xfId="3" applyNumberFormat="1" applyFont="1" applyFill="1"/>
    <xf numFmtId="10" fontId="6" fillId="2" borderId="1" xfId="3" applyNumberFormat="1" applyFont="1" applyFill="1" applyBorder="1" applyAlignment="1">
      <alignment vertical="center"/>
    </xf>
    <xf numFmtId="165" fontId="6" fillId="2" borderId="1" xfId="1" applyNumberFormat="1" applyFont="1" applyFill="1" applyBorder="1" applyAlignment="1">
      <alignment vertical="center"/>
    </xf>
    <xf numFmtId="166" fontId="6" fillId="2" borderId="1" xfId="1"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43" fontId="6" fillId="2" borderId="0" xfId="3" applyNumberFormat="1" applyFont="1" applyFill="1"/>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167"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7"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14" fontId="0" fillId="0" borderId="0" xfId="0" applyNumberFormat="1"/>
    <xf numFmtId="43" fontId="6" fillId="2" borderId="0" xfId="3" applyNumberFormat="1" applyFont="1" applyFill="1" applyAlignment="1">
      <alignment horizontal="left" vertical="top"/>
    </xf>
    <xf numFmtId="2" fontId="6" fillId="2" borderId="0" xfId="3" applyNumberFormat="1" applyFont="1" applyFill="1" applyAlignment="1">
      <alignment vertical="center"/>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8" fontId="13" fillId="4" borderId="1" xfId="2" applyNumberFormat="1" applyFont="1" applyFill="1" applyBorder="1" applyAlignment="1">
      <alignment vertical="center"/>
    </xf>
    <xf numFmtId="169" fontId="6" fillId="2" borderId="1" xfId="1" applyNumberFormat="1" applyFont="1" applyFill="1" applyBorder="1" applyAlignment="1">
      <alignment vertical="center"/>
    </xf>
    <xf numFmtId="170"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169"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171" fontId="6" fillId="2" borderId="0" xfId="2" applyNumberFormat="1" applyFont="1" applyFill="1" applyAlignment="1">
      <alignment horizontal="center" vertical="center"/>
    </xf>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72" fontId="6" fillId="2" borderId="0" xfId="2" applyNumberFormat="1" applyFont="1" applyFill="1"/>
    <xf numFmtId="43" fontId="6" fillId="2" borderId="0" xfId="3" applyNumberFormat="1" applyFont="1" applyFill="1" applyAlignment="1">
      <alignment horizontal="right" vertical="center"/>
    </xf>
    <xf numFmtId="1" fontId="6" fillId="2" borderId="0" xfId="0" applyNumberFormat="1" applyFont="1" applyFill="1" applyAlignment="1">
      <alignment vertical="top"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0" fontId="6" fillId="0" borderId="1" xfId="3" applyFont="1" applyBorder="1" applyAlignment="1">
      <alignment vertical="top" wrapText="1"/>
    </xf>
    <xf numFmtId="0" fontId="6" fillId="0" borderId="1" xfId="3" applyFont="1" applyBorder="1" applyAlignment="1">
      <alignment horizontal="center" vertical="top"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167"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9" fontId="13" fillId="4" borderId="1" xfId="2" applyFont="1" applyFill="1" applyBorder="1" applyAlignment="1">
      <alignmen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xf numFmtId="167" fontId="6" fillId="2" borderId="1" xfId="3" applyNumberFormat="1" applyFont="1" applyFill="1" applyBorder="1" applyAlignment="1">
      <alignment horizontal="right" vertical="center"/>
    </xf>
    <xf numFmtId="10" fontId="18" fillId="2" borderId="1" xfId="2" applyNumberFormat="1" applyFont="1" applyFill="1" applyBorder="1" applyAlignment="1">
      <alignment vertical="center" wrapText="1"/>
    </xf>
    <xf numFmtId="0" fontId="12" fillId="3" borderId="1" xfId="3" applyFont="1" applyFill="1" applyBorder="1" applyAlignment="1">
      <alignment horizontal="center" vertical="center" wrapText="1"/>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 fontId="6" fillId="2" borderId="0" xfId="0" applyNumberFormat="1" applyFont="1" applyFill="1" applyAlignment="1">
      <alignment horizontal="left" vertical="top" wrapText="1"/>
    </xf>
  </cellXfs>
  <cellStyles count="7">
    <cellStyle name="Comma" xfId="1" builtinId="3"/>
    <cellStyle name="Comma 2" xfId="5" xr:uid="{6F46B6DC-158B-410E-A094-D54033B92DD1}"/>
    <cellStyle name="Normal" xfId="0" builtinId="0"/>
    <cellStyle name="Normal 2" xfId="3" xr:uid="{F34539BA-9D27-4442-BB2F-04582B00A0D8}"/>
    <cellStyle name="Normal_Form 01 - Statement of Investment and Investment Income" xfId="4" xr:uid="{78BC2144-662E-4547-99D3-8DB71973737A}"/>
    <cellStyle name="Percent" xfId="2" builtinId="5"/>
    <cellStyle name="Percent 2" xfId="6" xr:uid="{536D2C00-1921-42CB-BD08-16ED7A693139}"/>
  </cellStyles>
  <dxfs count="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B678BAA3-A6D5-4D21-91A4-E342B352FA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444500</xdr:colOff>
      <xdr:row>2</xdr:row>
      <xdr:rowOff>47625</xdr:rowOff>
    </xdr:from>
    <xdr:to>
      <xdr:col>5</xdr:col>
      <xdr:colOff>526048</xdr:colOff>
      <xdr:row>5</xdr:row>
      <xdr:rowOff>95250</xdr:rowOff>
    </xdr:to>
    <xdr:pic>
      <xdr:nvPicPr>
        <xdr:cNvPr id="3" name="Picture 2">
          <a:extLst>
            <a:ext uri="{FF2B5EF4-FFF2-40B4-BE49-F238E27FC236}">
              <a16:creationId xmlns:a16="http://schemas.microsoft.com/office/drawing/2014/main" id="{0F728438-7FFF-4273-95BD-157E4C2331E7}"/>
            </a:ext>
          </a:extLst>
        </xdr:cNvPr>
        <xdr:cNvPicPr>
          <a:picLocks noChangeAspect="1"/>
        </xdr:cNvPicPr>
      </xdr:nvPicPr>
      <xdr:blipFill>
        <a:blip xmlns:r="http://schemas.openxmlformats.org/officeDocument/2006/relationships" r:embed="rId2"/>
        <a:stretch>
          <a:fillRect/>
        </a:stretch>
      </xdr:blipFill>
      <xdr:spPr>
        <a:xfrm>
          <a:off x="5429250" y="476250"/>
          <a:ext cx="8019048" cy="714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ECD1A050-395D-4889-856B-BDBD65BFE68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B10C80C8-4EE4-41E3-A697-E4AB191451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1688" y="208909"/>
          <a:ext cx="1467952" cy="594713"/>
        </a:xfrm>
        <a:prstGeom prst="rect">
          <a:avLst/>
        </a:prstGeom>
        <a:noFill/>
      </xdr:spPr>
    </xdr:pic>
    <xdr:clientData/>
  </xdr:twoCellAnchor>
  <xdr:twoCellAnchor editAs="oneCell">
    <xdr:from>
      <xdr:col>1</xdr:col>
      <xdr:colOff>966107</xdr:colOff>
      <xdr:row>2</xdr:row>
      <xdr:rowOff>27214</xdr:rowOff>
    </xdr:from>
    <xdr:to>
      <xdr:col>4</xdr:col>
      <xdr:colOff>1404030</xdr:colOff>
      <xdr:row>5</xdr:row>
      <xdr:rowOff>42182</xdr:rowOff>
    </xdr:to>
    <xdr:pic>
      <xdr:nvPicPr>
        <xdr:cNvPr id="3" name="Picture 1">
          <a:extLst>
            <a:ext uri="{FF2B5EF4-FFF2-40B4-BE49-F238E27FC236}">
              <a16:creationId xmlns:a16="http://schemas.microsoft.com/office/drawing/2014/main" id="{0ADF9A71-4493-4A84-94A2-5BD914597B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93821" y="462643"/>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B981DE5C-201D-44A2-A85C-75C2390123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394605</xdr:colOff>
      <xdr:row>2</xdr:row>
      <xdr:rowOff>27214</xdr:rowOff>
    </xdr:from>
    <xdr:to>
      <xdr:col>4</xdr:col>
      <xdr:colOff>928685</xdr:colOff>
      <xdr:row>5</xdr:row>
      <xdr:rowOff>118382</xdr:rowOff>
    </xdr:to>
    <xdr:pic>
      <xdr:nvPicPr>
        <xdr:cNvPr id="3" name="Picture 1">
          <a:extLst>
            <a:ext uri="{FF2B5EF4-FFF2-40B4-BE49-F238E27FC236}">
              <a16:creationId xmlns:a16="http://schemas.microsoft.com/office/drawing/2014/main" id="{1486FCB6-6E4A-4B40-9CB9-0EBC5970C3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9069" y="462643"/>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AB302507-5A48-4AE5-99D4-CD5CCA4E295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54037" y="171490"/>
          <a:ext cx="1467431" cy="594713"/>
        </a:xfrm>
        <a:prstGeom prst="rect">
          <a:avLst/>
        </a:prstGeom>
        <a:noFill/>
      </xdr:spPr>
    </xdr:pic>
    <xdr:clientData/>
  </xdr:twoCellAnchor>
  <xdr:twoCellAnchor editAs="oneCell">
    <xdr:from>
      <xdr:col>1</xdr:col>
      <xdr:colOff>789214</xdr:colOff>
      <xdr:row>2</xdr:row>
      <xdr:rowOff>68035</xdr:rowOff>
    </xdr:from>
    <xdr:to>
      <xdr:col>4</xdr:col>
      <xdr:colOff>1685584</xdr:colOff>
      <xdr:row>5</xdr:row>
      <xdr:rowOff>92528</xdr:rowOff>
    </xdr:to>
    <xdr:pic>
      <xdr:nvPicPr>
        <xdr:cNvPr id="3" name="Picture 1">
          <a:extLst>
            <a:ext uri="{FF2B5EF4-FFF2-40B4-BE49-F238E27FC236}">
              <a16:creationId xmlns:a16="http://schemas.microsoft.com/office/drawing/2014/main" id="{79CE4820-5A08-450A-B2BF-1C785A0337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11535" y="503464"/>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EB945207-FD27-4419-9A52-5629F4BB87A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489856</xdr:colOff>
      <xdr:row>2</xdr:row>
      <xdr:rowOff>27214</xdr:rowOff>
    </xdr:from>
    <xdr:to>
      <xdr:col>4</xdr:col>
      <xdr:colOff>1713478</xdr:colOff>
      <xdr:row>5</xdr:row>
      <xdr:rowOff>118382</xdr:rowOff>
    </xdr:to>
    <xdr:pic>
      <xdr:nvPicPr>
        <xdr:cNvPr id="3" name="Picture 1">
          <a:extLst>
            <a:ext uri="{FF2B5EF4-FFF2-40B4-BE49-F238E27FC236}">
              <a16:creationId xmlns:a16="http://schemas.microsoft.com/office/drawing/2014/main" id="{4C144B65-8B62-4EAA-B165-985D1245E7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4963" y="462643"/>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7D78F085-C436-4D00-BD30-88461A132B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77899" y="207208"/>
          <a:ext cx="1473734" cy="594713"/>
        </a:xfrm>
        <a:prstGeom prst="rect">
          <a:avLst/>
        </a:prstGeom>
        <a:noFill/>
      </xdr:spPr>
    </xdr:pic>
    <xdr:clientData/>
  </xdr:twoCellAnchor>
  <xdr:twoCellAnchor editAs="oneCell">
    <xdr:from>
      <xdr:col>1</xdr:col>
      <xdr:colOff>762001</xdr:colOff>
      <xdr:row>2</xdr:row>
      <xdr:rowOff>40821</xdr:rowOff>
    </xdr:from>
    <xdr:to>
      <xdr:col>4</xdr:col>
      <xdr:colOff>1760537</xdr:colOff>
      <xdr:row>5</xdr:row>
      <xdr:rowOff>84364</xdr:rowOff>
    </xdr:to>
    <xdr:pic>
      <xdr:nvPicPr>
        <xdr:cNvPr id="3" name="Picture 1">
          <a:extLst>
            <a:ext uri="{FF2B5EF4-FFF2-40B4-BE49-F238E27FC236}">
              <a16:creationId xmlns:a16="http://schemas.microsoft.com/office/drawing/2014/main" id="{8146564F-3834-4C6A-B587-94E4AB53C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6608" y="476250"/>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704929</xdr:colOff>
      <xdr:row>3</xdr:row>
      <xdr:rowOff>123265</xdr:rowOff>
    </xdr:to>
    <xdr:pic>
      <xdr:nvPicPr>
        <xdr:cNvPr id="2" name="Picture 4">
          <a:extLst>
            <a:ext uri="{FF2B5EF4-FFF2-40B4-BE49-F238E27FC236}">
              <a16:creationId xmlns:a16="http://schemas.microsoft.com/office/drawing/2014/main" id="{2278DC78-EC5E-4AB7-A8D3-11FA63F59A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4550" cy="594713"/>
        </a:xfrm>
        <a:prstGeom prst="rect">
          <a:avLst/>
        </a:prstGeom>
        <a:noFill/>
      </xdr:spPr>
    </xdr:pic>
    <xdr:clientData/>
  </xdr:twoCellAnchor>
  <xdr:twoCellAnchor editAs="oneCell">
    <xdr:from>
      <xdr:col>1</xdr:col>
      <xdr:colOff>258533</xdr:colOff>
      <xdr:row>2</xdr:row>
      <xdr:rowOff>40821</xdr:rowOff>
    </xdr:from>
    <xdr:to>
      <xdr:col>4</xdr:col>
      <xdr:colOff>1429769</xdr:colOff>
      <xdr:row>5</xdr:row>
      <xdr:rowOff>74839</xdr:rowOff>
    </xdr:to>
    <xdr:pic>
      <xdr:nvPicPr>
        <xdr:cNvPr id="3" name="Picture 1">
          <a:extLst>
            <a:ext uri="{FF2B5EF4-FFF2-40B4-BE49-F238E27FC236}">
              <a16:creationId xmlns:a16="http://schemas.microsoft.com/office/drawing/2014/main" id="{88DACB5F-14E1-45F2-886F-41FA53F6EB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2354" y="476250"/>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36485507-43B2-49A6-AAB2-E8850AA15E1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387803</xdr:colOff>
      <xdr:row>1</xdr:row>
      <xdr:rowOff>59230</xdr:rowOff>
    </xdr:from>
    <xdr:to>
      <xdr:col>6</xdr:col>
      <xdr:colOff>813787</xdr:colOff>
      <xdr:row>3</xdr:row>
      <xdr:rowOff>177693</xdr:rowOff>
    </xdr:to>
    <xdr:pic>
      <xdr:nvPicPr>
        <xdr:cNvPr id="2" name="Picture 4">
          <a:extLst>
            <a:ext uri="{FF2B5EF4-FFF2-40B4-BE49-F238E27FC236}">
              <a16:creationId xmlns:a16="http://schemas.microsoft.com/office/drawing/2014/main" id="{08C21A14-4F0A-4D0B-BABC-00A3318EE68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94153" y="249730"/>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09F3-E009-44EE-AA91-CF4FCF21DA52}">
  <dimension ref="A1:G111"/>
  <sheetViews>
    <sheetView zoomScale="60" zoomScaleNormal="60" zoomScaleSheetLayoutView="70" workbookViewId="0">
      <selection activeCell="A7" sqref="A7:G7"/>
    </sheetView>
  </sheetViews>
  <sheetFormatPr defaultColWidth="9.140625" defaultRowHeight="15" x14ac:dyDescent="0.25"/>
  <cols>
    <col min="1" max="1" width="74.85546875" style="73" customWidth="1"/>
    <col min="2" max="2" width="17.28515625" style="73" customWidth="1"/>
    <col min="3" max="3" width="58.7109375" style="8" customWidth="1"/>
    <col min="4" max="4" width="18.7109375" style="73" bestFit="1" customWidth="1"/>
    <col min="5" max="5" width="24" style="17" customWidth="1"/>
    <col min="6" max="6" width="25.7109375" style="5" customWidth="1"/>
    <col min="7" max="7" width="19.7109375" style="5" bestFit="1" customWidth="1"/>
    <col min="8" max="8" width="15.42578125" style="5" bestFit="1" customWidth="1"/>
    <col min="9"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6</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21" t="s">
        <v>14</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15</v>
      </c>
      <c r="B11" s="28"/>
      <c r="C11" s="23"/>
      <c r="D11" s="33">
        <v>0</v>
      </c>
      <c r="E11" s="33">
        <v>0</v>
      </c>
      <c r="F11" s="34">
        <v>0</v>
      </c>
      <c r="G11" s="34">
        <v>0</v>
      </c>
    </row>
    <row r="12" spans="1:7" s="11" customFormat="1" ht="16.5" customHeight="1" x14ac:dyDescent="0.25">
      <c r="A12" s="32"/>
      <c r="B12" s="28"/>
      <c r="C12" s="27"/>
      <c r="D12" s="29"/>
      <c r="E12" s="29"/>
      <c r="F12" s="35"/>
      <c r="G12" s="31"/>
    </row>
    <row r="13" spans="1:7" s="11" customFormat="1" ht="33" customHeight="1" x14ac:dyDescent="0.25">
      <c r="A13" s="32" t="s">
        <v>16</v>
      </c>
      <c r="B13" s="28"/>
      <c r="C13" s="27"/>
      <c r="D13" s="29"/>
      <c r="E13" s="29"/>
      <c r="F13" s="35"/>
      <c r="G13" s="31"/>
    </row>
    <row r="14" spans="1:7" s="11" customFormat="1" ht="33" customHeight="1" x14ac:dyDescent="0.25">
      <c r="A14" s="27" t="s">
        <v>17</v>
      </c>
      <c r="B14" s="28" t="s">
        <v>18</v>
      </c>
      <c r="C14" s="27" t="s">
        <v>19</v>
      </c>
      <c r="D14" s="29">
        <v>27</v>
      </c>
      <c r="E14" s="29">
        <v>272727307.01999998</v>
      </c>
      <c r="F14" s="30">
        <v>5.3047022780239178E-2</v>
      </c>
      <c r="G14" s="31" t="s">
        <v>20</v>
      </c>
    </row>
    <row r="15" spans="1:7" s="11" customFormat="1" ht="33" customHeight="1" x14ac:dyDescent="0.25">
      <c r="A15" s="27" t="s">
        <v>21</v>
      </c>
      <c r="B15" s="28" t="s">
        <v>22</v>
      </c>
      <c r="C15" s="27" t="s">
        <v>19</v>
      </c>
      <c r="D15" s="29">
        <v>22</v>
      </c>
      <c r="E15" s="29">
        <v>222055472.59</v>
      </c>
      <c r="F15" s="30">
        <v>4.3191060850003869E-2</v>
      </c>
      <c r="G15" s="31" t="s">
        <v>20</v>
      </c>
    </row>
    <row r="16" spans="1:7" s="11" customFormat="1" ht="33" customHeight="1" x14ac:dyDescent="0.25">
      <c r="A16" s="27" t="s">
        <v>23</v>
      </c>
      <c r="B16" s="28" t="s">
        <v>24</v>
      </c>
      <c r="C16" s="27" t="s">
        <v>19</v>
      </c>
      <c r="D16" s="29">
        <v>14</v>
      </c>
      <c r="E16" s="29">
        <v>143961991.41</v>
      </c>
      <c r="F16" s="30">
        <v>2.8001431617754504E-2</v>
      </c>
      <c r="G16" s="31" t="s">
        <v>20</v>
      </c>
    </row>
    <row r="17" spans="1:7" s="11" customFormat="1" ht="33" customHeight="1" x14ac:dyDescent="0.25">
      <c r="A17" s="27" t="s">
        <v>25</v>
      </c>
      <c r="B17" s="28" t="s">
        <v>26</v>
      </c>
      <c r="C17" s="27" t="s">
        <v>19</v>
      </c>
      <c r="D17" s="29">
        <v>14</v>
      </c>
      <c r="E17" s="29">
        <v>143381123.69999999</v>
      </c>
      <c r="F17" s="30">
        <v>2.7888449522263728E-2</v>
      </c>
      <c r="G17" s="31" t="s">
        <v>20</v>
      </c>
    </row>
    <row r="18" spans="1:7" s="11" customFormat="1" ht="33" customHeight="1" x14ac:dyDescent="0.25">
      <c r="A18" s="27" t="s">
        <v>27</v>
      </c>
      <c r="B18" s="28" t="s">
        <v>28</v>
      </c>
      <c r="C18" s="27" t="s">
        <v>19</v>
      </c>
      <c r="D18" s="29">
        <v>12</v>
      </c>
      <c r="E18" s="29">
        <v>121840339.69</v>
      </c>
      <c r="F18" s="30">
        <v>2.3698643695453412E-2</v>
      </c>
      <c r="G18" s="31" t="s">
        <v>20</v>
      </c>
    </row>
    <row r="19" spans="1:7" s="11" customFormat="1" ht="33" customHeight="1" x14ac:dyDescent="0.25">
      <c r="A19" s="27" t="s">
        <v>29</v>
      </c>
      <c r="B19" s="28" t="s">
        <v>30</v>
      </c>
      <c r="C19" s="27" t="s">
        <v>19</v>
      </c>
      <c r="D19" s="29">
        <v>11</v>
      </c>
      <c r="E19" s="29">
        <v>111833390.52</v>
      </c>
      <c r="F19" s="30">
        <v>2.1752234784728687E-2</v>
      </c>
      <c r="G19" s="31" t="s">
        <v>20</v>
      </c>
    </row>
    <row r="20" spans="1:7" s="11" customFormat="1" ht="33" customHeight="1" x14ac:dyDescent="0.25">
      <c r="A20" s="27" t="s">
        <v>31</v>
      </c>
      <c r="B20" s="28" t="s">
        <v>32</v>
      </c>
      <c r="C20" s="27" t="s">
        <v>19</v>
      </c>
      <c r="D20" s="29">
        <v>110</v>
      </c>
      <c r="E20" s="29">
        <v>110084959.13</v>
      </c>
      <c r="F20" s="30">
        <v>2.141215486831528E-2</v>
      </c>
      <c r="G20" s="31" t="s">
        <v>20</v>
      </c>
    </row>
    <row r="21" spans="1:7" s="11" customFormat="1" ht="33" customHeight="1" x14ac:dyDescent="0.25">
      <c r="A21" s="27" t="s">
        <v>33</v>
      </c>
      <c r="B21" s="28" t="s">
        <v>34</v>
      </c>
      <c r="C21" s="27" t="s">
        <v>19</v>
      </c>
      <c r="D21" s="29">
        <v>10</v>
      </c>
      <c r="E21" s="29">
        <v>101327824.78</v>
      </c>
      <c r="F21" s="30">
        <v>1.970884209619159E-2</v>
      </c>
      <c r="G21" s="31" t="s">
        <v>20</v>
      </c>
    </row>
    <row r="22" spans="1:7" s="11" customFormat="1" ht="33" customHeight="1" x14ac:dyDescent="0.25">
      <c r="A22" s="27" t="s">
        <v>35</v>
      </c>
      <c r="B22" s="28" t="s">
        <v>36</v>
      </c>
      <c r="C22" s="27" t="s">
        <v>19</v>
      </c>
      <c r="D22" s="29">
        <v>10</v>
      </c>
      <c r="E22" s="29">
        <v>100283899.95999999</v>
      </c>
      <c r="F22" s="30">
        <v>1.9505792741462559E-2</v>
      </c>
      <c r="G22" s="31" t="s">
        <v>20</v>
      </c>
    </row>
    <row r="23" spans="1:7" s="11" customFormat="1" ht="33" customHeight="1" x14ac:dyDescent="0.25">
      <c r="A23" s="27" t="s">
        <v>37</v>
      </c>
      <c r="B23" s="28" t="s">
        <v>38</v>
      </c>
      <c r="C23" s="27" t="s">
        <v>19</v>
      </c>
      <c r="D23" s="29">
        <v>80</v>
      </c>
      <c r="E23" s="29">
        <v>81106689.400000006</v>
      </c>
      <c r="F23" s="30">
        <v>1.5775715483877344E-2</v>
      </c>
      <c r="G23" s="31" t="s">
        <v>20</v>
      </c>
    </row>
    <row r="24" spans="1:7" s="11" customFormat="1" ht="33" customHeight="1" x14ac:dyDescent="0.25">
      <c r="A24" s="27" t="s">
        <v>39</v>
      </c>
      <c r="B24" s="28" t="s">
        <v>40</v>
      </c>
      <c r="C24" s="27" t="s">
        <v>19</v>
      </c>
      <c r="D24" s="29">
        <v>7</v>
      </c>
      <c r="E24" s="29">
        <v>70341812.180000007</v>
      </c>
      <c r="F24" s="30">
        <v>1.3681885227730896E-2</v>
      </c>
      <c r="G24" s="31" t="s">
        <v>20</v>
      </c>
    </row>
    <row r="25" spans="1:7" s="11" customFormat="1" ht="33" customHeight="1" x14ac:dyDescent="0.25">
      <c r="A25" s="27" t="s">
        <v>41</v>
      </c>
      <c r="B25" s="28" t="s">
        <v>42</v>
      </c>
      <c r="C25" s="27" t="s">
        <v>19</v>
      </c>
      <c r="D25" s="29">
        <v>6</v>
      </c>
      <c r="E25" s="29">
        <v>61357069.689999998</v>
      </c>
      <c r="F25" s="30">
        <v>1.193430136915284E-2</v>
      </c>
      <c r="G25" s="31" t="s">
        <v>20</v>
      </c>
    </row>
    <row r="26" spans="1:7" s="11" customFormat="1" ht="33" customHeight="1" x14ac:dyDescent="0.25">
      <c r="A26" s="27" t="s">
        <v>43</v>
      </c>
      <c r="B26" s="28" t="s">
        <v>44</v>
      </c>
      <c r="C26" s="27" t="s">
        <v>19</v>
      </c>
      <c r="D26" s="29">
        <v>5</v>
      </c>
      <c r="E26" s="29">
        <v>50552988.840000004</v>
      </c>
      <c r="F26" s="30">
        <v>9.832845782501716E-3</v>
      </c>
      <c r="G26" s="31" t="s">
        <v>20</v>
      </c>
    </row>
    <row r="27" spans="1:7" s="11" customFormat="1" ht="33" customHeight="1" x14ac:dyDescent="0.25">
      <c r="A27" s="27" t="s">
        <v>45</v>
      </c>
      <c r="B27" s="28" t="s">
        <v>46</v>
      </c>
      <c r="C27" s="27" t="s">
        <v>19</v>
      </c>
      <c r="D27" s="29">
        <v>5</v>
      </c>
      <c r="E27" s="29">
        <v>50219190.020000003</v>
      </c>
      <c r="F27" s="30">
        <v>9.767920000767441E-3</v>
      </c>
      <c r="G27" s="31" t="s">
        <v>20</v>
      </c>
    </row>
    <row r="28" spans="1:7" s="11" customFormat="1" ht="33" customHeight="1" x14ac:dyDescent="0.25">
      <c r="A28" s="27" t="s">
        <v>47</v>
      </c>
      <c r="B28" s="28" t="s">
        <v>48</v>
      </c>
      <c r="C28" s="27" t="s">
        <v>19</v>
      </c>
      <c r="D28" s="29">
        <v>50</v>
      </c>
      <c r="E28" s="29">
        <v>50069356.719999999</v>
      </c>
      <c r="F28" s="30">
        <v>9.7387765660113621E-3</v>
      </c>
      <c r="G28" s="31" t="s">
        <v>20</v>
      </c>
    </row>
    <row r="29" spans="1:7" s="11" customFormat="1" ht="33" customHeight="1" x14ac:dyDescent="0.25">
      <c r="A29" s="27" t="s">
        <v>49</v>
      </c>
      <c r="B29" s="28" t="s">
        <v>50</v>
      </c>
      <c r="C29" s="27" t="s">
        <v>19</v>
      </c>
      <c r="D29" s="29">
        <v>50</v>
      </c>
      <c r="E29" s="29">
        <v>50064357.710000001</v>
      </c>
      <c r="F29" s="30">
        <v>9.7378042299433448E-3</v>
      </c>
      <c r="G29" s="31" t="s">
        <v>20</v>
      </c>
    </row>
    <row r="30" spans="1:7" s="11" customFormat="1" ht="33" customHeight="1" x14ac:dyDescent="0.25">
      <c r="A30" s="27" t="s">
        <v>51</v>
      </c>
      <c r="B30" s="28" t="s">
        <v>52</v>
      </c>
      <c r="C30" s="27" t="s">
        <v>19</v>
      </c>
      <c r="D30" s="29">
        <v>4</v>
      </c>
      <c r="E30" s="29">
        <v>41745366.240000002</v>
      </c>
      <c r="F30" s="30">
        <v>8.1197127566705798E-3</v>
      </c>
      <c r="G30" s="31" t="s">
        <v>20</v>
      </c>
    </row>
    <row r="31" spans="1:7" s="11" customFormat="1" ht="33" customHeight="1" x14ac:dyDescent="0.25">
      <c r="A31" s="27" t="s">
        <v>53</v>
      </c>
      <c r="B31" s="28" t="s">
        <v>54</v>
      </c>
      <c r="C31" s="27" t="s">
        <v>19</v>
      </c>
      <c r="D31" s="29">
        <v>4</v>
      </c>
      <c r="E31" s="29">
        <v>41152373.18</v>
      </c>
      <c r="F31" s="30">
        <v>8.004372211178239E-3</v>
      </c>
      <c r="G31" s="31" t="s">
        <v>20</v>
      </c>
    </row>
    <row r="32" spans="1:7" s="11" customFormat="1" ht="33" customHeight="1" x14ac:dyDescent="0.25">
      <c r="A32" s="27" t="s">
        <v>55</v>
      </c>
      <c r="B32" s="28" t="s">
        <v>56</v>
      </c>
      <c r="C32" s="27" t="s">
        <v>19</v>
      </c>
      <c r="D32" s="29">
        <v>40</v>
      </c>
      <c r="E32" s="29">
        <v>40079000.350000001</v>
      </c>
      <c r="F32" s="30">
        <v>7.795595049892648E-3</v>
      </c>
      <c r="G32" s="31" t="s">
        <v>20</v>
      </c>
    </row>
    <row r="33" spans="1:7" s="11" customFormat="1" ht="33" customHeight="1" x14ac:dyDescent="0.25">
      <c r="A33" s="27" t="s">
        <v>57</v>
      </c>
      <c r="B33" s="28" t="s">
        <v>58</v>
      </c>
      <c r="C33" s="27" t="s">
        <v>19</v>
      </c>
      <c r="D33" s="29">
        <v>3</v>
      </c>
      <c r="E33" s="29">
        <v>31501094.739999998</v>
      </c>
      <c r="F33" s="30">
        <v>6.1271432939155957E-3</v>
      </c>
      <c r="G33" s="31" t="s">
        <v>20</v>
      </c>
    </row>
    <row r="34" spans="1:7" s="11" customFormat="1" ht="33" customHeight="1" x14ac:dyDescent="0.25">
      <c r="A34" s="27" t="s">
        <v>59</v>
      </c>
      <c r="B34" s="28" t="s">
        <v>60</v>
      </c>
      <c r="C34" s="27" t="s">
        <v>19</v>
      </c>
      <c r="D34" s="29">
        <v>3</v>
      </c>
      <c r="E34" s="29">
        <v>30921861.469999999</v>
      </c>
      <c r="F34" s="30">
        <v>6.0144791063631948E-3</v>
      </c>
      <c r="G34" s="31" t="s">
        <v>20</v>
      </c>
    </row>
    <row r="35" spans="1:7" s="11" customFormat="1" ht="33" customHeight="1" x14ac:dyDescent="0.25">
      <c r="A35" s="27" t="s">
        <v>61</v>
      </c>
      <c r="B35" s="28" t="s">
        <v>62</v>
      </c>
      <c r="C35" s="27" t="s">
        <v>19</v>
      </c>
      <c r="D35" s="29">
        <v>3</v>
      </c>
      <c r="E35" s="29">
        <v>30316158.379999999</v>
      </c>
      <c r="F35" s="30">
        <v>5.8966663872615649E-3</v>
      </c>
      <c r="G35" s="31" t="s">
        <v>20</v>
      </c>
    </row>
    <row r="36" spans="1:7" s="11" customFormat="1" ht="33" customHeight="1" x14ac:dyDescent="0.25">
      <c r="A36" s="27" t="s">
        <v>63</v>
      </c>
      <c r="B36" s="28" t="s">
        <v>64</v>
      </c>
      <c r="C36" s="27" t="s">
        <v>19</v>
      </c>
      <c r="D36" s="29">
        <v>3</v>
      </c>
      <c r="E36" s="29">
        <v>30241876.84</v>
      </c>
      <c r="F36" s="30">
        <v>5.8822182024149986E-3</v>
      </c>
      <c r="G36" s="31" t="s">
        <v>20</v>
      </c>
    </row>
    <row r="37" spans="1:7" s="11" customFormat="1" ht="33" customHeight="1" x14ac:dyDescent="0.25">
      <c r="A37" s="27" t="s">
        <v>65</v>
      </c>
      <c r="B37" s="28" t="s">
        <v>66</v>
      </c>
      <c r="C37" s="27" t="s">
        <v>19</v>
      </c>
      <c r="D37" s="29">
        <v>2</v>
      </c>
      <c r="E37" s="29">
        <v>20522848.129999999</v>
      </c>
      <c r="F37" s="30">
        <v>3.9918114697171225E-3</v>
      </c>
      <c r="G37" s="31" t="s">
        <v>20</v>
      </c>
    </row>
    <row r="38" spans="1:7" s="11" customFormat="1" ht="33" customHeight="1" x14ac:dyDescent="0.25">
      <c r="A38" s="27" t="s">
        <v>67</v>
      </c>
      <c r="B38" s="28" t="s">
        <v>68</v>
      </c>
      <c r="C38" s="27" t="s">
        <v>19</v>
      </c>
      <c r="D38" s="29">
        <v>2</v>
      </c>
      <c r="E38" s="29">
        <v>20157466.260000002</v>
      </c>
      <c r="F38" s="30">
        <v>3.9207426039216085E-3</v>
      </c>
      <c r="G38" s="31" t="s">
        <v>20</v>
      </c>
    </row>
    <row r="39" spans="1:7" s="11" customFormat="1" ht="33" customHeight="1" x14ac:dyDescent="0.25">
      <c r="A39" s="27" t="s">
        <v>69</v>
      </c>
      <c r="B39" s="28" t="s">
        <v>70</v>
      </c>
      <c r="C39" s="27" t="s">
        <v>19</v>
      </c>
      <c r="D39" s="29">
        <v>20</v>
      </c>
      <c r="E39" s="29">
        <v>20020871.969999999</v>
      </c>
      <c r="F39" s="30">
        <v>3.8941742324136198E-3</v>
      </c>
      <c r="G39" s="31" t="s">
        <v>20</v>
      </c>
    </row>
    <row r="40" spans="1:7" s="11" customFormat="1" ht="33" customHeight="1" x14ac:dyDescent="0.25">
      <c r="A40" s="27" t="s">
        <v>71</v>
      </c>
      <c r="B40" s="28" t="s">
        <v>72</v>
      </c>
      <c r="C40" s="27" t="s">
        <v>19</v>
      </c>
      <c r="D40" s="29">
        <v>1</v>
      </c>
      <c r="E40" s="29">
        <v>10337128.32</v>
      </c>
      <c r="F40" s="30">
        <v>2.0106306459187198E-3</v>
      </c>
      <c r="G40" s="31" t="s">
        <v>20</v>
      </c>
    </row>
    <row r="41" spans="1:7" s="11" customFormat="1" ht="33" customHeight="1" x14ac:dyDescent="0.25">
      <c r="A41" s="27" t="s">
        <v>73</v>
      </c>
      <c r="B41" s="28" t="s">
        <v>74</v>
      </c>
      <c r="C41" s="27" t="s">
        <v>19</v>
      </c>
      <c r="D41" s="29">
        <v>10</v>
      </c>
      <c r="E41" s="29">
        <v>10032217.970000001</v>
      </c>
      <c r="F41" s="30">
        <v>1.951323837007229E-3</v>
      </c>
      <c r="G41" s="31" t="s">
        <v>20</v>
      </c>
    </row>
    <row r="42" spans="1:7" s="11" customFormat="1" ht="33" customHeight="1" x14ac:dyDescent="0.25">
      <c r="A42" s="27" t="s">
        <v>75</v>
      </c>
      <c r="B42" s="28" t="s">
        <v>76</v>
      </c>
      <c r="C42" s="27" t="s">
        <v>19</v>
      </c>
      <c r="D42" s="29">
        <v>10</v>
      </c>
      <c r="E42" s="29">
        <v>9999784.3000000007</v>
      </c>
      <c r="F42" s="30">
        <v>1.9450153024855627E-3</v>
      </c>
      <c r="G42" s="31" t="s">
        <v>20</v>
      </c>
    </row>
    <row r="43" spans="1:7" s="11" customFormat="1" x14ac:dyDescent="0.25">
      <c r="A43" s="27"/>
      <c r="B43" s="28"/>
      <c r="C43" s="27"/>
      <c r="D43" s="29"/>
      <c r="E43" s="29"/>
      <c r="F43" s="30"/>
      <c r="G43" s="31"/>
    </row>
    <row r="44" spans="1:7" s="11" customFormat="1" ht="33" customHeight="1" x14ac:dyDescent="0.25">
      <c r="A44" s="27"/>
      <c r="B44" s="28"/>
      <c r="C44" s="36" t="s">
        <v>77</v>
      </c>
      <c r="D44" s="37">
        <v>538</v>
      </c>
      <c r="E44" s="37">
        <v>2078235821.5100002</v>
      </c>
      <c r="F44" s="38">
        <v>0.40422876671555846</v>
      </c>
      <c r="G44" s="39"/>
    </row>
    <row r="45" spans="1:7" s="11" customFormat="1" ht="33" customHeight="1" x14ac:dyDescent="0.25">
      <c r="A45" s="40" t="s">
        <v>78</v>
      </c>
      <c r="B45" s="28"/>
      <c r="C45" s="36"/>
      <c r="D45" s="37"/>
      <c r="E45" s="37"/>
      <c r="F45" s="38"/>
      <c r="G45" s="39"/>
    </row>
    <row r="46" spans="1:7" s="11" customFormat="1" ht="33" customHeight="1" x14ac:dyDescent="0.25">
      <c r="A46" s="27" t="s">
        <v>79</v>
      </c>
      <c r="B46" s="28" t="s">
        <v>80</v>
      </c>
      <c r="C46" s="27" t="s">
        <v>81</v>
      </c>
      <c r="D46" s="29">
        <v>2847000</v>
      </c>
      <c r="E46" s="29">
        <v>489285420</v>
      </c>
      <c r="F46" s="30">
        <v>9.5168815709662402E-2</v>
      </c>
      <c r="G46" s="31" t="s">
        <v>82</v>
      </c>
    </row>
    <row r="47" spans="1:7" s="11" customFormat="1" ht="21" customHeight="1" x14ac:dyDescent="0.25">
      <c r="A47" s="27"/>
      <c r="B47" s="28"/>
      <c r="C47" s="27"/>
      <c r="D47" s="29"/>
      <c r="E47" s="29"/>
      <c r="F47" s="30"/>
      <c r="G47" s="31"/>
    </row>
    <row r="48" spans="1:7" s="11" customFormat="1" ht="34.5" customHeight="1" x14ac:dyDescent="0.25">
      <c r="A48" s="27"/>
      <c r="B48" s="28"/>
      <c r="C48" s="36" t="s">
        <v>77</v>
      </c>
      <c r="D48" s="37">
        <v>2847000</v>
      </c>
      <c r="E48" s="37">
        <v>489285420</v>
      </c>
      <c r="F48" s="38">
        <v>9.5168815709662402E-2</v>
      </c>
      <c r="G48" s="31"/>
    </row>
    <row r="49" spans="1:7" s="11" customFormat="1" ht="33" customHeight="1" x14ac:dyDescent="0.25">
      <c r="A49" s="40" t="s">
        <v>83</v>
      </c>
      <c r="B49" s="28"/>
      <c r="C49" s="27"/>
      <c r="D49" s="29"/>
      <c r="E49" s="29"/>
      <c r="F49" s="35"/>
      <c r="G49" s="31"/>
    </row>
    <row r="50" spans="1:7" s="11" customFormat="1" ht="33" customHeight="1" x14ac:dyDescent="0.25">
      <c r="A50" s="27" t="s">
        <v>84</v>
      </c>
      <c r="B50" s="28" t="s">
        <v>85</v>
      </c>
      <c r="C50" s="27" t="s">
        <v>86</v>
      </c>
      <c r="D50" s="29">
        <v>1083000</v>
      </c>
      <c r="E50" s="29">
        <v>503367570</v>
      </c>
      <c r="F50" s="30">
        <v>9.7907874515350546E-2</v>
      </c>
      <c r="G50" s="31" t="s">
        <v>82</v>
      </c>
    </row>
    <row r="51" spans="1:7" s="11" customFormat="1" ht="33" customHeight="1" x14ac:dyDescent="0.25">
      <c r="A51" s="27" t="s">
        <v>87</v>
      </c>
      <c r="B51" s="28" t="s">
        <v>88</v>
      </c>
      <c r="C51" s="27" t="s">
        <v>86</v>
      </c>
      <c r="D51" s="29">
        <v>1161000</v>
      </c>
      <c r="E51" s="29">
        <v>498010950</v>
      </c>
      <c r="F51" s="30">
        <v>9.6865981254752889E-2</v>
      </c>
      <c r="G51" s="31" t="s">
        <v>82</v>
      </c>
    </row>
    <row r="52" spans="1:7" s="11" customFormat="1" ht="33" customHeight="1" x14ac:dyDescent="0.25">
      <c r="A52" s="27" t="s">
        <v>89</v>
      </c>
      <c r="B52" s="28" t="s">
        <v>90</v>
      </c>
      <c r="C52" s="27" t="s">
        <v>86</v>
      </c>
      <c r="D52" s="29">
        <v>3023000</v>
      </c>
      <c r="E52" s="29">
        <v>492688540</v>
      </c>
      <c r="F52" s="30">
        <v>9.5830742035032709E-2</v>
      </c>
      <c r="G52" s="31" t="s">
        <v>82</v>
      </c>
    </row>
    <row r="53" spans="1:7" s="11" customFormat="1" ht="33" customHeight="1" x14ac:dyDescent="0.25">
      <c r="A53" s="27" t="s">
        <v>91</v>
      </c>
      <c r="B53" s="28" t="s">
        <v>92</v>
      </c>
      <c r="C53" s="27" t="s">
        <v>86</v>
      </c>
      <c r="D53" s="29">
        <v>1285181</v>
      </c>
      <c r="E53" s="29">
        <v>440958452.91000003</v>
      </c>
      <c r="F53" s="30">
        <v>8.5768943903150929E-2</v>
      </c>
      <c r="G53" s="31" t="s">
        <v>82</v>
      </c>
    </row>
    <row r="54" spans="1:7" s="11" customFormat="1" ht="33" customHeight="1" x14ac:dyDescent="0.25">
      <c r="A54" s="27" t="s">
        <v>93</v>
      </c>
      <c r="B54" s="28" t="s">
        <v>94</v>
      </c>
      <c r="C54" s="27" t="s">
        <v>86</v>
      </c>
      <c r="D54" s="29">
        <v>2739600</v>
      </c>
      <c r="E54" s="29">
        <v>316478592</v>
      </c>
      <c r="F54" s="30">
        <v>6.1556898217203032E-2</v>
      </c>
      <c r="G54" s="31" t="s">
        <v>82</v>
      </c>
    </row>
    <row r="55" spans="1:7" s="11" customFormat="1" ht="21" customHeight="1" x14ac:dyDescent="0.25">
      <c r="A55" s="27"/>
      <c r="B55" s="28"/>
      <c r="C55" s="36"/>
      <c r="D55" s="37"/>
      <c r="E55" s="37"/>
      <c r="F55" s="38"/>
      <c r="G55" s="39"/>
    </row>
    <row r="56" spans="1:7" s="11" customFormat="1" ht="33" customHeight="1" x14ac:dyDescent="0.25">
      <c r="B56" s="41"/>
      <c r="C56" s="36" t="s">
        <v>77</v>
      </c>
      <c r="D56" s="37">
        <v>9291781</v>
      </c>
      <c r="E56" s="37">
        <v>2251504104.9099998</v>
      </c>
      <c r="F56" s="38">
        <v>0.43793043992549008</v>
      </c>
      <c r="G56" s="26"/>
    </row>
    <row r="57" spans="1:7" s="11" customFormat="1" ht="33" customHeight="1" x14ac:dyDescent="0.25">
      <c r="A57" s="42" t="s">
        <v>95</v>
      </c>
      <c r="B57" s="41"/>
      <c r="C57" s="36"/>
      <c r="D57" s="37"/>
      <c r="E57" s="37"/>
      <c r="F57" s="38"/>
      <c r="G57" s="26"/>
    </row>
    <row r="58" spans="1:7" s="11" customFormat="1" ht="33" customHeight="1" x14ac:dyDescent="0.25">
      <c r="A58" s="43" t="s">
        <v>96</v>
      </c>
      <c r="B58" s="44"/>
      <c r="C58" s="45"/>
      <c r="D58" s="46"/>
      <c r="E58" s="47"/>
      <c r="F58" s="25"/>
      <c r="G58" s="26"/>
    </row>
    <row r="59" spans="1:7" s="11" customFormat="1" ht="33" customHeight="1" x14ac:dyDescent="0.25">
      <c r="A59" s="27" t="s">
        <v>97</v>
      </c>
      <c r="B59" s="28" t="s">
        <v>98</v>
      </c>
      <c r="C59" s="27" t="s">
        <v>99</v>
      </c>
      <c r="D59" s="29">
        <v>45912.881000000001</v>
      </c>
      <c r="E59" s="29">
        <v>249347273.69999999</v>
      </c>
      <c r="F59" s="30">
        <v>4.849947243157593E-2</v>
      </c>
      <c r="G59" s="31" t="s">
        <v>0</v>
      </c>
    </row>
    <row r="60" spans="1:7" s="11" customFormat="1" ht="29.25" customHeight="1" x14ac:dyDescent="0.25">
      <c r="A60" s="27"/>
      <c r="B60" s="28"/>
      <c r="C60" s="36" t="s">
        <v>77</v>
      </c>
      <c r="D60" s="37">
        <v>45912.881000000001</v>
      </c>
      <c r="E60" s="37">
        <v>249347273.69999999</v>
      </c>
      <c r="F60" s="38">
        <v>4.849947243157593E-2</v>
      </c>
      <c r="G60" s="31"/>
    </row>
    <row r="61" spans="1:7" s="11" customFormat="1" ht="33" customHeight="1" x14ac:dyDescent="0.25">
      <c r="A61" s="42" t="s">
        <v>100</v>
      </c>
      <c r="B61" s="28"/>
      <c r="C61" s="27"/>
      <c r="D61" s="29"/>
      <c r="E61" s="29"/>
      <c r="F61" s="30"/>
      <c r="G61" s="31"/>
    </row>
    <row r="62" spans="1:7" s="11" customFormat="1" ht="33" customHeight="1" x14ac:dyDescent="0.25">
      <c r="A62" s="27"/>
      <c r="B62" s="28"/>
      <c r="C62" s="27"/>
      <c r="D62" s="29"/>
      <c r="E62" s="29"/>
      <c r="F62" s="30"/>
      <c r="G62" s="31"/>
    </row>
    <row r="63" spans="1:7" s="11" customFormat="1" ht="17.25" customHeight="1" x14ac:dyDescent="0.25">
      <c r="A63" s="27"/>
      <c r="B63" s="27"/>
      <c r="C63" s="27"/>
      <c r="D63" s="29"/>
      <c r="E63" s="29"/>
      <c r="F63" s="35"/>
      <c r="G63" s="31"/>
    </row>
    <row r="64" spans="1:7" ht="33" customHeight="1" x14ac:dyDescent="0.25">
      <c r="A64" s="42" t="s">
        <v>101</v>
      </c>
      <c r="B64" s="48"/>
      <c r="C64" s="45"/>
      <c r="D64" s="49"/>
      <c r="E64" s="47">
        <v>72864205.74000001</v>
      </c>
      <c r="F64" s="50">
        <v>1.4172505217713183E-2</v>
      </c>
      <c r="G64" s="26"/>
    </row>
    <row r="65" spans="1:7" ht="18" customHeight="1" x14ac:dyDescent="0.25">
      <c r="A65" s="51"/>
      <c r="B65" s="51"/>
      <c r="C65" s="52"/>
      <c r="D65" s="53"/>
      <c r="E65" s="37"/>
      <c r="F65" s="54"/>
      <c r="G65" s="26"/>
    </row>
    <row r="66" spans="1:7" ht="33" customHeight="1" x14ac:dyDescent="0.25">
      <c r="A66" s="55"/>
      <c r="B66" s="56"/>
      <c r="C66" s="57" t="s">
        <v>102</v>
      </c>
      <c r="D66" s="58">
        <v>12185231.880999999</v>
      </c>
      <c r="E66" s="58">
        <v>5141236825.8599997</v>
      </c>
      <c r="F66" s="59">
        <v>1</v>
      </c>
      <c r="G66" s="58"/>
    </row>
    <row r="67" spans="1:7" ht="33" customHeight="1" x14ac:dyDescent="0.25">
      <c r="A67" s="51" t="s">
        <v>103</v>
      </c>
      <c r="B67" s="51"/>
      <c r="C67" s="52"/>
      <c r="D67" s="53"/>
      <c r="E67" s="34">
        <v>0</v>
      </c>
      <c r="F67" s="34"/>
      <c r="G67" s="39"/>
    </row>
    <row r="68" spans="1:7" ht="33" customHeight="1" x14ac:dyDescent="0.25">
      <c r="A68" s="51" t="s">
        <v>104</v>
      </c>
      <c r="B68" s="51"/>
      <c r="C68" s="52"/>
      <c r="D68" s="53"/>
      <c r="E68" s="34">
        <v>1.9958370420192473</v>
      </c>
      <c r="F68" s="62"/>
      <c r="G68" s="39"/>
    </row>
    <row r="69" spans="1:7" ht="33" customHeight="1" x14ac:dyDescent="0.25">
      <c r="A69" s="51" t="s">
        <v>105</v>
      </c>
      <c r="B69" s="51"/>
      <c r="C69" s="52"/>
      <c r="D69" s="53"/>
      <c r="E69" s="63">
        <v>11.886417211713558</v>
      </c>
      <c r="F69" s="62"/>
      <c r="G69" s="39"/>
    </row>
    <row r="70" spans="1:7" ht="33" customHeight="1" x14ac:dyDescent="0.25">
      <c r="A70" s="51" t="s">
        <v>106</v>
      </c>
      <c r="B70" s="51"/>
      <c r="C70" s="52"/>
      <c r="D70" s="53"/>
      <c r="E70" s="64">
        <v>7.3680418143423632E-2</v>
      </c>
      <c r="F70" s="62"/>
      <c r="G70" s="39"/>
    </row>
    <row r="71" spans="1:7" ht="33" customHeight="1" x14ac:dyDescent="0.25">
      <c r="A71" s="51" t="s">
        <v>107</v>
      </c>
      <c r="B71" s="51"/>
      <c r="C71" s="52"/>
      <c r="D71" s="53"/>
      <c r="E71" s="34">
        <v>0</v>
      </c>
      <c r="F71" s="62"/>
      <c r="G71" s="39"/>
    </row>
    <row r="72" spans="1:7" ht="33" customHeight="1" x14ac:dyDescent="0.25">
      <c r="A72" s="55"/>
      <c r="B72" s="56"/>
      <c r="C72" s="57"/>
      <c r="D72" s="58"/>
      <c r="E72" s="58"/>
      <c r="F72" s="65"/>
      <c r="G72" s="58"/>
    </row>
    <row r="73" spans="1:7" ht="33" customHeight="1" x14ac:dyDescent="0.25">
      <c r="A73" s="42" t="s">
        <v>108</v>
      </c>
      <c r="B73" s="51"/>
      <c r="C73" s="52"/>
      <c r="D73" s="53"/>
      <c r="E73" s="34"/>
      <c r="F73" s="62"/>
      <c r="G73" s="39"/>
    </row>
    <row r="74" spans="1:7" ht="33" customHeight="1" x14ac:dyDescent="0.25">
      <c r="A74" s="51" t="s">
        <v>109</v>
      </c>
      <c r="B74" s="51"/>
      <c r="C74" s="52"/>
      <c r="D74" s="53"/>
      <c r="E74" s="34">
        <v>2740789524.9099998</v>
      </c>
      <c r="F74" s="66">
        <v>0.53309925563515248</v>
      </c>
      <c r="G74" s="39"/>
    </row>
    <row r="75" spans="1:7" ht="33" customHeight="1" x14ac:dyDescent="0.25">
      <c r="A75" s="51" t="s">
        <v>110</v>
      </c>
      <c r="B75" s="51"/>
      <c r="C75" s="52"/>
      <c r="D75" s="53"/>
      <c r="E75" s="34">
        <v>2078235821.5100007</v>
      </c>
      <c r="F75" s="62">
        <v>0.40422876671555857</v>
      </c>
      <c r="G75" s="39"/>
    </row>
    <row r="76" spans="1:7" ht="33" customHeight="1" x14ac:dyDescent="0.25">
      <c r="A76" s="51" t="s">
        <v>111</v>
      </c>
      <c r="B76" s="51"/>
      <c r="C76" s="52"/>
      <c r="D76" s="53"/>
      <c r="E76" s="34">
        <v>0</v>
      </c>
      <c r="F76" s="62">
        <v>0</v>
      </c>
      <c r="G76" s="39"/>
    </row>
    <row r="77" spans="1:7" ht="33" customHeight="1" x14ac:dyDescent="0.25">
      <c r="A77" s="51" t="s">
        <v>112</v>
      </c>
      <c r="B77" s="51"/>
      <c r="C77" s="52"/>
      <c r="D77" s="53"/>
      <c r="E77" s="34">
        <v>0</v>
      </c>
      <c r="F77" s="34">
        <v>0</v>
      </c>
      <c r="G77" s="39"/>
    </row>
    <row r="78" spans="1:7" ht="33" customHeight="1" x14ac:dyDescent="0.25">
      <c r="A78" s="51" t="s">
        <v>113</v>
      </c>
      <c r="B78" s="51"/>
      <c r="C78" s="52"/>
      <c r="D78" s="53"/>
      <c r="E78" s="34">
        <v>0</v>
      </c>
      <c r="F78" s="34">
        <v>0</v>
      </c>
      <c r="G78" s="39"/>
    </row>
    <row r="79" spans="1:7" ht="33" customHeight="1" x14ac:dyDescent="0.25">
      <c r="A79" s="51" t="s">
        <v>114</v>
      </c>
      <c r="B79" s="51"/>
      <c r="C79" s="52"/>
      <c r="D79" s="53"/>
      <c r="E79" s="34">
        <v>0</v>
      </c>
      <c r="F79" s="34">
        <v>0</v>
      </c>
      <c r="G79" s="39"/>
    </row>
    <row r="80" spans="1:7" ht="33" customHeight="1" x14ac:dyDescent="0.25">
      <c r="A80" s="51" t="s">
        <v>115</v>
      </c>
      <c r="B80" s="51"/>
      <c r="C80" s="52"/>
      <c r="D80" s="53"/>
      <c r="E80" s="34">
        <v>0</v>
      </c>
      <c r="F80" s="34">
        <v>0</v>
      </c>
      <c r="G80" s="39"/>
    </row>
    <row r="81" spans="1:7" ht="33" customHeight="1" x14ac:dyDescent="0.25">
      <c r="A81" s="51" t="s">
        <v>116</v>
      </c>
      <c r="B81" s="51"/>
      <c r="C81" s="52"/>
      <c r="D81" s="53"/>
      <c r="E81" s="34">
        <v>0</v>
      </c>
      <c r="F81" s="34">
        <v>0</v>
      </c>
      <c r="G81" s="39"/>
    </row>
    <row r="82" spans="1:7" ht="33" customHeight="1" x14ac:dyDescent="0.25">
      <c r="A82" s="51" t="s">
        <v>117</v>
      </c>
      <c r="B82" s="51"/>
      <c r="C82" s="52"/>
      <c r="D82" s="53"/>
      <c r="E82" s="34">
        <v>0</v>
      </c>
      <c r="F82" s="34">
        <v>0</v>
      </c>
      <c r="G82" s="39"/>
    </row>
    <row r="83" spans="1:7" ht="33" customHeight="1" x14ac:dyDescent="0.25">
      <c r="A83" s="51" t="s">
        <v>118</v>
      </c>
      <c r="B83" s="51"/>
      <c r="C83" s="52"/>
      <c r="D83" s="53"/>
      <c r="E83" s="34">
        <v>0</v>
      </c>
      <c r="F83" s="34">
        <v>0</v>
      </c>
      <c r="G83" s="39"/>
    </row>
    <row r="84" spans="1:7" ht="33" customHeight="1" x14ac:dyDescent="0.25">
      <c r="A84" s="51" t="s">
        <v>119</v>
      </c>
      <c r="B84" s="51"/>
      <c r="C84" s="52"/>
      <c r="D84" s="53"/>
      <c r="E84" s="34">
        <v>0</v>
      </c>
      <c r="F84" s="34">
        <v>0</v>
      </c>
      <c r="G84" s="39"/>
    </row>
    <row r="85" spans="1:7" ht="33" customHeight="1" x14ac:dyDescent="0.25">
      <c r="A85" s="68"/>
      <c r="B85" s="51"/>
      <c r="C85" s="36" t="s">
        <v>77</v>
      </c>
      <c r="D85" s="53"/>
      <c r="E85" s="69">
        <v>4819025346.4200001</v>
      </c>
      <c r="F85" s="70">
        <v>0.937328022350711</v>
      </c>
      <c r="G85" s="39"/>
    </row>
    <row r="86" spans="1:7" ht="33" customHeight="1" x14ac:dyDescent="0.25">
      <c r="A86" s="68" t="s">
        <v>120</v>
      </c>
      <c r="B86" s="51"/>
      <c r="C86" s="52"/>
      <c r="D86" s="53"/>
      <c r="E86" s="34">
        <v>0</v>
      </c>
      <c r="F86" s="62"/>
      <c r="G86" s="39"/>
    </row>
    <row r="87" spans="1:7" ht="33" customHeight="1" x14ac:dyDescent="0.25">
      <c r="A87" s="68" t="s">
        <v>121</v>
      </c>
      <c r="B87" s="51"/>
      <c r="C87" s="52"/>
      <c r="D87" s="71"/>
      <c r="E87" s="69">
        <v>249347273.69999999</v>
      </c>
      <c r="F87" s="70">
        <v>4.849947243157593E-2</v>
      </c>
      <c r="G87" s="39"/>
    </row>
    <row r="88" spans="1:7" ht="33" customHeight="1" x14ac:dyDescent="0.25">
      <c r="A88" s="68" t="s">
        <v>101</v>
      </c>
      <c r="B88" s="51"/>
      <c r="C88" s="52"/>
      <c r="D88" s="71"/>
      <c r="E88" s="69">
        <v>72864205.74000001</v>
      </c>
      <c r="F88" s="70">
        <v>1.4172505217713183E-2</v>
      </c>
      <c r="G88" s="39"/>
    </row>
    <row r="89" spans="1:7" ht="33" customHeight="1" x14ac:dyDescent="0.25">
      <c r="A89" s="68" t="s">
        <v>122</v>
      </c>
      <c r="B89" s="51"/>
      <c r="C89" s="52"/>
      <c r="D89" s="71"/>
      <c r="E89" s="69">
        <v>0</v>
      </c>
      <c r="F89" s="70"/>
      <c r="G89" s="39"/>
    </row>
    <row r="90" spans="1:7" ht="33" customHeight="1" x14ac:dyDescent="0.25">
      <c r="A90" s="68" t="s">
        <v>123</v>
      </c>
      <c r="B90" s="51"/>
      <c r="C90" s="52"/>
      <c r="D90" s="53"/>
      <c r="E90" s="34">
        <v>0</v>
      </c>
      <c r="F90" s="62"/>
      <c r="G90" s="39"/>
    </row>
    <row r="91" spans="1:7" ht="33" customHeight="1" x14ac:dyDescent="0.25">
      <c r="A91" s="68"/>
      <c r="B91" s="51"/>
      <c r="C91" s="52"/>
      <c r="D91" s="53"/>
      <c r="E91" s="53"/>
      <c r="F91" s="62"/>
      <c r="G91" s="39"/>
    </row>
    <row r="92" spans="1:7" ht="33" customHeight="1" x14ac:dyDescent="0.25">
      <c r="A92" s="55"/>
      <c r="B92" s="137" t="s">
        <v>102</v>
      </c>
      <c r="C92" s="138"/>
      <c r="D92" s="139"/>
      <c r="E92" s="58">
        <v>5141236825.8599997</v>
      </c>
      <c r="F92" s="59">
        <v>1</v>
      </c>
      <c r="G92" s="58"/>
    </row>
    <row r="93" spans="1:7" ht="33" customHeight="1" x14ac:dyDescent="0.25">
      <c r="A93" s="55"/>
      <c r="B93" s="137" t="s">
        <v>124</v>
      </c>
      <c r="C93" s="138"/>
      <c r="D93" s="139"/>
      <c r="E93" s="58">
        <v>222957900.20100001</v>
      </c>
      <c r="F93" s="56"/>
      <c r="G93" s="72"/>
    </row>
    <row r="94" spans="1:7" ht="33" customHeight="1" x14ac:dyDescent="0.25">
      <c r="A94" s="55"/>
      <c r="B94" s="137" t="s">
        <v>125</v>
      </c>
      <c r="C94" s="138"/>
      <c r="D94" s="139"/>
      <c r="E94" s="72">
        <v>23.059200000000001</v>
      </c>
      <c r="F94" s="56"/>
      <c r="G94" s="72"/>
    </row>
    <row r="95" spans="1:7" x14ac:dyDescent="0.25">
      <c r="D95" s="74"/>
      <c r="E95" s="75"/>
      <c r="F95" s="61"/>
    </row>
    <row r="96" spans="1:7" x14ac:dyDescent="0.25">
      <c r="A96" s="73" t="s">
        <v>126</v>
      </c>
      <c r="D96" s="74"/>
      <c r="E96" s="75"/>
      <c r="F96" s="61"/>
    </row>
    <row r="97" spans="1:6" x14ac:dyDescent="0.25">
      <c r="A97" s="73" t="s">
        <v>127</v>
      </c>
      <c r="D97" s="74"/>
      <c r="E97" s="75"/>
      <c r="F97" s="61"/>
    </row>
    <row r="98" spans="1:6" x14ac:dyDescent="0.25">
      <c r="A98" s="76" t="s">
        <v>128</v>
      </c>
      <c r="E98" s="75"/>
      <c r="F98" s="61"/>
    </row>
    <row r="99" spans="1:6" x14ac:dyDescent="0.25">
      <c r="E99" s="75"/>
    </row>
    <row r="100" spans="1:6" x14ac:dyDescent="0.25">
      <c r="A100" s="77" t="s">
        <v>129</v>
      </c>
      <c r="B100" s="77" t="s">
        <v>130</v>
      </c>
    </row>
    <row r="101" spans="1:6" x14ac:dyDescent="0.25">
      <c r="A101" s="78" t="s">
        <v>131</v>
      </c>
      <c r="B101" s="79">
        <v>23.059200000000001</v>
      </c>
      <c r="C101" s="80"/>
      <c r="D101" s="60"/>
    </row>
    <row r="102" spans="1:6" x14ac:dyDescent="0.25">
      <c r="A102" s="78" t="s">
        <v>132</v>
      </c>
      <c r="B102" s="79">
        <v>22.8293</v>
      </c>
      <c r="C102" s="80"/>
      <c r="D102" s="60"/>
    </row>
    <row r="104" spans="1:6" x14ac:dyDescent="0.25">
      <c r="A104" s="74" t="s">
        <v>133</v>
      </c>
      <c r="B104" s="81"/>
      <c r="F104" s="67"/>
    </row>
    <row r="105" spans="1:6" x14ac:dyDescent="0.25">
      <c r="B105" s="82"/>
      <c r="C105" s="83"/>
    </row>
    <row r="111" spans="1:6" x14ac:dyDescent="0.25">
      <c r="A111" s="84"/>
    </row>
  </sheetData>
  <mergeCells count="4">
    <mergeCell ref="A7:G7"/>
    <mergeCell ref="B92:D92"/>
    <mergeCell ref="B93:D93"/>
    <mergeCell ref="B94:D94"/>
  </mergeCells>
  <conditionalFormatting sqref="C10 A10:A44 C12:C43 C46:C47 A46:A48 C49:C54 A50:A55 C59 A59:A60 C61:C63 A62:A63">
    <cfRule type="containsErrors" dxfId="24"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5"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9DBCF-ED8A-469D-B955-5B0981886D5B}">
  <dimension ref="A1:G79"/>
  <sheetViews>
    <sheetView topLeftCell="A15" zoomScale="70" zoomScaleNormal="70" zoomScaleSheetLayoutView="70" workbookViewId="0">
      <selection activeCell="A28" sqref="A28"/>
    </sheetView>
  </sheetViews>
  <sheetFormatPr defaultColWidth="9.140625" defaultRowHeight="15" x14ac:dyDescent="0.25"/>
  <cols>
    <col min="1" max="1" width="74.85546875" style="73" customWidth="1"/>
    <col min="2" max="2" width="15.85546875" style="73" customWidth="1"/>
    <col min="3" max="3" width="58.7109375" style="8" customWidth="1"/>
    <col min="4" max="4" width="18.7109375" style="73" bestFit="1" customWidth="1"/>
    <col min="5" max="5" width="23.140625" style="17" bestFit="1" customWidth="1"/>
    <col min="6" max="6" width="15.7109375" style="5" customWidth="1"/>
    <col min="7" max="7" width="19.7109375" style="5" bestFit="1" customWidth="1"/>
    <col min="8" max="8" width="15.42578125" style="5" bestFit="1" customWidth="1"/>
    <col min="9"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2048</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33" customHeight="1" x14ac:dyDescent="0.25">
      <c r="A9" s="85" t="s">
        <v>135</v>
      </c>
      <c r="B9" s="28"/>
      <c r="C9" s="27"/>
      <c r="D9" s="29"/>
      <c r="E9" s="29"/>
      <c r="F9" s="30"/>
      <c r="G9" s="31"/>
    </row>
    <row r="10" spans="1:7" s="11" customFormat="1" ht="31.5" customHeight="1" x14ac:dyDescent="0.25">
      <c r="A10" s="32"/>
      <c r="B10" s="28"/>
      <c r="C10" s="36"/>
      <c r="D10" s="33"/>
      <c r="E10" s="33"/>
      <c r="F10" s="34"/>
      <c r="G10" s="34"/>
    </row>
    <row r="11" spans="1:7" s="11" customFormat="1" ht="33" customHeight="1" x14ac:dyDescent="0.25">
      <c r="A11" s="32" t="s">
        <v>1116</v>
      </c>
      <c r="B11" s="28"/>
      <c r="C11" s="27"/>
      <c r="D11" s="29"/>
      <c r="E11" s="29"/>
      <c r="F11" s="35"/>
      <c r="G11" s="31"/>
    </row>
    <row r="12" spans="1:7" s="11" customFormat="1" ht="13.5" customHeight="1" x14ac:dyDescent="0.25">
      <c r="A12" s="32"/>
      <c r="B12" s="28"/>
      <c r="C12" s="27"/>
      <c r="D12" s="29"/>
      <c r="E12" s="29"/>
      <c r="F12" s="35"/>
      <c r="G12" s="31"/>
    </row>
    <row r="13" spans="1:7" s="11" customFormat="1" ht="33" customHeight="1" x14ac:dyDescent="0.25">
      <c r="A13" s="32"/>
      <c r="B13" s="28"/>
      <c r="C13" s="36" t="s">
        <v>77</v>
      </c>
      <c r="D13" s="49">
        <v>0</v>
      </c>
      <c r="E13" s="49">
        <v>0</v>
      </c>
      <c r="F13" s="127">
        <v>0</v>
      </c>
      <c r="G13" s="31"/>
    </row>
    <row r="14" spans="1:7" s="11" customFormat="1" ht="33" customHeight="1" x14ac:dyDescent="0.25">
      <c r="A14" s="32" t="s">
        <v>1256</v>
      </c>
      <c r="B14" s="28"/>
      <c r="C14" s="36"/>
      <c r="D14" s="49"/>
      <c r="E14" s="49"/>
      <c r="F14" s="127"/>
      <c r="G14" s="31"/>
    </row>
    <row r="15" spans="1:7" s="11" customFormat="1" ht="33" customHeight="1" x14ac:dyDescent="0.25">
      <c r="A15" s="32"/>
      <c r="B15" s="28"/>
      <c r="C15" s="36" t="s">
        <v>77</v>
      </c>
      <c r="D15" s="49">
        <v>0</v>
      </c>
      <c r="E15" s="49">
        <v>0</v>
      </c>
      <c r="F15" s="49">
        <v>0</v>
      </c>
      <c r="G15" s="31"/>
    </row>
    <row r="16" spans="1:7" s="11" customFormat="1" ht="33" customHeight="1" x14ac:dyDescent="0.25">
      <c r="A16" s="44" t="s">
        <v>1514</v>
      </c>
      <c r="B16" s="28"/>
      <c r="C16" s="36"/>
      <c r="D16" s="33"/>
      <c r="E16" s="33"/>
      <c r="F16" s="95"/>
      <c r="G16" s="31"/>
    </row>
    <row r="17" spans="1:7" s="11" customFormat="1" ht="33" customHeight="1" x14ac:dyDescent="0.25">
      <c r="A17" s="40"/>
      <c r="B17" s="28"/>
      <c r="C17" s="36" t="s">
        <v>77</v>
      </c>
      <c r="D17" s="49">
        <v>0</v>
      </c>
      <c r="E17" s="49">
        <v>0</v>
      </c>
      <c r="F17" s="49">
        <v>0</v>
      </c>
      <c r="G17" s="31"/>
    </row>
    <row r="18" spans="1:7" s="11" customFormat="1" ht="33" customHeight="1" x14ac:dyDescent="0.25">
      <c r="A18" s="32" t="s">
        <v>502</v>
      </c>
      <c r="B18" s="36"/>
      <c r="C18" s="45"/>
      <c r="D18" s="37"/>
      <c r="E18" s="87"/>
      <c r="F18" s="25"/>
      <c r="G18" s="26"/>
    </row>
    <row r="19" spans="1:7" s="11" customFormat="1" ht="33" customHeight="1" x14ac:dyDescent="0.25">
      <c r="A19" s="27" t="s">
        <v>553</v>
      </c>
      <c r="B19" s="28" t="s">
        <v>554</v>
      </c>
      <c r="C19" s="27" t="s">
        <v>207</v>
      </c>
      <c r="D19" s="29">
        <v>10</v>
      </c>
      <c r="E19" s="29">
        <v>1000663.4</v>
      </c>
      <c r="F19" s="35">
        <v>0.4237085489580405</v>
      </c>
      <c r="G19" s="31" t="s">
        <v>20</v>
      </c>
    </row>
    <row r="20" spans="1:7" s="11" customFormat="1" ht="33" customHeight="1" x14ac:dyDescent="0.25">
      <c r="A20" s="27"/>
      <c r="B20" s="28"/>
      <c r="C20" s="27"/>
      <c r="D20" s="29"/>
      <c r="E20" s="29"/>
      <c r="F20" s="35"/>
      <c r="G20" s="31"/>
    </row>
    <row r="21" spans="1:7" s="11" customFormat="1" ht="33" customHeight="1" x14ac:dyDescent="0.25">
      <c r="A21" s="27"/>
      <c r="B21" s="28"/>
      <c r="C21" s="36" t="s">
        <v>77</v>
      </c>
      <c r="D21" s="49">
        <v>10</v>
      </c>
      <c r="E21" s="49">
        <v>1000663.4</v>
      </c>
      <c r="F21" s="135">
        <v>0.4237085489580405</v>
      </c>
      <c r="G21" s="31"/>
    </row>
    <row r="22" spans="1:7" s="11" customFormat="1" ht="33" customHeight="1" x14ac:dyDescent="0.25">
      <c r="A22" s="27"/>
      <c r="B22" s="28"/>
      <c r="C22" s="36"/>
      <c r="D22" s="49"/>
      <c r="E22" s="49"/>
      <c r="F22" s="49"/>
      <c r="G22" s="31"/>
    </row>
    <row r="23" spans="1:7" s="11" customFormat="1" ht="33" customHeight="1" x14ac:dyDescent="0.25">
      <c r="A23" s="40" t="s">
        <v>855</v>
      </c>
      <c r="B23" s="28"/>
      <c r="C23" s="36"/>
      <c r="D23" s="49"/>
      <c r="E23" s="49"/>
      <c r="F23" s="127"/>
      <c r="G23" s="31"/>
    </row>
    <row r="24" spans="1:7" ht="33" customHeight="1" x14ac:dyDescent="0.25">
      <c r="A24" s="27"/>
      <c r="B24" s="28"/>
      <c r="C24" s="36" t="s">
        <v>77</v>
      </c>
      <c r="D24" s="49">
        <v>0</v>
      </c>
      <c r="E24" s="49">
        <v>0</v>
      </c>
      <c r="F24" s="135">
        <v>0</v>
      </c>
      <c r="G24" s="39"/>
    </row>
    <row r="25" spans="1:7" ht="17.25" customHeight="1" x14ac:dyDescent="0.25">
      <c r="A25" s="27"/>
      <c r="B25" s="28"/>
      <c r="C25" s="36"/>
      <c r="D25" s="49"/>
      <c r="E25" s="49"/>
      <c r="F25" s="127"/>
      <c r="G25" s="26"/>
    </row>
    <row r="26" spans="1:7" ht="33" customHeight="1" x14ac:dyDescent="0.25">
      <c r="A26" s="42" t="s">
        <v>95</v>
      </c>
      <c r="B26" s="41"/>
      <c r="C26" s="105"/>
      <c r="D26" s="29"/>
      <c r="E26" s="87"/>
      <c r="F26" s="25"/>
      <c r="G26" s="31"/>
    </row>
    <row r="27" spans="1:7" ht="33" hidden="1" customHeight="1" x14ac:dyDescent="0.25">
      <c r="A27" s="42" t="s">
        <v>96</v>
      </c>
      <c r="B27" s="41"/>
      <c r="C27" s="105"/>
      <c r="D27" s="29"/>
      <c r="E27" s="87"/>
      <c r="F27" s="25"/>
      <c r="G27" s="31"/>
    </row>
    <row r="28" spans="1:7" ht="24.75" customHeight="1" x14ac:dyDescent="0.25">
      <c r="A28" s="105" t="s">
        <v>2045</v>
      </c>
      <c r="B28" s="28" t="s">
        <v>2046</v>
      </c>
      <c r="C28" s="27" t="s">
        <v>99</v>
      </c>
      <c r="D28" s="29">
        <v>6991.93</v>
      </c>
      <c r="E28" s="29">
        <v>990116.02</v>
      </c>
      <c r="F28" s="35">
        <v>0.41924249666202462</v>
      </c>
      <c r="G28" s="31"/>
    </row>
    <row r="29" spans="1:7" ht="21.75" customHeight="1" x14ac:dyDescent="0.25">
      <c r="A29" s="105"/>
      <c r="B29" s="28"/>
      <c r="C29" s="36" t="s">
        <v>77</v>
      </c>
      <c r="D29" s="49">
        <v>6991.93</v>
      </c>
      <c r="E29" s="49">
        <v>990116.02</v>
      </c>
      <c r="F29" s="127">
        <v>0.41924249666202462</v>
      </c>
      <c r="G29" s="26"/>
    </row>
    <row r="30" spans="1:7" ht="33" customHeight="1" x14ac:dyDescent="0.25">
      <c r="A30" s="105"/>
      <c r="B30" s="28"/>
      <c r="C30" s="27"/>
      <c r="D30" s="128"/>
      <c r="E30" s="128"/>
      <c r="F30" s="129"/>
      <c r="G30" s="26"/>
    </row>
    <row r="31" spans="1:7" ht="33" customHeight="1" x14ac:dyDescent="0.25">
      <c r="A31" s="42" t="s">
        <v>100</v>
      </c>
      <c r="B31" s="28"/>
      <c r="C31" s="27"/>
      <c r="D31" s="128"/>
      <c r="E31" s="128"/>
      <c r="F31" s="129"/>
      <c r="G31" s="26"/>
    </row>
    <row r="32" spans="1:7" ht="33" customHeight="1" x14ac:dyDescent="0.25">
      <c r="A32" s="105"/>
      <c r="B32" s="28"/>
      <c r="C32" s="27"/>
      <c r="D32" s="128"/>
      <c r="E32" s="128"/>
      <c r="F32" s="129"/>
      <c r="G32" s="26"/>
    </row>
    <row r="33" spans="1:7" ht="33" customHeight="1" x14ac:dyDescent="0.25">
      <c r="A33" s="27"/>
      <c r="B33" s="28"/>
      <c r="C33" s="27"/>
      <c r="D33" s="128"/>
      <c r="E33" s="128"/>
      <c r="F33" s="129"/>
      <c r="G33" s="26"/>
    </row>
    <row r="34" spans="1:7" ht="33" customHeight="1" x14ac:dyDescent="0.25">
      <c r="A34" s="42" t="s">
        <v>101</v>
      </c>
      <c r="B34" s="48"/>
      <c r="C34" s="45"/>
      <c r="D34" s="115">
        <v>0</v>
      </c>
      <c r="E34" s="47">
        <v>370899.14999999997</v>
      </c>
      <c r="F34" s="50">
        <v>0.15704895437993494</v>
      </c>
      <c r="G34" s="26"/>
    </row>
    <row r="35" spans="1:7" ht="33" customHeight="1" x14ac:dyDescent="0.25">
      <c r="A35" s="51"/>
      <c r="B35" s="51"/>
      <c r="C35" s="52"/>
      <c r="D35" s="53"/>
      <c r="E35" s="37"/>
      <c r="F35" s="54"/>
      <c r="G35" s="26"/>
    </row>
    <row r="36" spans="1:7" ht="33" customHeight="1" x14ac:dyDescent="0.25">
      <c r="A36" s="55"/>
      <c r="B36" s="56"/>
      <c r="C36" s="57" t="s">
        <v>102</v>
      </c>
      <c r="D36" s="130">
        <v>6991.93</v>
      </c>
      <c r="E36" s="130">
        <v>2361678.5699999998</v>
      </c>
      <c r="F36" s="59">
        <v>1</v>
      </c>
      <c r="G36" s="58"/>
    </row>
    <row r="37" spans="1:7" ht="33" customHeight="1" x14ac:dyDescent="0.25">
      <c r="A37" s="51" t="s">
        <v>103</v>
      </c>
      <c r="B37" s="51"/>
      <c r="C37" s="52"/>
      <c r="D37" s="53"/>
      <c r="E37" s="34">
        <v>0</v>
      </c>
      <c r="F37" s="34"/>
      <c r="G37" s="39"/>
    </row>
    <row r="38" spans="1:7" ht="33" customHeight="1" x14ac:dyDescent="0.25">
      <c r="A38" s="51" t="s">
        <v>104</v>
      </c>
      <c r="B38" s="51"/>
      <c r="C38" s="52"/>
      <c r="D38" s="53"/>
      <c r="E38" s="34">
        <v>4.9616438356164387</v>
      </c>
      <c r="F38" s="62"/>
      <c r="G38" s="39"/>
    </row>
    <row r="39" spans="1:7" ht="33" customHeight="1" x14ac:dyDescent="0.25">
      <c r="A39" s="51" t="s">
        <v>105</v>
      </c>
      <c r="B39" s="51"/>
      <c r="C39" s="52"/>
      <c r="D39" s="53"/>
      <c r="E39" s="34">
        <v>3.9478973399999995</v>
      </c>
      <c r="F39" s="62"/>
      <c r="G39" s="39"/>
    </row>
    <row r="40" spans="1:7" ht="33" customHeight="1" x14ac:dyDescent="0.25">
      <c r="A40" s="51" t="s">
        <v>106</v>
      </c>
      <c r="B40" s="51"/>
      <c r="C40" s="52"/>
      <c r="D40" s="53"/>
      <c r="E40" s="95">
        <v>8.0299999999999996E-2</v>
      </c>
      <c r="F40" s="62"/>
      <c r="G40" s="39"/>
    </row>
    <row r="41" spans="1:7" ht="33" customHeight="1" x14ac:dyDescent="0.25">
      <c r="A41" s="51" t="s">
        <v>107</v>
      </c>
      <c r="B41" s="51"/>
      <c r="C41" s="52"/>
      <c r="D41" s="53"/>
      <c r="E41" s="34">
        <v>0</v>
      </c>
      <c r="F41" s="62"/>
      <c r="G41" s="39"/>
    </row>
    <row r="42" spans="1:7" ht="33" customHeight="1" x14ac:dyDescent="0.25">
      <c r="A42" s="55"/>
      <c r="B42" s="56"/>
      <c r="C42" s="57"/>
      <c r="D42" s="58"/>
      <c r="E42" s="58"/>
      <c r="F42" s="65"/>
      <c r="G42" s="58"/>
    </row>
    <row r="43" spans="1:7" ht="33" customHeight="1" x14ac:dyDescent="0.25">
      <c r="A43" s="42" t="s">
        <v>108</v>
      </c>
      <c r="B43" s="51"/>
      <c r="C43" s="52"/>
      <c r="D43" s="53"/>
      <c r="E43" s="34"/>
      <c r="F43" s="62"/>
      <c r="G43" s="39"/>
    </row>
    <row r="44" spans="1:7" ht="33" customHeight="1" x14ac:dyDescent="0.25">
      <c r="A44" s="51" t="s">
        <v>1116</v>
      </c>
      <c r="B44" s="51"/>
      <c r="C44" s="52"/>
      <c r="D44" s="53"/>
      <c r="E44" s="34">
        <v>0</v>
      </c>
      <c r="F44" s="34">
        <v>0</v>
      </c>
      <c r="G44" s="39"/>
    </row>
    <row r="45" spans="1:7" ht="33" customHeight="1" x14ac:dyDescent="0.25">
      <c r="A45" s="51" t="s">
        <v>1256</v>
      </c>
      <c r="B45" s="51"/>
      <c r="C45" s="52"/>
      <c r="D45" s="53"/>
      <c r="E45" s="34">
        <v>0</v>
      </c>
      <c r="F45" s="34">
        <v>0</v>
      </c>
      <c r="G45" s="39"/>
    </row>
    <row r="46" spans="1:7" ht="33" customHeight="1" x14ac:dyDescent="0.25">
      <c r="A46" s="51" t="s">
        <v>109</v>
      </c>
      <c r="B46" s="51"/>
      <c r="C46" s="52"/>
      <c r="D46" s="53"/>
      <c r="E46" s="34">
        <v>0</v>
      </c>
      <c r="F46" s="34">
        <v>0</v>
      </c>
      <c r="G46" s="39"/>
    </row>
    <row r="47" spans="1:7" ht="33" customHeight="1" x14ac:dyDescent="0.25">
      <c r="A47" s="51" t="s">
        <v>110</v>
      </c>
      <c r="B47" s="51"/>
      <c r="C47" s="52"/>
      <c r="D47" s="53"/>
      <c r="E47" s="34">
        <v>1000663.4</v>
      </c>
      <c r="F47" s="66">
        <v>0.4237085489580405</v>
      </c>
      <c r="G47" s="39"/>
    </row>
    <row r="48" spans="1:7" ht="33" customHeight="1" x14ac:dyDescent="0.25">
      <c r="A48" s="51" t="s">
        <v>111</v>
      </c>
      <c r="B48" s="51"/>
      <c r="C48" s="52"/>
      <c r="D48" s="53"/>
      <c r="E48" s="34">
        <v>0</v>
      </c>
      <c r="F48" s="34">
        <v>0</v>
      </c>
      <c r="G48" s="39"/>
    </row>
    <row r="49" spans="1:7" ht="33" customHeight="1" x14ac:dyDescent="0.25">
      <c r="A49" s="51" t="s">
        <v>112</v>
      </c>
      <c r="B49" s="51"/>
      <c r="C49" s="52"/>
      <c r="D49" s="53"/>
      <c r="E49" s="34">
        <v>0</v>
      </c>
      <c r="F49" s="34">
        <v>0</v>
      </c>
      <c r="G49" s="39"/>
    </row>
    <row r="50" spans="1:7" ht="33" customHeight="1" x14ac:dyDescent="0.25">
      <c r="A50" s="51" t="s">
        <v>113</v>
      </c>
      <c r="B50" s="51"/>
      <c r="C50" s="52"/>
      <c r="D50" s="53"/>
      <c r="E50" s="34">
        <v>0</v>
      </c>
      <c r="F50" s="34">
        <v>0</v>
      </c>
      <c r="G50" s="39"/>
    </row>
    <row r="51" spans="1:7" ht="33" customHeight="1" x14ac:dyDescent="0.25">
      <c r="A51" s="51" t="s">
        <v>114</v>
      </c>
      <c r="B51" s="51"/>
      <c r="C51" s="52"/>
      <c r="D51" s="53"/>
      <c r="E51" s="34">
        <v>0</v>
      </c>
      <c r="F51" s="34">
        <v>0</v>
      </c>
      <c r="G51" s="39"/>
    </row>
    <row r="52" spans="1:7" ht="33" customHeight="1" x14ac:dyDescent="0.25">
      <c r="A52" s="51" t="s">
        <v>115</v>
      </c>
      <c r="B52" s="51"/>
      <c r="C52" s="52"/>
      <c r="D52" s="53"/>
      <c r="E52" s="34">
        <v>0</v>
      </c>
      <c r="F52" s="34">
        <v>0</v>
      </c>
      <c r="G52" s="39"/>
    </row>
    <row r="53" spans="1:7" ht="33" customHeight="1" x14ac:dyDescent="0.25">
      <c r="A53" s="51" t="s">
        <v>116</v>
      </c>
      <c r="B53" s="51"/>
      <c r="C53" s="52"/>
      <c r="D53" s="53"/>
      <c r="E53" s="34">
        <v>0</v>
      </c>
      <c r="F53" s="34">
        <v>0</v>
      </c>
      <c r="G53" s="39"/>
    </row>
    <row r="54" spans="1:7" ht="33" customHeight="1" x14ac:dyDescent="0.25">
      <c r="A54" s="51" t="s">
        <v>117</v>
      </c>
      <c r="B54" s="51"/>
      <c r="C54" s="52"/>
      <c r="D54" s="53"/>
      <c r="E54" s="34">
        <v>0</v>
      </c>
      <c r="F54" s="34">
        <v>0</v>
      </c>
      <c r="G54" s="39"/>
    </row>
    <row r="55" spans="1:7" ht="33" customHeight="1" x14ac:dyDescent="0.25">
      <c r="A55" s="51" t="s">
        <v>118</v>
      </c>
      <c r="B55" s="51"/>
      <c r="C55" s="52"/>
      <c r="D55" s="53"/>
      <c r="E55" s="34">
        <v>0</v>
      </c>
      <c r="F55" s="34">
        <v>0</v>
      </c>
      <c r="G55" s="39"/>
    </row>
    <row r="56" spans="1:7" ht="33" customHeight="1" x14ac:dyDescent="0.25">
      <c r="A56" s="51" t="s">
        <v>119</v>
      </c>
      <c r="B56" s="51"/>
      <c r="C56" s="52"/>
      <c r="D56" s="53"/>
      <c r="E56" s="34">
        <v>0</v>
      </c>
      <c r="F56" s="34">
        <v>0</v>
      </c>
      <c r="G56" s="39"/>
    </row>
    <row r="57" spans="1:7" ht="33" customHeight="1" x14ac:dyDescent="0.25">
      <c r="A57" s="51"/>
      <c r="B57" s="51"/>
      <c r="C57" s="52"/>
      <c r="D57" s="53"/>
      <c r="E57" s="34"/>
      <c r="F57" s="95"/>
      <c r="G57" s="39"/>
    </row>
    <row r="58" spans="1:7" ht="33" customHeight="1" x14ac:dyDescent="0.25">
      <c r="A58" s="68"/>
      <c r="B58" s="51"/>
      <c r="C58" s="36" t="s">
        <v>77</v>
      </c>
      <c r="D58" s="53"/>
      <c r="E58" s="69">
        <v>1000663.4</v>
      </c>
      <c r="F58" s="131">
        <v>0.4237085489580405</v>
      </c>
      <c r="G58" s="39"/>
    </row>
    <row r="59" spans="1:7" ht="33" customHeight="1" x14ac:dyDescent="0.25">
      <c r="A59" s="68" t="s">
        <v>120</v>
      </c>
      <c r="B59" s="51"/>
      <c r="C59" s="52"/>
      <c r="D59" s="53"/>
      <c r="E59" s="69">
        <v>0</v>
      </c>
      <c r="F59" s="69">
        <v>0</v>
      </c>
      <c r="G59" s="39"/>
    </row>
    <row r="60" spans="1:7" ht="33" customHeight="1" x14ac:dyDescent="0.25">
      <c r="A60" s="68" t="s">
        <v>1103</v>
      </c>
      <c r="B60" s="51"/>
      <c r="C60" s="52"/>
      <c r="D60" s="71"/>
      <c r="E60" s="69">
        <v>0</v>
      </c>
      <c r="F60" s="70">
        <v>0</v>
      </c>
      <c r="G60" s="39"/>
    </row>
    <row r="61" spans="1:7" ht="33" customHeight="1" x14ac:dyDescent="0.25">
      <c r="A61" s="68" t="s">
        <v>1104</v>
      </c>
      <c r="B61" s="51"/>
      <c r="C61" s="52"/>
      <c r="D61" s="71"/>
      <c r="E61" s="69">
        <v>0</v>
      </c>
      <c r="F61" s="69">
        <v>0</v>
      </c>
      <c r="G61" s="39"/>
    </row>
    <row r="62" spans="1:7" ht="33" customHeight="1" x14ac:dyDescent="0.25">
      <c r="A62" s="68" t="s">
        <v>121</v>
      </c>
      <c r="B62" s="51"/>
      <c r="C62" s="52"/>
      <c r="D62" s="71"/>
      <c r="E62" s="69">
        <v>990116.02</v>
      </c>
      <c r="F62" s="70">
        <v>0.41924249666202462</v>
      </c>
      <c r="G62" s="39"/>
    </row>
    <row r="63" spans="1:7" x14ac:dyDescent="0.25">
      <c r="A63" s="68" t="s">
        <v>101</v>
      </c>
      <c r="B63" s="51"/>
      <c r="C63" s="52"/>
      <c r="D63" s="53"/>
      <c r="E63" s="69">
        <v>370899.14999999997</v>
      </c>
      <c r="F63" s="70">
        <v>0.15704895437993494</v>
      </c>
      <c r="G63" s="39"/>
    </row>
    <row r="64" spans="1:7" x14ac:dyDescent="0.25">
      <c r="A64" s="68" t="s">
        <v>1105</v>
      </c>
      <c r="B64" s="51"/>
      <c r="C64" s="52"/>
      <c r="D64" s="53"/>
      <c r="E64" s="34">
        <v>0</v>
      </c>
      <c r="F64" s="69">
        <v>0</v>
      </c>
      <c r="G64" s="39"/>
    </row>
    <row r="65" spans="1:7" x14ac:dyDescent="0.25">
      <c r="A65" s="68" t="s">
        <v>123</v>
      </c>
      <c r="B65" s="51"/>
      <c r="C65" s="52"/>
      <c r="D65" s="53"/>
      <c r="E65" s="34">
        <v>0</v>
      </c>
      <c r="F65" s="69">
        <v>0</v>
      </c>
      <c r="G65" s="39"/>
    </row>
    <row r="66" spans="1:7" x14ac:dyDescent="0.25">
      <c r="A66" s="55"/>
      <c r="B66" s="137" t="s">
        <v>102</v>
      </c>
      <c r="C66" s="138"/>
      <c r="D66" s="139"/>
      <c r="E66" s="130">
        <v>2361678.5699999998</v>
      </c>
      <c r="F66" s="132">
        <v>1</v>
      </c>
      <c r="G66" s="72"/>
    </row>
    <row r="67" spans="1:7" x14ac:dyDescent="0.25">
      <c r="A67" s="55"/>
      <c r="B67" s="137" t="s">
        <v>124</v>
      </c>
      <c r="C67" s="138"/>
      <c r="D67" s="139"/>
      <c r="E67" s="58">
        <v>235298.5863</v>
      </c>
      <c r="F67" s="56"/>
      <c r="G67" s="72"/>
    </row>
    <row r="68" spans="1:7" x14ac:dyDescent="0.25">
      <c r="A68" s="55"/>
      <c r="B68" s="137" t="s">
        <v>125</v>
      </c>
      <c r="C68" s="138"/>
      <c r="D68" s="139"/>
      <c r="E68" s="72">
        <v>10.036899999999999</v>
      </c>
      <c r="F68" s="56"/>
      <c r="G68" s="72"/>
    </row>
    <row r="69" spans="1:7" x14ac:dyDescent="0.25">
      <c r="D69" s="74"/>
      <c r="E69" s="75"/>
    </row>
    <row r="70" spans="1:7" x14ac:dyDescent="0.25">
      <c r="A70" s="73" t="s">
        <v>126</v>
      </c>
      <c r="D70" s="74"/>
      <c r="E70" s="75"/>
      <c r="F70" s="67"/>
    </row>
    <row r="71" spans="1:7" x14ac:dyDescent="0.25">
      <c r="A71" s="73" t="s">
        <v>1107</v>
      </c>
      <c r="D71" s="74"/>
      <c r="E71" s="75"/>
      <c r="F71" s="67"/>
    </row>
    <row r="72" spans="1:7" s="8" customFormat="1" x14ac:dyDescent="0.25">
      <c r="A72" s="76" t="s">
        <v>128</v>
      </c>
      <c r="B72" s="73"/>
      <c r="D72" s="73"/>
      <c r="E72" s="75"/>
      <c r="F72" s="67"/>
      <c r="G72" s="5"/>
    </row>
    <row r="73" spans="1:7" s="8" customFormat="1" x14ac:dyDescent="0.25">
      <c r="A73" s="73"/>
      <c r="B73" s="73"/>
      <c r="D73" s="73"/>
      <c r="E73" s="133"/>
      <c r="F73" s="5"/>
      <c r="G73" s="5"/>
    </row>
    <row r="74" spans="1:7" x14ac:dyDescent="0.25">
      <c r="A74" s="77" t="s">
        <v>129</v>
      </c>
      <c r="B74" s="77" t="s">
        <v>130</v>
      </c>
    </row>
    <row r="75" spans="1:7" x14ac:dyDescent="0.25">
      <c r="A75" s="78" t="s">
        <v>131</v>
      </c>
      <c r="B75" s="79">
        <v>10.036899999999999</v>
      </c>
      <c r="D75" s="60"/>
    </row>
    <row r="76" spans="1:7" x14ac:dyDescent="0.25">
      <c r="A76" s="78" t="s">
        <v>132</v>
      </c>
      <c r="B76" s="134" t="s">
        <v>2047</v>
      </c>
      <c r="D76" s="60"/>
    </row>
    <row r="78" spans="1:7" x14ac:dyDescent="0.25">
      <c r="A78" s="73" t="s">
        <v>2009</v>
      </c>
      <c r="B78" s="120"/>
    </row>
    <row r="79" spans="1:7" x14ac:dyDescent="0.25">
      <c r="B79" s="82"/>
    </row>
  </sheetData>
  <mergeCells count="4">
    <mergeCell ref="A7:G7"/>
    <mergeCell ref="B66:D66"/>
    <mergeCell ref="B67:D67"/>
    <mergeCell ref="B68:D68"/>
  </mergeCells>
  <conditionalFormatting sqref="C9 A24:A25 C30:C33 A10:A15 C11:C12 A18:A22 C19:C20">
    <cfRule type="containsErrors" dxfId="2" priority="3">
      <formula>ISERROR(A9)</formula>
    </cfRule>
  </conditionalFormatting>
  <conditionalFormatting sqref="A33">
    <cfRule type="containsErrors" dxfId="1" priority="2">
      <formula>ISERROR(A33)</formula>
    </cfRule>
  </conditionalFormatting>
  <conditionalFormatting sqref="C28">
    <cfRule type="containsErrors" dxfId="0" priority="1">
      <formula>ISERROR(C28)</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4A57-7957-455F-B04E-FB30B4368B6F}">
  <dimension ref="A1:G383"/>
  <sheetViews>
    <sheetView zoomScale="70" zoomScaleNormal="70" zoomScaleSheetLayoutView="70" workbookViewId="0">
      <selection activeCell="A7" sqref="A7:G7"/>
    </sheetView>
  </sheetViews>
  <sheetFormatPr defaultColWidth="9.140625" defaultRowHeight="15" x14ac:dyDescent="0.25"/>
  <cols>
    <col min="1" max="1" width="60.42578125" style="73" customWidth="1"/>
    <col min="2" max="2" width="22.5703125" style="73" bestFit="1" customWidth="1"/>
    <col min="3" max="3" width="58.7109375" style="8" customWidth="1"/>
    <col min="4" max="4" width="18.7109375" style="73" bestFit="1" customWidth="1"/>
    <col min="5" max="5" width="27.28515625" style="17" bestFit="1" customWidth="1"/>
    <col min="6" max="6" width="15.140625" style="5" customWidth="1"/>
    <col min="7" max="7" width="14.85546875" style="5" customWidth="1"/>
    <col min="8" max="8" width="15.42578125" style="5" bestFit="1" customWidth="1"/>
    <col min="9"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134</v>
      </c>
      <c r="B7" s="136"/>
      <c r="C7" s="136"/>
      <c r="D7" s="136"/>
      <c r="E7" s="136"/>
      <c r="F7" s="136"/>
      <c r="G7" s="136"/>
    </row>
    <row r="8" spans="1:7" s="19" customFormat="1" ht="39" customHeight="1" x14ac:dyDescent="0.25">
      <c r="A8" s="20" t="s">
        <v>7</v>
      </c>
      <c r="B8" s="20" t="s">
        <v>8</v>
      </c>
      <c r="C8" s="20" t="s">
        <v>9</v>
      </c>
      <c r="D8" s="20" t="s">
        <v>10</v>
      </c>
      <c r="E8" s="20" t="s">
        <v>11</v>
      </c>
      <c r="F8" s="20" t="s">
        <v>12</v>
      </c>
      <c r="G8" s="20" t="s">
        <v>13</v>
      </c>
    </row>
    <row r="9" spans="1:7" s="11" customFormat="1" ht="27" customHeight="1" x14ac:dyDescent="0.25">
      <c r="A9" s="85" t="s">
        <v>135</v>
      </c>
      <c r="B9" s="22"/>
      <c r="C9" s="23"/>
      <c r="D9" s="22"/>
      <c r="E9" s="24"/>
      <c r="F9" s="25"/>
      <c r="G9" s="26"/>
    </row>
    <row r="10" spans="1:7" s="11" customFormat="1" ht="22.5" customHeight="1" x14ac:dyDescent="0.25">
      <c r="A10" s="27"/>
      <c r="B10" s="28"/>
      <c r="C10" s="27"/>
      <c r="D10" s="29"/>
      <c r="E10" s="29"/>
      <c r="F10" s="30"/>
      <c r="G10" s="31"/>
    </row>
    <row r="11" spans="1:7" s="11" customFormat="1" ht="33" customHeight="1" x14ac:dyDescent="0.25">
      <c r="A11" s="32" t="s">
        <v>136</v>
      </c>
      <c r="B11" s="28"/>
      <c r="C11" s="27"/>
      <c r="D11" s="29"/>
      <c r="E11" s="29"/>
      <c r="F11" s="35"/>
      <c r="G11" s="31"/>
    </row>
    <row r="12" spans="1:7" s="11" customFormat="1" ht="33" customHeight="1" x14ac:dyDescent="0.25">
      <c r="A12" s="32" t="s">
        <v>137</v>
      </c>
      <c r="B12" s="28"/>
      <c r="C12" s="27"/>
      <c r="D12" s="29"/>
      <c r="E12" s="29"/>
      <c r="F12" s="35"/>
      <c r="G12" s="31"/>
    </row>
    <row r="13" spans="1:7" s="11" customFormat="1" ht="33" customHeight="1" x14ac:dyDescent="0.25">
      <c r="A13" s="27" t="s">
        <v>138</v>
      </c>
      <c r="B13" s="28" t="s">
        <v>139</v>
      </c>
      <c r="C13" s="27" t="s">
        <v>140</v>
      </c>
      <c r="D13" s="29">
        <v>35000</v>
      </c>
      <c r="E13" s="29">
        <v>3555448424.5</v>
      </c>
      <c r="F13" s="35">
        <v>1.2379646453799804E-2</v>
      </c>
      <c r="G13" s="31" t="s">
        <v>82</v>
      </c>
    </row>
    <row r="14" spans="1:7" s="11" customFormat="1" ht="33" customHeight="1" x14ac:dyDescent="0.25">
      <c r="A14" s="27" t="s">
        <v>141</v>
      </c>
      <c r="B14" s="28" t="s">
        <v>142</v>
      </c>
      <c r="C14" s="27" t="s">
        <v>140</v>
      </c>
      <c r="D14" s="29">
        <v>17500</v>
      </c>
      <c r="E14" s="29">
        <v>1778545615</v>
      </c>
      <c r="F14" s="35">
        <v>6.1926832530983158E-3</v>
      </c>
      <c r="G14" s="31" t="s">
        <v>82</v>
      </c>
    </row>
    <row r="15" spans="1:7" s="11" customFormat="1" ht="33" customHeight="1" x14ac:dyDescent="0.25">
      <c r="A15" s="27" t="s">
        <v>143</v>
      </c>
      <c r="B15" s="28" t="s">
        <v>144</v>
      </c>
      <c r="C15" s="27" t="s">
        <v>145</v>
      </c>
      <c r="D15" s="29">
        <v>12500</v>
      </c>
      <c r="E15" s="29">
        <v>1278243303.75</v>
      </c>
      <c r="F15" s="35">
        <v>4.4506904033033128E-3</v>
      </c>
      <c r="G15" s="31" t="s">
        <v>82</v>
      </c>
    </row>
    <row r="16" spans="1:7" s="11" customFormat="1" ht="33" customHeight="1" x14ac:dyDescent="0.25">
      <c r="A16" s="27" t="s">
        <v>146</v>
      </c>
      <c r="B16" s="28" t="s">
        <v>147</v>
      </c>
      <c r="C16" s="27" t="s">
        <v>140</v>
      </c>
      <c r="D16" s="29">
        <v>550</v>
      </c>
      <c r="E16" s="29">
        <v>560409127.63</v>
      </c>
      <c r="F16" s="35">
        <v>1.9512776002417781E-3</v>
      </c>
      <c r="G16" s="31" t="s">
        <v>82</v>
      </c>
    </row>
    <row r="17" spans="1:7" s="11" customFormat="1" ht="33" customHeight="1" x14ac:dyDescent="0.25">
      <c r="A17" s="27" t="s">
        <v>148</v>
      </c>
      <c r="B17" s="28" t="s">
        <v>149</v>
      </c>
      <c r="C17" s="27" t="s">
        <v>140</v>
      </c>
      <c r="D17" s="29">
        <v>460</v>
      </c>
      <c r="E17" s="29">
        <v>498314933.5</v>
      </c>
      <c r="F17" s="35">
        <v>1.7350730380082215E-3</v>
      </c>
      <c r="G17" s="31" t="s">
        <v>82</v>
      </c>
    </row>
    <row r="18" spans="1:7" s="11" customFormat="1" ht="33" customHeight="1" x14ac:dyDescent="0.25">
      <c r="A18" s="27" t="s">
        <v>150</v>
      </c>
      <c r="B18" s="28" t="s">
        <v>151</v>
      </c>
      <c r="C18" s="27" t="s">
        <v>140</v>
      </c>
      <c r="D18" s="29">
        <v>4500</v>
      </c>
      <c r="E18" s="29">
        <v>461216695.05000001</v>
      </c>
      <c r="F18" s="35">
        <v>1.6059014058436101E-3</v>
      </c>
      <c r="G18" s="31" t="s">
        <v>82</v>
      </c>
    </row>
    <row r="19" spans="1:7" s="11" customFormat="1" ht="33" customHeight="1" x14ac:dyDescent="0.25">
      <c r="A19" s="27" t="s">
        <v>152</v>
      </c>
      <c r="B19" s="28" t="s">
        <v>153</v>
      </c>
      <c r="C19" s="27" t="s">
        <v>140</v>
      </c>
      <c r="D19" s="29">
        <v>450</v>
      </c>
      <c r="E19" s="29">
        <v>460246175.63999999</v>
      </c>
      <c r="F19" s="35">
        <v>1.6025221732580493E-3</v>
      </c>
      <c r="G19" s="31" t="s">
        <v>82</v>
      </c>
    </row>
    <row r="20" spans="1:7" s="11" customFormat="1" ht="33" customHeight="1" x14ac:dyDescent="0.25">
      <c r="A20" s="27" t="s">
        <v>154</v>
      </c>
      <c r="B20" s="28" t="s">
        <v>155</v>
      </c>
      <c r="C20" s="27" t="s">
        <v>156</v>
      </c>
      <c r="D20" s="29">
        <v>439</v>
      </c>
      <c r="E20" s="29">
        <v>452125807.41000003</v>
      </c>
      <c r="F20" s="35">
        <v>1.5742480216575506E-3</v>
      </c>
      <c r="G20" s="31" t="s">
        <v>82</v>
      </c>
    </row>
    <row r="21" spans="1:7" s="11" customFormat="1" ht="33" customHeight="1" x14ac:dyDescent="0.25">
      <c r="A21" s="27" t="s">
        <v>157</v>
      </c>
      <c r="B21" s="28" t="s">
        <v>158</v>
      </c>
      <c r="C21" s="27" t="s">
        <v>140</v>
      </c>
      <c r="D21" s="29">
        <v>3500</v>
      </c>
      <c r="E21" s="29">
        <v>360135580</v>
      </c>
      <c r="F21" s="35">
        <v>1.2539490448271965E-3</v>
      </c>
      <c r="G21" s="31" t="s">
        <v>82</v>
      </c>
    </row>
    <row r="22" spans="1:7" s="11" customFormat="1" ht="33" customHeight="1" x14ac:dyDescent="0.25">
      <c r="A22" s="27" t="s">
        <v>159</v>
      </c>
      <c r="B22" s="28" t="s">
        <v>160</v>
      </c>
      <c r="C22" s="27" t="s">
        <v>156</v>
      </c>
      <c r="D22" s="29">
        <v>340</v>
      </c>
      <c r="E22" s="29">
        <v>346301007.39999998</v>
      </c>
      <c r="F22" s="35">
        <v>1.2057787165931394E-3</v>
      </c>
      <c r="G22" s="31" t="s">
        <v>82</v>
      </c>
    </row>
    <row r="23" spans="1:7" s="11" customFormat="1" ht="33" customHeight="1" x14ac:dyDescent="0.25">
      <c r="A23" s="27" t="s">
        <v>161</v>
      </c>
      <c r="B23" s="28" t="s">
        <v>162</v>
      </c>
      <c r="C23" s="27" t="s">
        <v>140</v>
      </c>
      <c r="D23" s="29">
        <v>324</v>
      </c>
      <c r="E23" s="29">
        <v>338828168.12</v>
      </c>
      <c r="F23" s="35">
        <v>1.1797591834014922E-3</v>
      </c>
      <c r="G23" s="31" t="s">
        <v>82</v>
      </c>
    </row>
    <row r="24" spans="1:7" s="11" customFormat="1" ht="33" customHeight="1" x14ac:dyDescent="0.25">
      <c r="A24" s="27" t="s">
        <v>163</v>
      </c>
      <c r="B24" s="28" t="s">
        <v>164</v>
      </c>
      <c r="C24" s="27" t="s">
        <v>140</v>
      </c>
      <c r="D24" s="29">
        <v>273</v>
      </c>
      <c r="E24" s="29">
        <v>297972261.16000003</v>
      </c>
      <c r="F24" s="35">
        <v>1.0375037986154602E-3</v>
      </c>
      <c r="G24" s="31" t="s">
        <v>82</v>
      </c>
    </row>
    <row r="25" spans="1:7" s="11" customFormat="1" ht="33" customHeight="1" x14ac:dyDescent="0.25">
      <c r="A25" s="27" t="s">
        <v>165</v>
      </c>
      <c r="B25" s="28" t="s">
        <v>166</v>
      </c>
      <c r="C25" s="27" t="s">
        <v>140</v>
      </c>
      <c r="D25" s="29">
        <v>2500</v>
      </c>
      <c r="E25" s="29">
        <v>257558238.75</v>
      </c>
      <c r="F25" s="35">
        <v>8.9678700301685696E-4</v>
      </c>
      <c r="G25" s="31" t="s">
        <v>82</v>
      </c>
    </row>
    <row r="26" spans="1:7" s="11" customFormat="1" ht="33" customHeight="1" x14ac:dyDescent="0.25">
      <c r="A26" s="27" t="s">
        <v>167</v>
      </c>
      <c r="B26" s="28" t="s">
        <v>168</v>
      </c>
      <c r="C26" s="27" t="s">
        <v>140</v>
      </c>
      <c r="D26" s="29">
        <v>2500</v>
      </c>
      <c r="E26" s="29">
        <v>255292954</v>
      </c>
      <c r="F26" s="35">
        <v>8.8889955227254526E-4</v>
      </c>
      <c r="G26" s="31" t="s">
        <v>82</v>
      </c>
    </row>
    <row r="27" spans="1:7" s="11" customFormat="1" ht="33" customHeight="1" x14ac:dyDescent="0.25">
      <c r="A27" s="27" t="s">
        <v>169</v>
      </c>
      <c r="B27" s="28" t="s">
        <v>170</v>
      </c>
      <c r="C27" s="27" t="s">
        <v>171</v>
      </c>
      <c r="D27" s="29">
        <v>2500</v>
      </c>
      <c r="E27" s="29">
        <v>255231371</v>
      </c>
      <c r="F27" s="35">
        <v>8.8868512762717256E-4</v>
      </c>
      <c r="G27" s="31" t="s">
        <v>82</v>
      </c>
    </row>
    <row r="28" spans="1:7" s="11" customFormat="1" ht="33" customHeight="1" x14ac:dyDescent="0.25">
      <c r="A28" s="27" t="s">
        <v>172</v>
      </c>
      <c r="B28" s="28" t="s">
        <v>173</v>
      </c>
      <c r="C28" s="27" t="s">
        <v>140</v>
      </c>
      <c r="D28" s="29">
        <v>1500</v>
      </c>
      <c r="E28" s="29">
        <v>155779081.80000001</v>
      </c>
      <c r="F28" s="35">
        <v>5.4240414353718595E-4</v>
      </c>
      <c r="G28" s="31" t="s">
        <v>82</v>
      </c>
    </row>
    <row r="29" spans="1:7" s="11" customFormat="1" ht="33" customHeight="1" x14ac:dyDescent="0.25">
      <c r="A29" s="27" t="s">
        <v>174</v>
      </c>
      <c r="B29" s="28" t="s">
        <v>175</v>
      </c>
      <c r="C29" s="27" t="s">
        <v>140</v>
      </c>
      <c r="D29" s="29">
        <v>156</v>
      </c>
      <c r="E29" s="29">
        <v>152971703.09999999</v>
      </c>
      <c r="F29" s="35">
        <v>5.3262918645204257E-4</v>
      </c>
      <c r="G29" s="31" t="s">
        <v>82</v>
      </c>
    </row>
    <row r="30" spans="1:7" s="11" customFormat="1" ht="33" customHeight="1" x14ac:dyDescent="0.25">
      <c r="A30" s="27" t="s">
        <v>176</v>
      </c>
      <c r="B30" s="28" t="s">
        <v>177</v>
      </c>
      <c r="C30" s="27" t="s">
        <v>140</v>
      </c>
      <c r="D30" s="29">
        <v>100</v>
      </c>
      <c r="E30" s="29">
        <v>104292709.13</v>
      </c>
      <c r="F30" s="35">
        <v>3.6313474774140377E-4</v>
      </c>
      <c r="G30" s="31" t="s">
        <v>82</v>
      </c>
    </row>
    <row r="31" spans="1:7" s="11" customFormat="1" ht="33" customHeight="1" x14ac:dyDescent="0.25">
      <c r="A31" s="27" t="s">
        <v>178</v>
      </c>
      <c r="B31" s="28" t="s">
        <v>179</v>
      </c>
      <c r="C31" s="27" t="s">
        <v>156</v>
      </c>
      <c r="D31" s="29">
        <v>1000</v>
      </c>
      <c r="E31" s="29">
        <v>102476324.90000001</v>
      </c>
      <c r="F31" s="35">
        <v>3.568103149534863E-4</v>
      </c>
      <c r="G31" s="31" t="s">
        <v>82</v>
      </c>
    </row>
    <row r="32" spans="1:7" s="11" customFormat="1" ht="33" customHeight="1" x14ac:dyDescent="0.25">
      <c r="A32" s="27" t="s">
        <v>180</v>
      </c>
      <c r="B32" s="28" t="s">
        <v>181</v>
      </c>
      <c r="C32" s="27" t="s">
        <v>140</v>
      </c>
      <c r="D32" s="29">
        <v>77</v>
      </c>
      <c r="E32" s="29">
        <v>80385868.989999995</v>
      </c>
      <c r="F32" s="35">
        <v>2.7989398780763248E-4</v>
      </c>
      <c r="G32" s="31" t="s">
        <v>82</v>
      </c>
    </row>
    <row r="33" spans="1:7" s="11" customFormat="1" ht="33" customHeight="1" x14ac:dyDescent="0.25">
      <c r="A33" s="27" t="s">
        <v>182</v>
      </c>
      <c r="B33" s="28" t="s">
        <v>183</v>
      </c>
      <c r="C33" s="27" t="s">
        <v>140</v>
      </c>
      <c r="D33" s="29">
        <v>40</v>
      </c>
      <c r="E33" s="29">
        <v>39367151.490000002</v>
      </c>
      <c r="F33" s="35">
        <v>1.3707171618103673E-4</v>
      </c>
      <c r="G33" s="31" t="s">
        <v>82</v>
      </c>
    </row>
    <row r="34" spans="1:7" s="11" customFormat="1" ht="33" customHeight="1" x14ac:dyDescent="0.25">
      <c r="A34" s="27" t="s">
        <v>184</v>
      </c>
      <c r="B34" s="28" t="s">
        <v>185</v>
      </c>
      <c r="C34" s="27" t="s">
        <v>140</v>
      </c>
      <c r="D34" s="29">
        <v>20</v>
      </c>
      <c r="E34" s="29">
        <v>21506451.710000001</v>
      </c>
      <c r="F34" s="35">
        <v>7.488289432378974E-5</v>
      </c>
      <c r="G34" s="31" t="s">
        <v>82</v>
      </c>
    </row>
    <row r="35" spans="1:7" s="11" customFormat="1" ht="33" customHeight="1" x14ac:dyDescent="0.25">
      <c r="A35" s="27" t="s">
        <v>186</v>
      </c>
      <c r="B35" s="28" t="s">
        <v>187</v>
      </c>
      <c r="C35" s="27" t="s">
        <v>156</v>
      </c>
      <c r="D35" s="29">
        <v>200</v>
      </c>
      <c r="E35" s="29">
        <v>20566163.66</v>
      </c>
      <c r="F35" s="35">
        <v>7.1608923720385524E-5</v>
      </c>
      <c r="G35" s="31" t="s">
        <v>82</v>
      </c>
    </row>
    <row r="36" spans="1:7" s="11" customFormat="1" ht="33" customHeight="1" x14ac:dyDescent="0.25">
      <c r="A36" s="27" t="s">
        <v>188</v>
      </c>
      <c r="B36" s="28" t="s">
        <v>189</v>
      </c>
      <c r="C36" s="27" t="s">
        <v>140</v>
      </c>
      <c r="D36" s="29">
        <v>200</v>
      </c>
      <c r="E36" s="29">
        <v>20367947.800000001</v>
      </c>
      <c r="F36" s="35">
        <v>7.0918759787356187E-5</v>
      </c>
      <c r="G36" s="31" t="s">
        <v>82</v>
      </c>
    </row>
    <row r="37" spans="1:7" s="11" customFormat="1" ht="33" customHeight="1" x14ac:dyDescent="0.25">
      <c r="A37" s="27" t="s">
        <v>190</v>
      </c>
      <c r="B37" s="28" t="s">
        <v>191</v>
      </c>
      <c r="C37" s="27" t="s">
        <v>140</v>
      </c>
      <c r="D37" s="29">
        <v>18</v>
      </c>
      <c r="E37" s="29">
        <v>18015164.629999999</v>
      </c>
      <c r="F37" s="35">
        <v>6.2726650002738397E-5</v>
      </c>
      <c r="G37" s="31" t="s">
        <v>82</v>
      </c>
    </row>
    <row r="38" spans="1:7" s="11" customFormat="1" ht="33" customHeight="1" x14ac:dyDescent="0.25">
      <c r="A38" s="27" t="s">
        <v>192</v>
      </c>
      <c r="B38" s="28" t="s">
        <v>193</v>
      </c>
      <c r="C38" s="27" t="s">
        <v>140</v>
      </c>
      <c r="D38" s="29">
        <v>10</v>
      </c>
      <c r="E38" s="29">
        <v>10559807.51</v>
      </c>
      <c r="F38" s="35">
        <v>3.6767987602678845E-5</v>
      </c>
      <c r="G38" s="31" t="s">
        <v>82</v>
      </c>
    </row>
    <row r="39" spans="1:7" s="11" customFormat="1" ht="33" customHeight="1" x14ac:dyDescent="0.25">
      <c r="A39" s="27" t="s">
        <v>194</v>
      </c>
      <c r="B39" s="28" t="s">
        <v>195</v>
      </c>
      <c r="C39" s="27" t="s">
        <v>19</v>
      </c>
      <c r="D39" s="29">
        <v>10</v>
      </c>
      <c r="E39" s="29">
        <v>9930760.3399999999</v>
      </c>
      <c r="F39" s="35">
        <v>3.4577720542776708E-5</v>
      </c>
      <c r="G39" s="31" t="s">
        <v>82</v>
      </c>
    </row>
    <row r="40" spans="1:7" s="11" customFormat="1" ht="33" customHeight="1" x14ac:dyDescent="0.25">
      <c r="A40" s="27" t="s">
        <v>196</v>
      </c>
      <c r="B40" s="28" t="s">
        <v>197</v>
      </c>
      <c r="C40" s="27" t="s">
        <v>156</v>
      </c>
      <c r="D40" s="29">
        <v>8</v>
      </c>
      <c r="E40" s="29">
        <v>8181684.2400000002</v>
      </c>
      <c r="F40" s="35">
        <v>2.848764661860327E-5</v>
      </c>
      <c r="G40" s="31" t="s">
        <v>82</v>
      </c>
    </row>
    <row r="41" spans="1:7" s="11" customFormat="1" ht="33" customHeight="1" x14ac:dyDescent="0.25">
      <c r="A41" s="27" t="s">
        <v>198</v>
      </c>
      <c r="B41" s="28" t="s">
        <v>199</v>
      </c>
      <c r="C41" s="27" t="s">
        <v>140</v>
      </c>
      <c r="D41" s="29">
        <v>4</v>
      </c>
      <c r="E41" s="29">
        <v>4269582.4000000004</v>
      </c>
      <c r="F41" s="35">
        <v>1.4866175600564125E-5</v>
      </c>
      <c r="G41" s="31" t="s">
        <v>82</v>
      </c>
    </row>
    <row r="42" spans="1:7" s="11" customFormat="1" ht="33" customHeight="1" x14ac:dyDescent="0.25">
      <c r="A42" s="27" t="s">
        <v>200</v>
      </c>
      <c r="B42" s="28" t="s">
        <v>201</v>
      </c>
      <c r="C42" s="27" t="s">
        <v>140</v>
      </c>
      <c r="D42" s="29">
        <v>2</v>
      </c>
      <c r="E42" s="29">
        <v>2003407.45</v>
      </c>
      <c r="F42" s="35">
        <v>6.9756252862524423E-6</v>
      </c>
      <c r="G42" s="31" t="s">
        <v>82</v>
      </c>
    </row>
    <row r="43" spans="1:7" s="11" customFormat="1" ht="15.75" customHeight="1" x14ac:dyDescent="0.25">
      <c r="A43" s="27"/>
      <c r="B43" s="28"/>
      <c r="C43" s="27"/>
      <c r="D43" s="29"/>
      <c r="E43" s="29"/>
      <c r="F43" s="35"/>
      <c r="G43" s="31"/>
    </row>
    <row r="44" spans="1:7" s="11" customFormat="1" ht="33" customHeight="1" x14ac:dyDescent="0.25">
      <c r="A44" s="27"/>
      <c r="B44" s="28"/>
      <c r="C44" s="36" t="s">
        <v>77</v>
      </c>
      <c r="D44" s="37">
        <v>86681</v>
      </c>
      <c r="E44" s="37">
        <v>11906543472.059996</v>
      </c>
      <c r="F44" s="86">
        <v>4.1457161255722429E-2</v>
      </c>
      <c r="G44" s="39"/>
    </row>
    <row r="45" spans="1:7" s="11" customFormat="1" ht="33" customHeight="1" x14ac:dyDescent="0.25">
      <c r="A45" s="32" t="s">
        <v>202</v>
      </c>
      <c r="B45" s="28"/>
      <c r="C45" s="36"/>
      <c r="D45" s="37"/>
      <c r="E45" s="37"/>
      <c r="F45" s="38"/>
      <c r="G45" s="39"/>
    </row>
    <row r="46" spans="1:7" s="11" customFormat="1" ht="33" customHeight="1" x14ac:dyDescent="0.25">
      <c r="A46" s="27" t="s">
        <v>203</v>
      </c>
      <c r="B46" s="28" t="s">
        <v>204</v>
      </c>
      <c r="C46" s="27" t="s">
        <v>140</v>
      </c>
      <c r="D46" s="29">
        <v>76200</v>
      </c>
      <c r="E46" s="29">
        <v>7768511803.5600004</v>
      </c>
      <c r="F46" s="35">
        <v>2.7049029578812691E-2</v>
      </c>
      <c r="G46" s="31" t="s">
        <v>82</v>
      </c>
    </row>
    <row r="47" spans="1:7" s="11" customFormat="1" ht="33" customHeight="1" x14ac:dyDescent="0.25">
      <c r="A47" s="27" t="s">
        <v>205</v>
      </c>
      <c r="B47" s="28" t="s">
        <v>206</v>
      </c>
      <c r="C47" s="27" t="s">
        <v>207</v>
      </c>
      <c r="D47" s="29">
        <v>63500</v>
      </c>
      <c r="E47" s="29">
        <v>6395039838.8000002</v>
      </c>
      <c r="F47" s="35">
        <v>2.226676435995335E-2</v>
      </c>
      <c r="G47" s="31" t="s">
        <v>82</v>
      </c>
    </row>
    <row r="48" spans="1:7" s="11" customFormat="1" ht="33" customHeight="1" x14ac:dyDescent="0.25">
      <c r="A48" s="27" t="s">
        <v>208</v>
      </c>
      <c r="B48" s="28" t="s">
        <v>209</v>
      </c>
      <c r="C48" s="27" t="s">
        <v>19</v>
      </c>
      <c r="D48" s="29">
        <v>55000</v>
      </c>
      <c r="E48" s="29">
        <v>5634382435</v>
      </c>
      <c r="F48" s="35">
        <v>1.9618246196500173E-2</v>
      </c>
      <c r="G48" s="31" t="s">
        <v>82</v>
      </c>
    </row>
    <row r="49" spans="1:7" s="11" customFormat="1" ht="33" customHeight="1" x14ac:dyDescent="0.25">
      <c r="A49" s="27" t="s">
        <v>210</v>
      </c>
      <c r="B49" s="28" t="s">
        <v>211</v>
      </c>
      <c r="C49" s="27" t="s">
        <v>212</v>
      </c>
      <c r="D49" s="29">
        <v>49500</v>
      </c>
      <c r="E49" s="29">
        <v>5159087292.1499996</v>
      </c>
      <c r="F49" s="35">
        <v>1.7963325318124966E-2</v>
      </c>
      <c r="G49" s="31" t="s">
        <v>82</v>
      </c>
    </row>
    <row r="50" spans="1:7" s="11" customFormat="1" ht="33" customHeight="1" x14ac:dyDescent="0.25">
      <c r="A50" s="27" t="s">
        <v>213</v>
      </c>
      <c r="B50" s="28" t="s">
        <v>214</v>
      </c>
      <c r="C50" s="27" t="s">
        <v>215</v>
      </c>
      <c r="D50" s="29">
        <v>41800</v>
      </c>
      <c r="E50" s="29">
        <v>4344427782.1999998</v>
      </c>
      <c r="F50" s="35">
        <v>1.5126778275588391E-2</v>
      </c>
      <c r="G50" s="31" t="s">
        <v>82</v>
      </c>
    </row>
    <row r="51" spans="1:7" s="11" customFormat="1" ht="33" customHeight="1" x14ac:dyDescent="0.25">
      <c r="A51" s="27" t="s">
        <v>216</v>
      </c>
      <c r="B51" s="28" t="s">
        <v>217</v>
      </c>
      <c r="C51" s="27" t="s">
        <v>215</v>
      </c>
      <c r="D51" s="29">
        <v>42500</v>
      </c>
      <c r="E51" s="29">
        <v>4267275064.25</v>
      </c>
      <c r="F51" s="35">
        <v>1.4858141733263903E-2</v>
      </c>
      <c r="G51" s="31" t="s">
        <v>82</v>
      </c>
    </row>
    <row r="52" spans="1:7" s="11" customFormat="1" ht="33" customHeight="1" x14ac:dyDescent="0.25">
      <c r="A52" s="27" t="s">
        <v>218</v>
      </c>
      <c r="B52" s="28" t="s">
        <v>219</v>
      </c>
      <c r="C52" s="27" t="s">
        <v>207</v>
      </c>
      <c r="D52" s="29">
        <v>40000</v>
      </c>
      <c r="E52" s="29">
        <v>3973147304</v>
      </c>
      <c r="F52" s="35">
        <v>1.3834024027308135E-2</v>
      </c>
      <c r="G52" s="31" t="s">
        <v>82</v>
      </c>
    </row>
    <row r="53" spans="1:7" s="11" customFormat="1" ht="33" customHeight="1" x14ac:dyDescent="0.25">
      <c r="A53" s="27" t="s">
        <v>220</v>
      </c>
      <c r="B53" s="28" t="s">
        <v>221</v>
      </c>
      <c r="C53" s="27" t="s">
        <v>215</v>
      </c>
      <c r="D53" s="29">
        <v>36000</v>
      </c>
      <c r="E53" s="29">
        <v>3611231748</v>
      </c>
      <c r="F53" s="35">
        <v>1.2573877318798235E-2</v>
      </c>
      <c r="G53" s="31" t="s">
        <v>82</v>
      </c>
    </row>
    <row r="54" spans="1:7" s="11" customFormat="1" ht="33" customHeight="1" x14ac:dyDescent="0.25">
      <c r="A54" s="27" t="s">
        <v>222</v>
      </c>
      <c r="B54" s="28" t="s">
        <v>223</v>
      </c>
      <c r="C54" s="27" t="s">
        <v>19</v>
      </c>
      <c r="D54" s="29">
        <v>35000</v>
      </c>
      <c r="E54" s="29">
        <v>3547867673</v>
      </c>
      <c r="F54" s="35">
        <v>1.2353251183156184E-2</v>
      </c>
      <c r="G54" s="31" t="s">
        <v>82</v>
      </c>
    </row>
    <row r="55" spans="1:7" s="11" customFormat="1" ht="33" customHeight="1" x14ac:dyDescent="0.25">
      <c r="A55" s="27" t="s">
        <v>224</v>
      </c>
      <c r="B55" s="28" t="s">
        <v>225</v>
      </c>
      <c r="C55" s="27" t="s">
        <v>207</v>
      </c>
      <c r="D55" s="29">
        <v>32500</v>
      </c>
      <c r="E55" s="29">
        <v>3244327537.75</v>
      </c>
      <c r="F55" s="35">
        <v>1.1296360712452189E-2</v>
      </c>
      <c r="G55" s="31" t="s">
        <v>82</v>
      </c>
    </row>
    <row r="56" spans="1:7" s="11" customFormat="1" ht="33" customHeight="1" x14ac:dyDescent="0.25">
      <c r="A56" s="27" t="s">
        <v>226</v>
      </c>
      <c r="B56" s="28" t="s">
        <v>227</v>
      </c>
      <c r="C56" s="27" t="s">
        <v>86</v>
      </c>
      <c r="D56" s="29">
        <v>30000</v>
      </c>
      <c r="E56" s="29">
        <v>2995963764</v>
      </c>
      <c r="F56" s="35">
        <v>1.0431587737608964E-2</v>
      </c>
      <c r="G56" s="31" t="s">
        <v>82</v>
      </c>
    </row>
    <row r="57" spans="1:7" s="11" customFormat="1" ht="33" customHeight="1" x14ac:dyDescent="0.25">
      <c r="A57" s="27" t="s">
        <v>228</v>
      </c>
      <c r="B57" s="28" t="s">
        <v>229</v>
      </c>
      <c r="C57" s="27" t="s">
        <v>140</v>
      </c>
      <c r="D57" s="29">
        <v>29500</v>
      </c>
      <c r="E57" s="29">
        <v>2981447802.4000001</v>
      </c>
      <c r="F57" s="35">
        <v>1.0381044894319034E-2</v>
      </c>
      <c r="G57" s="31" t="s">
        <v>82</v>
      </c>
    </row>
    <row r="58" spans="1:7" s="11" customFormat="1" ht="33" customHeight="1" x14ac:dyDescent="0.25">
      <c r="A58" s="27" t="s">
        <v>230</v>
      </c>
      <c r="B58" s="28" t="s">
        <v>231</v>
      </c>
      <c r="C58" s="27" t="s">
        <v>232</v>
      </c>
      <c r="D58" s="29">
        <v>28500</v>
      </c>
      <c r="E58" s="29">
        <v>2881980146.4000001</v>
      </c>
      <c r="F58" s="35">
        <v>1.0034710404868145E-2</v>
      </c>
      <c r="G58" s="31" t="s">
        <v>82</v>
      </c>
    </row>
    <row r="59" spans="1:7" s="11" customFormat="1" ht="33" customHeight="1" x14ac:dyDescent="0.25">
      <c r="A59" s="27" t="s">
        <v>233</v>
      </c>
      <c r="B59" s="28" t="s">
        <v>234</v>
      </c>
      <c r="C59" s="27" t="s">
        <v>215</v>
      </c>
      <c r="D59" s="29">
        <v>27500</v>
      </c>
      <c r="E59" s="29">
        <v>2815069257</v>
      </c>
      <c r="F59" s="35">
        <v>9.8017346854136315E-3</v>
      </c>
      <c r="G59" s="31" t="s">
        <v>82</v>
      </c>
    </row>
    <row r="60" spans="1:7" s="11" customFormat="1" ht="33" customHeight="1" x14ac:dyDescent="0.25">
      <c r="A60" s="27" t="s">
        <v>235</v>
      </c>
      <c r="B60" s="28" t="s">
        <v>236</v>
      </c>
      <c r="C60" s="27" t="s">
        <v>207</v>
      </c>
      <c r="D60" s="29">
        <v>27500</v>
      </c>
      <c r="E60" s="29">
        <v>2742143082.25</v>
      </c>
      <c r="F60" s="35">
        <v>9.54781446133951E-3</v>
      </c>
      <c r="G60" s="31" t="s">
        <v>82</v>
      </c>
    </row>
    <row r="61" spans="1:7" s="11" customFormat="1" ht="33" customHeight="1" x14ac:dyDescent="0.25">
      <c r="A61" s="27" t="s">
        <v>237</v>
      </c>
      <c r="B61" s="28" t="s">
        <v>238</v>
      </c>
      <c r="C61" s="27" t="s">
        <v>207</v>
      </c>
      <c r="D61" s="29">
        <v>26000</v>
      </c>
      <c r="E61" s="29">
        <v>2672093494.1999998</v>
      </c>
      <c r="F61" s="35">
        <v>9.3039101683345359E-3</v>
      </c>
      <c r="G61" s="31" t="s">
        <v>82</v>
      </c>
    </row>
    <row r="62" spans="1:7" s="11" customFormat="1" ht="33" customHeight="1" x14ac:dyDescent="0.25">
      <c r="A62" s="27" t="s">
        <v>239</v>
      </c>
      <c r="B62" s="28" t="s">
        <v>240</v>
      </c>
      <c r="C62" s="27" t="s">
        <v>207</v>
      </c>
      <c r="D62" s="29">
        <v>2549990</v>
      </c>
      <c r="E62" s="29">
        <v>2627983994.1399999</v>
      </c>
      <c r="F62" s="35">
        <v>9.1503261612557521E-3</v>
      </c>
      <c r="G62" s="31" t="s">
        <v>82</v>
      </c>
    </row>
    <row r="63" spans="1:7" s="11" customFormat="1" ht="33" customHeight="1" x14ac:dyDescent="0.25">
      <c r="A63" s="27" t="s">
        <v>241</v>
      </c>
      <c r="B63" s="28" t="s">
        <v>242</v>
      </c>
      <c r="C63" s="27" t="s">
        <v>81</v>
      </c>
      <c r="D63" s="29">
        <v>31000</v>
      </c>
      <c r="E63" s="29">
        <v>2550965596.8000002</v>
      </c>
      <c r="F63" s="35">
        <v>8.8821573072407883E-3</v>
      </c>
      <c r="G63" s="31" t="s">
        <v>82</v>
      </c>
    </row>
    <row r="64" spans="1:7" s="11" customFormat="1" ht="33" customHeight="1" x14ac:dyDescent="0.25">
      <c r="A64" s="27" t="s">
        <v>243</v>
      </c>
      <c r="B64" s="28" t="s">
        <v>244</v>
      </c>
      <c r="C64" s="27" t="s">
        <v>215</v>
      </c>
      <c r="D64" s="29">
        <v>21945</v>
      </c>
      <c r="E64" s="29">
        <v>2278940506.46</v>
      </c>
      <c r="F64" s="35">
        <v>7.934998456119011E-3</v>
      </c>
      <c r="G64" s="31" t="s">
        <v>82</v>
      </c>
    </row>
    <row r="65" spans="1:7" s="11" customFormat="1" ht="33" customHeight="1" x14ac:dyDescent="0.25">
      <c r="A65" s="27" t="s">
        <v>245</v>
      </c>
      <c r="B65" s="28" t="s">
        <v>246</v>
      </c>
      <c r="C65" s="27" t="s">
        <v>81</v>
      </c>
      <c r="D65" s="29">
        <v>22500</v>
      </c>
      <c r="E65" s="29">
        <v>2246437845</v>
      </c>
      <c r="F65" s="35">
        <v>7.8218280737532668E-3</v>
      </c>
      <c r="G65" s="31" t="s">
        <v>82</v>
      </c>
    </row>
    <row r="66" spans="1:7" s="11" customFormat="1" ht="33" customHeight="1" x14ac:dyDescent="0.25">
      <c r="A66" s="27" t="s">
        <v>247</v>
      </c>
      <c r="B66" s="28" t="s">
        <v>248</v>
      </c>
      <c r="C66" s="27" t="s">
        <v>207</v>
      </c>
      <c r="D66" s="29">
        <v>20000</v>
      </c>
      <c r="E66" s="29">
        <v>2093859576</v>
      </c>
      <c r="F66" s="35">
        <v>7.2905687778127299E-3</v>
      </c>
      <c r="G66" s="31" t="s">
        <v>82</v>
      </c>
    </row>
    <row r="67" spans="1:7" s="11" customFormat="1" ht="33" customHeight="1" x14ac:dyDescent="0.25">
      <c r="A67" s="27" t="s">
        <v>249</v>
      </c>
      <c r="B67" s="28" t="s">
        <v>250</v>
      </c>
      <c r="C67" s="27" t="s">
        <v>207</v>
      </c>
      <c r="D67" s="29">
        <v>15000</v>
      </c>
      <c r="E67" s="29">
        <v>1530127969.5</v>
      </c>
      <c r="F67" s="35">
        <v>5.3277227032605401E-3</v>
      </c>
      <c r="G67" s="31" t="s">
        <v>82</v>
      </c>
    </row>
    <row r="68" spans="1:7" s="11" customFormat="1" ht="33" customHeight="1" x14ac:dyDescent="0.25">
      <c r="A68" s="27" t="s">
        <v>251</v>
      </c>
      <c r="B68" s="28" t="s">
        <v>252</v>
      </c>
      <c r="C68" s="27" t="s">
        <v>207</v>
      </c>
      <c r="D68" s="29">
        <v>1250</v>
      </c>
      <c r="E68" s="29">
        <v>1300480149.25</v>
      </c>
      <c r="F68" s="35">
        <v>4.5281164415045226E-3</v>
      </c>
      <c r="G68" s="31" t="s">
        <v>82</v>
      </c>
    </row>
    <row r="69" spans="1:7" s="11" customFormat="1" ht="33" customHeight="1" x14ac:dyDescent="0.25">
      <c r="A69" s="27" t="s">
        <v>253</v>
      </c>
      <c r="B69" s="28" t="s">
        <v>254</v>
      </c>
      <c r="C69" s="27" t="s">
        <v>207</v>
      </c>
      <c r="D69" s="29">
        <v>12500</v>
      </c>
      <c r="E69" s="29">
        <v>1287012207.5</v>
      </c>
      <c r="F69" s="35">
        <v>4.4812226780690948E-3</v>
      </c>
      <c r="G69" s="31" t="s">
        <v>82</v>
      </c>
    </row>
    <row r="70" spans="1:7" s="11" customFormat="1" ht="33" customHeight="1" x14ac:dyDescent="0.25">
      <c r="A70" s="27" t="s">
        <v>255</v>
      </c>
      <c r="B70" s="28" t="s">
        <v>256</v>
      </c>
      <c r="C70" s="27" t="s">
        <v>19</v>
      </c>
      <c r="D70" s="29">
        <v>12500</v>
      </c>
      <c r="E70" s="29">
        <v>1277977881.25</v>
      </c>
      <c r="F70" s="35">
        <v>4.4497662338825886E-3</v>
      </c>
      <c r="G70" s="31" t="s">
        <v>20</v>
      </c>
    </row>
    <row r="71" spans="1:7" s="11" customFormat="1" ht="33" customHeight="1" x14ac:dyDescent="0.25">
      <c r="A71" s="27" t="s">
        <v>257</v>
      </c>
      <c r="B71" s="28" t="s">
        <v>258</v>
      </c>
      <c r="C71" s="27" t="s">
        <v>19</v>
      </c>
      <c r="D71" s="29">
        <v>12500</v>
      </c>
      <c r="E71" s="29">
        <v>1273113933.75</v>
      </c>
      <c r="F71" s="35">
        <v>4.4328305500445338E-3</v>
      </c>
      <c r="G71" s="31" t="s">
        <v>82</v>
      </c>
    </row>
    <row r="72" spans="1:7" s="11" customFormat="1" ht="33" customHeight="1" x14ac:dyDescent="0.25">
      <c r="A72" s="27" t="s">
        <v>259</v>
      </c>
      <c r="B72" s="28" t="s">
        <v>260</v>
      </c>
      <c r="C72" s="27" t="s">
        <v>140</v>
      </c>
      <c r="D72" s="29">
        <v>12500</v>
      </c>
      <c r="E72" s="29">
        <v>1250478360</v>
      </c>
      <c r="F72" s="35">
        <v>4.3540161877342947E-3</v>
      </c>
      <c r="G72" s="31" t="s">
        <v>82</v>
      </c>
    </row>
    <row r="73" spans="1:7" s="11" customFormat="1" ht="33" customHeight="1" x14ac:dyDescent="0.25">
      <c r="A73" s="27" t="s">
        <v>261</v>
      </c>
      <c r="B73" s="28" t="s">
        <v>262</v>
      </c>
      <c r="C73" s="27" t="s">
        <v>140</v>
      </c>
      <c r="D73" s="29">
        <v>12000</v>
      </c>
      <c r="E73" s="29">
        <v>1225871827.2</v>
      </c>
      <c r="F73" s="35">
        <v>4.2683391815882508E-3</v>
      </c>
      <c r="G73" s="31" t="s">
        <v>82</v>
      </c>
    </row>
    <row r="74" spans="1:7" s="11" customFormat="1" ht="33" customHeight="1" x14ac:dyDescent="0.25">
      <c r="A74" s="27" t="s">
        <v>263</v>
      </c>
      <c r="B74" s="28" t="s">
        <v>264</v>
      </c>
      <c r="C74" s="27" t="s">
        <v>212</v>
      </c>
      <c r="D74" s="29">
        <v>12000</v>
      </c>
      <c r="E74" s="29">
        <v>1220178721.2</v>
      </c>
      <c r="F74" s="35">
        <v>4.2485164669572783E-3</v>
      </c>
      <c r="G74" s="31" t="s">
        <v>82</v>
      </c>
    </row>
    <row r="75" spans="1:7" s="11" customFormat="1" ht="33" customHeight="1" x14ac:dyDescent="0.25">
      <c r="A75" s="27" t="s">
        <v>265</v>
      </c>
      <c r="B75" s="28" t="s">
        <v>266</v>
      </c>
      <c r="C75" s="27" t="s">
        <v>232</v>
      </c>
      <c r="D75" s="29">
        <v>12000</v>
      </c>
      <c r="E75" s="29">
        <v>1213800001.2</v>
      </c>
      <c r="F75" s="35">
        <v>4.226306526325419E-3</v>
      </c>
      <c r="G75" s="31" t="s">
        <v>82</v>
      </c>
    </row>
    <row r="76" spans="1:7" s="11" customFormat="1" ht="33" customHeight="1" x14ac:dyDescent="0.25">
      <c r="A76" s="27" t="s">
        <v>267</v>
      </c>
      <c r="B76" s="28" t="s">
        <v>268</v>
      </c>
      <c r="C76" s="27" t="s">
        <v>207</v>
      </c>
      <c r="D76" s="29">
        <v>10000</v>
      </c>
      <c r="E76" s="29">
        <v>1020740006</v>
      </c>
      <c r="F76" s="35">
        <v>3.5540946982817049E-3</v>
      </c>
      <c r="G76" s="31" t="s">
        <v>82</v>
      </c>
    </row>
    <row r="77" spans="1:7" s="11" customFormat="1" ht="33" customHeight="1" x14ac:dyDescent="0.25">
      <c r="A77" s="27" t="s">
        <v>269</v>
      </c>
      <c r="B77" s="28" t="s">
        <v>270</v>
      </c>
      <c r="C77" s="27" t="s">
        <v>207</v>
      </c>
      <c r="D77" s="29">
        <v>10000</v>
      </c>
      <c r="E77" s="29">
        <v>1019366308</v>
      </c>
      <c r="F77" s="35">
        <v>3.5493116460351567E-3</v>
      </c>
      <c r="G77" s="31" t="s">
        <v>82</v>
      </c>
    </row>
    <row r="78" spans="1:7" s="11" customFormat="1" ht="33" customHeight="1" x14ac:dyDescent="0.25">
      <c r="A78" s="27" t="s">
        <v>271</v>
      </c>
      <c r="B78" s="28" t="s">
        <v>272</v>
      </c>
      <c r="C78" s="27" t="s">
        <v>140</v>
      </c>
      <c r="D78" s="29">
        <v>10000</v>
      </c>
      <c r="E78" s="29">
        <v>1004100845</v>
      </c>
      <c r="F78" s="35">
        <v>3.4961591284535976E-3</v>
      </c>
      <c r="G78" s="31" t="s">
        <v>82</v>
      </c>
    </row>
    <row r="79" spans="1:7" s="11" customFormat="1" ht="33" customHeight="1" x14ac:dyDescent="0.25">
      <c r="A79" s="27" t="s">
        <v>273</v>
      </c>
      <c r="B79" s="28" t="s">
        <v>274</v>
      </c>
      <c r="C79" s="27" t="s">
        <v>207</v>
      </c>
      <c r="D79" s="29">
        <v>941</v>
      </c>
      <c r="E79" s="29">
        <v>977339374.36000001</v>
      </c>
      <c r="F79" s="35">
        <v>3.4029788863147925E-3</v>
      </c>
      <c r="G79" s="31" t="s">
        <v>82</v>
      </c>
    </row>
    <row r="80" spans="1:7" s="11" customFormat="1" ht="33" customHeight="1" x14ac:dyDescent="0.25">
      <c r="A80" s="27" t="s">
        <v>275</v>
      </c>
      <c r="B80" s="28" t="s">
        <v>276</v>
      </c>
      <c r="C80" s="27" t="s">
        <v>207</v>
      </c>
      <c r="D80" s="29">
        <v>880</v>
      </c>
      <c r="E80" s="29">
        <v>935931073.62</v>
      </c>
      <c r="F80" s="35">
        <v>3.2588001324109425E-3</v>
      </c>
      <c r="G80" s="31" t="s">
        <v>82</v>
      </c>
    </row>
    <row r="81" spans="1:7" s="11" customFormat="1" ht="33" customHeight="1" x14ac:dyDescent="0.25">
      <c r="A81" s="27" t="s">
        <v>277</v>
      </c>
      <c r="B81" s="28" t="s">
        <v>278</v>
      </c>
      <c r="C81" s="27" t="s">
        <v>215</v>
      </c>
      <c r="D81" s="29">
        <v>3000000</v>
      </c>
      <c r="E81" s="29">
        <v>928013400</v>
      </c>
      <c r="F81" s="35">
        <v>3.2312317392156559E-3</v>
      </c>
      <c r="G81" s="31" t="s">
        <v>82</v>
      </c>
    </row>
    <row r="82" spans="1:7" s="11" customFormat="1" ht="33" customHeight="1" x14ac:dyDescent="0.25">
      <c r="A82" s="27" t="s">
        <v>279</v>
      </c>
      <c r="B82" s="28" t="s">
        <v>280</v>
      </c>
      <c r="C82" s="27" t="s">
        <v>215</v>
      </c>
      <c r="D82" s="29">
        <v>1900000</v>
      </c>
      <c r="E82" s="29">
        <v>791504470</v>
      </c>
      <c r="F82" s="35">
        <v>2.7559239610064532E-3</v>
      </c>
      <c r="G82" s="31" t="s">
        <v>82</v>
      </c>
    </row>
    <row r="83" spans="1:7" s="11" customFormat="1" ht="33" customHeight="1" x14ac:dyDescent="0.25">
      <c r="A83" s="27" t="s">
        <v>281</v>
      </c>
      <c r="B83" s="28" t="s">
        <v>282</v>
      </c>
      <c r="C83" s="27" t="s">
        <v>207</v>
      </c>
      <c r="D83" s="29">
        <v>7500</v>
      </c>
      <c r="E83" s="29">
        <v>775421520.75</v>
      </c>
      <c r="F83" s="35">
        <v>2.6999250540113658E-3</v>
      </c>
      <c r="G83" s="31" t="s">
        <v>82</v>
      </c>
    </row>
    <row r="84" spans="1:7" s="11" customFormat="1" ht="33" customHeight="1" x14ac:dyDescent="0.25">
      <c r="A84" s="27" t="s">
        <v>283</v>
      </c>
      <c r="B84" s="28" t="s">
        <v>284</v>
      </c>
      <c r="C84" s="27" t="s">
        <v>207</v>
      </c>
      <c r="D84" s="29">
        <v>753</v>
      </c>
      <c r="E84" s="29">
        <v>755920579.54999995</v>
      </c>
      <c r="F84" s="35">
        <v>2.6320251075773828E-3</v>
      </c>
      <c r="G84" s="31" t="s">
        <v>82</v>
      </c>
    </row>
    <row r="85" spans="1:7" s="11" customFormat="1" ht="33" customHeight="1" x14ac:dyDescent="0.25">
      <c r="A85" s="27" t="s">
        <v>285</v>
      </c>
      <c r="B85" s="28" t="s">
        <v>286</v>
      </c>
      <c r="C85" s="27" t="s">
        <v>207</v>
      </c>
      <c r="D85" s="29">
        <v>7500</v>
      </c>
      <c r="E85" s="29">
        <v>746516427.75</v>
      </c>
      <c r="F85" s="35">
        <v>2.5992809750286917E-3</v>
      </c>
      <c r="G85" s="31" t="s">
        <v>82</v>
      </c>
    </row>
    <row r="86" spans="1:7" s="11" customFormat="1" ht="33" customHeight="1" x14ac:dyDescent="0.25">
      <c r="A86" s="27" t="s">
        <v>287</v>
      </c>
      <c r="B86" s="28" t="s">
        <v>288</v>
      </c>
      <c r="C86" s="27" t="s">
        <v>207</v>
      </c>
      <c r="D86" s="29">
        <v>715000</v>
      </c>
      <c r="E86" s="29">
        <v>715197697.5</v>
      </c>
      <c r="F86" s="35">
        <v>2.4902328996283434E-3</v>
      </c>
      <c r="G86" s="31" t="s">
        <v>82</v>
      </c>
    </row>
    <row r="87" spans="1:7" s="11" customFormat="1" ht="33" customHeight="1" x14ac:dyDescent="0.25">
      <c r="A87" s="27" t="s">
        <v>289</v>
      </c>
      <c r="B87" s="28" t="s">
        <v>290</v>
      </c>
      <c r="C87" s="27" t="s">
        <v>207</v>
      </c>
      <c r="D87" s="29">
        <v>6500</v>
      </c>
      <c r="E87" s="29">
        <v>664872976.29999995</v>
      </c>
      <c r="F87" s="35">
        <v>2.3150082354062326E-3</v>
      </c>
      <c r="G87" s="31" t="s">
        <v>82</v>
      </c>
    </row>
    <row r="88" spans="1:7" s="11" customFormat="1" ht="33" customHeight="1" x14ac:dyDescent="0.25">
      <c r="A88" s="27" t="s">
        <v>291</v>
      </c>
      <c r="B88" s="28" t="s">
        <v>292</v>
      </c>
      <c r="C88" s="27" t="s">
        <v>207</v>
      </c>
      <c r="D88" s="29">
        <v>6300</v>
      </c>
      <c r="E88" s="29">
        <v>654350991.21000004</v>
      </c>
      <c r="F88" s="35">
        <v>2.2783719409493193E-3</v>
      </c>
      <c r="G88" s="31" t="s">
        <v>82</v>
      </c>
    </row>
    <row r="89" spans="1:7" s="11" customFormat="1" ht="33" customHeight="1" x14ac:dyDescent="0.25">
      <c r="A89" s="27" t="s">
        <v>293</v>
      </c>
      <c r="B89" s="28" t="s">
        <v>294</v>
      </c>
      <c r="C89" s="27" t="s">
        <v>207</v>
      </c>
      <c r="D89" s="29">
        <v>550</v>
      </c>
      <c r="E89" s="29">
        <v>576786614.52999997</v>
      </c>
      <c r="F89" s="35">
        <v>2.0083020521299393E-3</v>
      </c>
      <c r="G89" s="31" t="s">
        <v>82</v>
      </c>
    </row>
    <row r="90" spans="1:7" s="11" customFormat="1" ht="33" customHeight="1" x14ac:dyDescent="0.25">
      <c r="A90" s="27" t="s">
        <v>295</v>
      </c>
      <c r="B90" s="28" t="s">
        <v>296</v>
      </c>
      <c r="C90" s="27" t="s">
        <v>207</v>
      </c>
      <c r="D90" s="29">
        <v>5500</v>
      </c>
      <c r="E90" s="29">
        <v>561028041.20000005</v>
      </c>
      <c r="F90" s="35">
        <v>1.953432583317686E-3</v>
      </c>
      <c r="G90" s="31" t="s">
        <v>82</v>
      </c>
    </row>
    <row r="91" spans="1:7" s="11" customFormat="1" ht="33" customHeight="1" x14ac:dyDescent="0.25">
      <c r="A91" s="27" t="s">
        <v>297</v>
      </c>
      <c r="B91" s="28" t="s">
        <v>298</v>
      </c>
      <c r="C91" s="27" t="s">
        <v>299</v>
      </c>
      <c r="D91" s="29">
        <v>950</v>
      </c>
      <c r="E91" s="29">
        <v>559588798.19000006</v>
      </c>
      <c r="F91" s="35">
        <v>1.9484213111804988E-3</v>
      </c>
      <c r="G91" s="31" t="s">
        <v>82</v>
      </c>
    </row>
    <row r="92" spans="1:7" s="11" customFormat="1" ht="33" customHeight="1" x14ac:dyDescent="0.25">
      <c r="A92" s="27" t="s">
        <v>300</v>
      </c>
      <c r="B92" s="28" t="s">
        <v>301</v>
      </c>
      <c r="C92" s="27" t="s">
        <v>207</v>
      </c>
      <c r="D92" s="29">
        <v>500</v>
      </c>
      <c r="E92" s="29">
        <v>531243708.39999998</v>
      </c>
      <c r="F92" s="35">
        <v>1.8497270964413948E-3</v>
      </c>
      <c r="G92" s="31" t="s">
        <v>82</v>
      </c>
    </row>
    <row r="93" spans="1:7" s="11" customFormat="1" ht="33" customHeight="1" x14ac:dyDescent="0.25">
      <c r="A93" s="27" t="s">
        <v>302</v>
      </c>
      <c r="B93" s="28" t="s">
        <v>303</v>
      </c>
      <c r="C93" s="27" t="s">
        <v>207</v>
      </c>
      <c r="D93" s="29">
        <v>5000</v>
      </c>
      <c r="E93" s="29">
        <v>509602011.5</v>
      </c>
      <c r="F93" s="35">
        <v>1.7743732945310292E-3</v>
      </c>
      <c r="G93" s="31" t="s">
        <v>82</v>
      </c>
    </row>
    <row r="94" spans="1:7" s="11" customFormat="1" ht="33" customHeight="1" x14ac:dyDescent="0.25">
      <c r="A94" s="27" t="s">
        <v>304</v>
      </c>
      <c r="B94" s="28" t="s">
        <v>305</v>
      </c>
      <c r="C94" s="27" t="s">
        <v>207</v>
      </c>
      <c r="D94" s="29">
        <v>5000</v>
      </c>
      <c r="E94" s="29">
        <v>502463453</v>
      </c>
      <c r="F94" s="35">
        <v>1.7495176870608701E-3</v>
      </c>
      <c r="G94" s="31" t="s">
        <v>82</v>
      </c>
    </row>
    <row r="95" spans="1:7" s="11" customFormat="1" ht="33" customHeight="1" x14ac:dyDescent="0.25">
      <c r="A95" s="27" t="s">
        <v>306</v>
      </c>
      <c r="B95" s="28" t="s">
        <v>307</v>
      </c>
      <c r="C95" s="27" t="s">
        <v>308</v>
      </c>
      <c r="D95" s="29">
        <v>5000</v>
      </c>
      <c r="E95" s="29">
        <v>501251405</v>
      </c>
      <c r="F95" s="35">
        <v>1.7452974807933173E-3</v>
      </c>
      <c r="G95" s="31" t="s">
        <v>82</v>
      </c>
    </row>
    <row r="96" spans="1:7" s="11" customFormat="1" ht="33" customHeight="1" x14ac:dyDescent="0.25">
      <c r="A96" s="27" t="s">
        <v>309</v>
      </c>
      <c r="B96" s="28" t="s">
        <v>310</v>
      </c>
      <c r="C96" s="27" t="s">
        <v>207</v>
      </c>
      <c r="D96" s="29">
        <v>5000</v>
      </c>
      <c r="E96" s="29">
        <v>487876243</v>
      </c>
      <c r="F96" s="35">
        <v>1.6987267653580109E-3</v>
      </c>
      <c r="G96" s="31" t="s">
        <v>82</v>
      </c>
    </row>
    <row r="97" spans="1:7" s="11" customFormat="1" ht="33" customHeight="1" x14ac:dyDescent="0.25">
      <c r="A97" s="27" t="s">
        <v>311</v>
      </c>
      <c r="B97" s="28" t="s">
        <v>312</v>
      </c>
      <c r="C97" s="27" t="s">
        <v>207</v>
      </c>
      <c r="D97" s="29">
        <v>440</v>
      </c>
      <c r="E97" s="29">
        <v>463488217.37</v>
      </c>
      <c r="F97" s="35">
        <v>1.6138105750611242E-3</v>
      </c>
      <c r="G97" s="31" t="s">
        <v>82</v>
      </c>
    </row>
    <row r="98" spans="1:7" s="11" customFormat="1" ht="33" customHeight="1" x14ac:dyDescent="0.25">
      <c r="A98" s="27" t="s">
        <v>313</v>
      </c>
      <c r="B98" s="28" t="s">
        <v>314</v>
      </c>
      <c r="C98" s="27" t="s">
        <v>207</v>
      </c>
      <c r="D98" s="29">
        <v>4000</v>
      </c>
      <c r="E98" s="29">
        <v>404014875.19999999</v>
      </c>
      <c r="F98" s="35">
        <v>1.4067315060983948E-3</v>
      </c>
      <c r="G98" s="31" t="s">
        <v>82</v>
      </c>
    </row>
    <row r="99" spans="1:7" s="11" customFormat="1" ht="33" customHeight="1" x14ac:dyDescent="0.25">
      <c r="A99" s="27" t="s">
        <v>315</v>
      </c>
      <c r="B99" s="28" t="s">
        <v>316</v>
      </c>
      <c r="C99" s="27" t="s">
        <v>81</v>
      </c>
      <c r="D99" s="29">
        <v>4290</v>
      </c>
      <c r="E99" s="29">
        <v>393989482.02999997</v>
      </c>
      <c r="F99" s="35">
        <v>1.3718242853524229E-3</v>
      </c>
      <c r="G99" s="31" t="s">
        <v>82</v>
      </c>
    </row>
    <row r="100" spans="1:7" s="11" customFormat="1" ht="33" customHeight="1" x14ac:dyDescent="0.25">
      <c r="A100" s="27" t="s">
        <v>317</v>
      </c>
      <c r="B100" s="28" t="s">
        <v>318</v>
      </c>
      <c r="C100" s="27" t="s">
        <v>140</v>
      </c>
      <c r="D100" s="29">
        <v>350</v>
      </c>
      <c r="E100" s="29">
        <v>361920758.22000003</v>
      </c>
      <c r="F100" s="35">
        <v>1.2601648220181515E-3</v>
      </c>
      <c r="G100" s="31" t="s">
        <v>82</v>
      </c>
    </row>
    <row r="101" spans="1:7" s="11" customFormat="1" ht="33" customHeight="1" x14ac:dyDescent="0.25">
      <c r="A101" s="27" t="s">
        <v>319</v>
      </c>
      <c r="B101" s="28" t="s">
        <v>320</v>
      </c>
      <c r="C101" s="27" t="s">
        <v>207</v>
      </c>
      <c r="D101" s="29">
        <v>350</v>
      </c>
      <c r="E101" s="29">
        <v>345092907.99000001</v>
      </c>
      <c r="F101" s="35">
        <v>1.2015722588440167E-3</v>
      </c>
      <c r="G101" s="31" t="s">
        <v>82</v>
      </c>
    </row>
    <row r="102" spans="1:7" s="11" customFormat="1" ht="33" customHeight="1" x14ac:dyDescent="0.25">
      <c r="A102" s="27" t="s">
        <v>321</v>
      </c>
      <c r="B102" s="28" t="s">
        <v>322</v>
      </c>
      <c r="C102" s="27" t="s">
        <v>207</v>
      </c>
      <c r="D102" s="29">
        <v>250</v>
      </c>
      <c r="E102" s="29">
        <v>261263845.08000001</v>
      </c>
      <c r="F102" s="35">
        <v>9.0968948135018105E-4</v>
      </c>
      <c r="G102" s="31" t="s">
        <v>82</v>
      </c>
    </row>
    <row r="103" spans="1:7" s="11" customFormat="1" ht="33" customHeight="1" x14ac:dyDescent="0.25">
      <c r="A103" s="27" t="s">
        <v>323</v>
      </c>
      <c r="B103" s="28" t="s">
        <v>324</v>
      </c>
      <c r="C103" s="27" t="s">
        <v>215</v>
      </c>
      <c r="D103" s="29">
        <v>840000</v>
      </c>
      <c r="E103" s="29">
        <v>260127000</v>
      </c>
      <c r="F103" s="35">
        <v>9.0573112266153805E-4</v>
      </c>
      <c r="G103" s="31" t="s">
        <v>82</v>
      </c>
    </row>
    <row r="104" spans="1:7" s="11" customFormat="1" ht="33" customHeight="1" x14ac:dyDescent="0.25">
      <c r="A104" s="27" t="s">
        <v>325</v>
      </c>
      <c r="B104" s="28" t="s">
        <v>326</v>
      </c>
      <c r="C104" s="27" t="s">
        <v>207</v>
      </c>
      <c r="D104" s="29">
        <v>250</v>
      </c>
      <c r="E104" s="29">
        <v>255993643.33000001</v>
      </c>
      <c r="F104" s="35">
        <v>8.9133926877063227E-4</v>
      </c>
      <c r="G104" s="31" t="s">
        <v>82</v>
      </c>
    </row>
    <row r="105" spans="1:7" s="11" customFormat="1" ht="33" customHeight="1" x14ac:dyDescent="0.25">
      <c r="A105" s="27" t="s">
        <v>327</v>
      </c>
      <c r="B105" s="28" t="s">
        <v>328</v>
      </c>
      <c r="C105" s="27" t="s">
        <v>207</v>
      </c>
      <c r="D105" s="29">
        <v>250000</v>
      </c>
      <c r="E105" s="29">
        <v>255545725</v>
      </c>
      <c r="F105" s="35">
        <v>8.8977967068242306E-4</v>
      </c>
      <c r="G105" s="31" t="s">
        <v>82</v>
      </c>
    </row>
    <row r="106" spans="1:7" s="11" customFormat="1" ht="33" customHeight="1" x14ac:dyDescent="0.25">
      <c r="A106" s="27" t="s">
        <v>329</v>
      </c>
      <c r="B106" s="28" t="s">
        <v>330</v>
      </c>
      <c r="C106" s="27" t="s">
        <v>207</v>
      </c>
      <c r="D106" s="29">
        <v>2500</v>
      </c>
      <c r="E106" s="29">
        <v>255264890.75</v>
      </c>
      <c r="F106" s="35">
        <v>8.8880183939026838E-4</v>
      </c>
      <c r="G106" s="31" t="s">
        <v>82</v>
      </c>
    </row>
    <row r="107" spans="1:7" s="11" customFormat="1" ht="33" customHeight="1" x14ac:dyDescent="0.25">
      <c r="A107" s="27" t="s">
        <v>331</v>
      </c>
      <c r="B107" s="28" t="s">
        <v>332</v>
      </c>
      <c r="C107" s="27" t="s">
        <v>207</v>
      </c>
      <c r="D107" s="29">
        <v>2500</v>
      </c>
      <c r="E107" s="29">
        <v>255054138.5</v>
      </c>
      <c r="F107" s="35">
        <v>8.8806802524565463E-4</v>
      </c>
      <c r="G107" s="31" t="s">
        <v>82</v>
      </c>
    </row>
    <row r="108" spans="1:7" s="11" customFormat="1" ht="33" customHeight="1" x14ac:dyDescent="0.25">
      <c r="A108" s="27" t="s">
        <v>333</v>
      </c>
      <c r="B108" s="28" t="s">
        <v>334</v>
      </c>
      <c r="C108" s="27" t="s">
        <v>335</v>
      </c>
      <c r="D108" s="29">
        <v>2500</v>
      </c>
      <c r="E108" s="29">
        <v>251905882.5</v>
      </c>
      <c r="F108" s="35">
        <v>8.7710617414482345E-4</v>
      </c>
      <c r="G108" s="31" t="s">
        <v>82</v>
      </c>
    </row>
    <row r="109" spans="1:7" s="11" customFormat="1" ht="33" customHeight="1" x14ac:dyDescent="0.25">
      <c r="A109" s="27" t="s">
        <v>336</v>
      </c>
      <c r="B109" s="28" t="s">
        <v>337</v>
      </c>
      <c r="C109" s="27" t="s">
        <v>19</v>
      </c>
      <c r="D109" s="29">
        <v>2500</v>
      </c>
      <c r="E109" s="29">
        <v>251708993.75</v>
      </c>
      <c r="F109" s="35">
        <v>8.7642063105019305E-4</v>
      </c>
      <c r="G109" s="31" t="s">
        <v>82</v>
      </c>
    </row>
    <row r="110" spans="1:7" s="11" customFormat="1" ht="33" customHeight="1" x14ac:dyDescent="0.25">
      <c r="A110" s="27" t="s">
        <v>338</v>
      </c>
      <c r="B110" s="28" t="s">
        <v>339</v>
      </c>
      <c r="C110" s="27" t="s">
        <v>140</v>
      </c>
      <c r="D110" s="29">
        <v>247</v>
      </c>
      <c r="E110" s="29">
        <v>244359901.69999999</v>
      </c>
      <c r="F110" s="35">
        <v>8.5083197092268028E-4</v>
      </c>
      <c r="G110" s="31" t="s">
        <v>82</v>
      </c>
    </row>
    <row r="111" spans="1:7" s="11" customFormat="1" ht="33" customHeight="1" x14ac:dyDescent="0.25">
      <c r="A111" s="27" t="s">
        <v>340</v>
      </c>
      <c r="B111" s="28" t="s">
        <v>341</v>
      </c>
      <c r="C111" s="27" t="s">
        <v>207</v>
      </c>
      <c r="D111" s="29">
        <v>203</v>
      </c>
      <c r="E111" s="29">
        <v>228735102.78</v>
      </c>
      <c r="F111" s="35">
        <v>7.9642828861683601E-4</v>
      </c>
      <c r="G111" s="31" t="s">
        <v>82</v>
      </c>
    </row>
    <row r="112" spans="1:7" s="11" customFormat="1" ht="33" customHeight="1" x14ac:dyDescent="0.25">
      <c r="A112" s="27" t="s">
        <v>342</v>
      </c>
      <c r="B112" s="28" t="s">
        <v>343</v>
      </c>
      <c r="C112" s="27" t="s">
        <v>215</v>
      </c>
      <c r="D112" s="29">
        <v>2060</v>
      </c>
      <c r="E112" s="29">
        <v>214790076.24000001</v>
      </c>
      <c r="F112" s="35">
        <v>7.4787337296556124E-4</v>
      </c>
      <c r="G112" s="31" t="s">
        <v>82</v>
      </c>
    </row>
    <row r="113" spans="1:7" s="11" customFormat="1" ht="33" customHeight="1" x14ac:dyDescent="0.25">
      <c r="A113" s="27" t="s">
        <v>344</v>
      </c>
      <c r="B113" s="28" t="s">
        <v>345</v>
      </c>
      <c r="C113" s="27" t="s">
        <v>207</v>
      </c>
      <c r="D113" s="29">
        <v>202</v>
      </c>
      <c r="E113" s="29">
        <v>211798935.93000001</v>
      </c>
      <c r="F113" s="35">
        <v>7.3745857991826323E-4</v>
      </c>
      <c r="G113" s="31" t="s">
        <v>82</v>
      </c>
    </row>
    <row r="114" spans="1:7" s="11" customFormat="1" ht="33" customHeight="1" x14ac:dyDescent="0.25">
      <c r="A114" s="27" t="s">
        <v>346</v>
      </c>
      <c r="B114" s="28" t="s">
        <v>347</v>
      </c>
      <c r="C114" s="27" t="s">
        <v>19</v>
      </c>
      <c r="D114" s="29">
        <v>2000</v>
      </c>
      <c r="E114" s="29">
        <v>206667785.40000001</v>
      </c>
      <c r="F114" s="35">
        <v>7.1959252706683974E-4</v>
      </c>
      <c r="G114" s="31" t="s">
        <v>82</v>
      </c>
    </row>
    <row r="115" spans="1:7" s="11" customFormat="1" ht="33" customHeight="1" x14ac:dyDescent="0.25">
      <c r="A115" s="27" t="s">
        <v>348</v>
      </c>
      <c r="B115" s="28" t="s">
        <v>349</v>
      </c>
      <c r="C115" s="27" t="s">
        <v>335</v>
      </c>
      <c r="D115" s="29">
        <v>198</v>
      </c>
      <c r="E115" s="29">
        <v>203491559.63999999</v>
      </c>
      <c r="F115" s="35">
        <v>7.0853328860473735E-4</v>
      </c>
      <c r="G115" s="31" t="s">
        <v>82</v>
      </c>
    </row>
    <row r="116" spans="1:7" s="11" customFormat="1" ht="33" customHeight="1" x14ac:dyDescent="0.25">
      <c r="A116" s="27" t="s">
        <v>350</v>
      </c>
      <c r="B116" s="28" t="s">
        <v>351</v>
      </c>
      <c r="C116" s="27" t="s">
        <v>207</v>
      </c>
      <c r="D116" s="29">
        <v>200</v>
      </c>
      <c r="E116" s="29">
        <v>202300066.80000001</v>
      </c>
      <c r="F116" s="35">
        <v>7.0438465294747621E-4</v>
      </c>
      <c r="G116" s="31" t="s">
        <v>82</v>
      </c>
    </row>
    <row r="117" spans="1:7" s="11" customFormat="1" ht="33" customHeight="1" x14ac:dyDescent="0.25">
      <c r="A117" s="27" t="s">
        <v>352</v>
      </c>
      <c r="B117" s="28" t="s">
        <v>353</v>
      </c>
      <c r="C117" s="27" t="s">
        <v>308</v>
      </c>
      <c r="D117" s="29">
        <v>200</v>
      </c>
      <c r="E117" s="29">
        <v>198691111.38</v>
      </c>
      <c r="F117" s="35">
        <v>6.9181870153069884E-4</v>
      </c>
      <c r="G117" s="31" t="s">
        <v>82</v>
      </c>
    </row>
    <row r="118" spans="1:7" s="11" customFormat="1" ht="33" customHeight="1" x14ac:dyDescent="0.25">
      <c r="A118" s="27" t="s">
        <v>354</v>
      </c>
      <c r="B118" s="28" t="s">
        <v>355</v>
      </c>
      <c r="C118" s="27" t="s">
        <v>207</v>
      </c>
      <c r="D118" s="29">
        <v>194</v>
      </c>
      <c r="E118" s="29">
        <v>189024742.63999999</v>
      </c>
      <c r="F118" s="35">
        <v>6.5816156093806292E-4</v>
      </c>
      <c r="G118" s="31" t="s">
        <v>82</v>
      </c>
    </row>
    <row r="119" spans="1:7" s="11" customFormat="1" ht="33" customHeight="1" x14ac:dyDescent="0.25">
      <c r="A119" s="27" t="s">
        <v>356</v>
      </c>
      <c r="B119" s="28" t="s">
        <v>357</v>
      </c>
      <c r="C119" s="27" t="s">
        <v>207</v>
      </c>
      <c r="D119" s="29">
        <v>173</v>
      </c>
      <c r="E119" s="29">
        <v>182723251.84999999</v>
      </c>
      <c r="F119" s="35">
        <v>6.3622052318470384E-4</v>
      </c>
      <c r="G119" s="31" t="s">
        <v>82</v>
      </c>
    </row>
    <row r="120" spans="1:7" s="11" customFormat="1" ht="33" customHeight="1" x14ac:dyDescent="0.25">
      <c r="A120" s="27" t="s">
        <v>358</v>
      </c>
      <c r="B120" s="28" t="s">
        <v>359</v>
      </c>
      <c r="C120" s="27" t="s">
        <v>81</v>
      </c>
      <c r="D120" s="29">
        <v>170</v>
      </c>
      <c r="E120" s="29">
        <v>175862423.91</v>
      </c>
      <c r="F120" s="35">
        <v>6.1233194032908383E-4</v>
      </c>
      <c r="G120" s="31" t="s">
        <v>82</v>
      </c>
    </row>
    <row r="121" spans="1:7" s="11" customFormat="1" ht="33" customHeight="1" x14ac:dyDescent="0.25">
      <c r="A121" s="27" t="s">
        <v>360</v>
      </c>
      <c r="B121" s="28" t="s">
        <v>361</v>
      </c>
      <c r="C121" s="27" t="s">
        <v>207</v>
      </c>
      <c r="D121" s="29">
        <v>150</v>
      </c>
      <c r="E121" s="29">
        <v>161582289.05000001</v>
      </c>
      <c r="F121" s="35">
        <v>5.6261021756095163E-4</v>
      </c>
      <c r="G121" s="31" t="s">
        <v>82</v>
      </c>
    </row>
    <row r="122" spans="1:7" s="11" customFormat="1" ht="33" customHeight="1" x14ac:dyDescent="0.25">
      <c r="A122" s="27" t="s">
        <v>362</v>
      </c>
      <c r="B122" s="28" t="s">
        <v>363</v>
      </c>
      <c r="C122" s="27" t="s">
        <v>215</v>
      </c>
      <c r="D122" s="29">
        <v>140</v>
      </c>
      <c r="E122" s="29">
        <v>141201046.69</v>
      </c>
      <c r="F122" s="35">
        <v>4.9164516770469017E-4</v>
      </c>
      <c r="G122" s="31" t="s">
        <v>82</v>
      </c>
    </row>
    <row r="123" spans="1:7" s="11" customFormat="1" ht="33" customHeight="1" x14ac:dyDescent="0.25">
      <c r="A123" s="27" t="s">
        <v>364</v>
      </c>
      <c r="B123" s="28" t="s">
        <v>365</v>
      </c>
      <c r="C123" s="27" t="s">
        <v>207</v>
      </c>
      <c r="D123" s="29">
        <v>129</v>
      </c>
      <c r="E123" s="29">
        <v>135053100.59999999</v>
      </c>
      <c r="F123" s="35">
        <v>4.7023875424450224E-4</v>
      </c>
      <c r="G123" s="31" t="s">
        <v>82</v>
      </c>
    </row>
    <row r="124" spans="1:7" s="11" customFormat="1" ht="33" customHeight="1" x14ac:dyDescent="0.25">
      <c r="A124" s="27" t="s">
        <v>366</v>
      </c>
      <c r="B124" s="28" t="s">
        <v>367</v>
      </c>
      <c r="C124" s="27" t="s">
        <v>207</v>
      </c>
      <c r="D124" s="29">
        <v>101</v>
      </c>
      <c r="E124" s="29">
        <v>105975131.86</v>
      </c>
      <c r="F124" s="35">
        <v>3.6899274259789383E-4</v>
      </c>
      <c r="G124" s="31" t="s">
        <v>82</v>
      </c>
    </row>
    <row r="125" spans="1:7" s="11" customFormat="1" ht="33" customHeight="1" x14ac:dyDescent="0.25">
      <c r="A125" s="27" t="s">
        <v>368</v>
      </c>
      <c r="B125" s="28" t="s">
        <v>369</v>
      </c>
      <c r="C125" s="27" t="s">
        <v>308</v>
      </c>
      <c r="D125" s="29">
        <v>100</v>
      </c>
      <c r="E125" s="29">
        <v>104844290.87</v>
      </c>
      <c r="F125" s="35">
        <v>3.6505528943299985E-4</v>
      </c>
      <c r="G125" s="31" t="s">
        <v>82</v>
      </c>
    </row>
    <row r="126" spans="1:7" s="11" customFormat="1" ht="33" customHeight="1" x14ac:dyDescent="0.25">
      <c r="A126" s="27" t="s">
        <v>370</v>
      </c>
      <c r="B126" s="28" t="s">
        <v>371</v>
      </c>
      <c r="C126" s="27" t="s">
        <v>207</v>
      </c>
      <c r="D126" s="29">
        <v>1000</v>
      </c>
      <c r="E126" s="29">
        <v>104240739.09999999</v>
      </c>
      <c r="F126" s="35">
        <v>3.6295379430859341E-4</v>
      </c>
      <c r="G126" s="31" t="s">
        <v>82</v>
      </c>
    </row>
    <row r="127" spans="1:7" s="11" customFormat="1" ht="33" customHeight="1" x14ac:dyDescent="0.25">
      <c r="A127" s="27" t="s">
        <v>372</v>
      </c>
      <c r="B127" s="28" t="s">
        <v>373</v>
      </c>
      <c r="C127" s="27" t="s">
        <v>207</v>
      </c>
      <c r="D127" s="29">
        <v>1000</v>
      </c>
      <c r="E127" s="29">
        <v>104129036.3</v>
      </c>
      <c r="F127" s="35">
        <v>3.6256485851012405E-4</v>
      </c>
      <c r="G127" s="31" t="s">
        <v>82</v>
      </c>
    </row>
    <row r="128" spans="1:7" s="11" customFormat="1" ht="33" customHeight="1" x14ac:dyDescent="0.25">
      <c r="A128" s="27" t="s">
        <v>374</v>
      </c>
      <c r="B128" s="28" t="s">
        <v>375</v>
      </c>
      <c r="C128" s="27" t="s">
        <v>207</v>
      </c>
      <c r="D128" s="29">
        <v>1000</v>
      </c>
      <c r="E128" s="29">
        <v>104071779.5</v>
      </c>
      <c r="F128" s="35">
        <v>3.6236549717606797E-4</v>
      </c>
      <c r="G128" s="31" t="s">
        <v>82</v>
      </c>
    </row>
    <row r="129" spans="1:7" s="11" customFormat="1" ht="33" customHeight="1" x14ac:dyDescent="0.25">
      <c r="A129" s="27" t="s">
        <v>376</v>
      </c>
      <c r="B129" s="28" t="s">
        <v>377</v>
      </c>
      <c r="C129" s="27" t="s">
        <v>207</v>
      </c>
      <c r="D129" s="29">
        <v>1000</v>
      </c>
      <c r="E129" s="29">
        <v>103870710.5</v>
      </c>
      <c r="F129" s="35">
        <v>3.6166539895057646E-4</v>
      </c>
      <c r="G129" s="31" t="s">
        <v>82</v>
      </c>
    </row>
    <row r="130" spans="1:7" s="11" customFormat="1" ht="33" customHeight="1" x14ac:dyDescent="0.25">
      <c r="A130" s="27" t="s">
        <v>378</v>
      </c>
      <c r="B130" s="28" t="s">
        <v>379</v>
      </c>
      <c r="C130" s="27" t="s">
        <v>207</v>
      </c>
      <c r="D130" s="29">
        <v>100</v>
      </c>
      <c r="E130" s="29">
        <v>102158862.45</v>
      </c>
      <c r="F130" s="35">
        <v>3.5570494864686921E-4</v>
      </c>
      <c r="G130" s="31" t="s">
        <v>82</v>
      </c>
    </row>
    <row r="131" spans="1:7" s="11" customFormat="1" ht="33" customHeight="1" x14ac:dyDescent="0.25">
      <c r="A131" s="27" t="s">
        <v>380</v>
      </c>
      <c r="B131" s="28" t="s">
        <v>381</v>
      </c>
      <c r="C131" s="27" t="s">
        <v>207</v>
      </c>
      <c r="D131" s="29">
        <v>1000</v>
      </c>
      <c r="E131" s="29">
        <v>102096182.8</v>
      </c>
      <c r="F131" s="35">
        <v>3.5548670559727214E-4</v>
      </c>
      <c r="G131" s="31" t="s">
        <v>82</v>
      </c>
    </row>
    <row r="132" spans="1:7" s="11" customFormat="1" ht="33" customHeight="1" x14ac:dyDescent="0.25">
      <c r="A132" s="27" t="s">
        <v>382</v>
      </c>
      <c r="B132" s="28" t="s">
        <v>383</v>
      </c>
      <c r="C132" s="27" t="s">
        <v>207</v>
      </c>
      <c r="D132" s="29">
        <v>1000</v>
      </c>
      <c r="E132" s="29">
        <v>102092164.8</v>
      </c>
      <c r="F132" s="35">
        <v>3.5547271540151831E-4</v>
      </c>
      <c r="G132" s="31" t="s">
        <v>82</v>
      </c>
    </row>
    <row r="133" spans="1:7" s="11" customFormat="1" ht="33" customHeight="1" x14ac:dyDescent="0.25">
      <c r="A133" s="27" t="s">
        <v>384</v>
      </c>
      <c r="B133" s="28" t="s">
        <v>385</v>
      </c>
      <c r="C133" s="27" t="s">
        <v>207</v>
      </c>
      <c r="D133" s="29">
        <v>100</v>
      </c>
      <c r="E133" s="29">
        <v>101861272.09999999</v>
      </c>
      <c r="F133" s="35">
        <v>3.5466877461726539E-4</v>
      </c>
      <c r="G133" s="31" t="s">
        <v>82</v>
      </c>
    </row>
    <row r="134" spans="1:7" s="11" customFormat="1" ht="33" customHeight="1" x14ac:dyDescent="0.25">
      <c r="A134" s="27" t="s">
        <v>386</v>
      </c>
      <c r="B134" s="28" t="s">
        <v>387</v>
      </c>
      <c r="C134" s="27" t="s">
        <v>19</v>
      </c>
      <c r="D134" s="29">
        <v>1000</v>
      </c>
      <c r="E134" s="29">
        <v>101134882.40000001</v>
      </c>
      <c r="F134" s="35">
        <v>3.521395725026415E-4</v>
      </c>
      <c r="G134" s="31" t="s">
        <v>82</v>
      </c>
    </row>
    <row r="135" spans="1:7" s="11" customFormat="1" ht="33" customHeight="1" x14ac:dyDescent="0.25">
      <c r="A135" s="27" t="s">
        <v>388</v>
      </c>
      <c r="B135" s="28" t="s">
        <v>389</v>
      </c>
      <c r="C135" s="27" t="s">
        <v>335</v>
      </c>
      <c r="D135" s="29">
        <v>97</v>
      </c>
      <c r="E135" s="29">
        <v>99082950.379999995</v>
      </c>
      <c r="F135" s="35">
        <v>3.4499499046348461E-4</v>
      </c>
      <c r="G135" s="31" t="s">
        <v>82</v>
      </c>
    </row>
    <row r="136" spans="1:7" s="11" customFormat="1" ht="33" customHeight="1" x14ac:dyDescent="0.25">
      <c r="A136" s="27" t="s">
        <v>390</v>
      </c>
      <c r="B136" s="28" t="s">
        <v>391</v>
      </c>
      <c r="C136" s="27" t="s">
        <v>140</v>
      </c>
      <c r="D136" s="29">
        <v>900</v>
      </c>
      <c r="E136" s="29">
        <v>93033253.799999997</v>
      </c>
      <c r="F136" s="35">
        <v>3.2393067005397286E-4</v>
      </c>
      <c r="G136" s="31" t="s">
        <v>82</v>
      </c>
    </row>
    <row r="137" spans="1:7" s="11" customFormat="1" ht="33" customHeight="1" x14ac:dyDescent="0.25">
      <c r="A137" s="27" t="s">
        <v>392</v>
      </c>
      <c r="B137" s="28" t="s">
        <v>393</v>
      </c>
      <c r="C137" s="27" t="s">
        <v>207</v>
      </c>
      <c r="D137" s="29">
        <v>92</v>
      </c>
      <c r="E137" s="29">
        <v>91652606.879999995</v>
      </c>
      <c r="F137" s="35">
        <v>3.1912342249854493E-4</v>
      </c>
      <c r="G137" s="31" t="s">
        <v>82</v>
      </c>
    </row>
    <row r="138" spans="1:7" s="11" customFormat="1" ht="33" customHeight="1" x14ac:dyDescent="0.25">
      <c r="A138" s="27" t="s">
        <v>394</v>
      </c>
      <c r="B138" s="28" t="s">
        <v>395</v>
      </c>
      <c r="C138" s="27" t="s">
        <v>207</v>
      </c>
      <c r="D138" s="29">
        <v>80</v>
      </c>
      <c r="E138" s="29">
        <v>83843351.510000005</v>
      </c>
      <c r="F138" s="35">
        <v>2.9193252869120953E-4</v>
      </c>
      <c r="G138" s="31" t="s">
        <v>82</v>
      </c>
    </row>
    <row r="139" spans="1:7" s="11" customFormat="1" ht="33" customHeight="1" x14ac:dyDescent="0.25">
      <c r="A139" s="27" t="s">
        <v>396</v>
      </c>
      <c r="B139" s="28" t="s">
        <v>397</v>
      </c>
      <c r="C139" s="27" t="s">
        <v>207</v>
      </c>
      <c r="D139" s="29">
        <v>76</v>
      </c>
      <c r="E139" s="29">
        <v>78880858.5</v>
      </c>
      <c r="F139" s="35">
        <v>2.7465372116585715E-4</v>
      </c>
      <c r="G139" s="31" t="s">
        <v>82</v>
      </c>
    </row>
    <row r="140" spans="1:7" s="11" customFormat="1" ht="33" customHeight="1" x14ac:dyDescent="0.25">
      <c r="A140" s="27" t="s">
        <v>398</v>
      </c>
      <c r="B140" s="28" t="s">
        <v>399</v>
      </c>
      <c r="C140" s="27" t="s">
        <v>207</v>
      </c>
      <c r="D140" s="29">
        <v>73</v>
      </c>
      <c r="E140" s="29">
        <v>75020564.030000001</v>
      </c>
      <c r="F140" s="35">
        <v>2.612126372179501E-4</v>
      </c>
      <c r="G140" s="31" t="s">
        <v>82</v>
      </c>
    </row>
    <row r="141" spans="1:7" s="11" customFormat="1" ht="33" customHeight="1" x14ac:dyDescent="0.25">
      <c r="A141" s="27" t="s">
        <v>400</v>
      </c>
      <c r="B141" s="28" t="s">
        <v>401</v>
      </c>
      <c r="C141" s="27" t="s">
        <v>207</v>
      </c>
      <c r="D141" s="29">
        <v>71</v>
      </c>
      <c r="E141" s="29">
        <v>72958441.959999993</v>
      </c>
      <c r="F141" s="35">
        <v>2.5403257464264554E-4</v>
      </c>
      <c r="G141" s="31" t="s">
        <v>82</v>
      </c>
    </row>
    <row r="142" spans="1:7" s="11" customFormat="1" ht="33" customHeight="1" x14ac:dyDescent="0.25">
      <c r="A142" s="27" t="s">
        <v>402</v>
      </c>
      <c r="B142" s="28" t="s">
        <v>403</v>
      </c>
      <c r="C142" s="27" t="s">
        <v>215</v>
      </c>
      <c r="D142" s="29">
        <v>70</v>
      </c>
      <c r="E142" s="29">
        <v>69028792.780000001</v>
      </c>
      <c r="F142" s="35">
        <v>2.4035000588404923E-4</v>
      </c>
      <c r="G142" s="31" t="s">
        <v>82</v>
      </c>
    </row>
    <row r="143" spans="1:7" s="11" customFormat="1" ht="33" customHeight="1" x14ac:dyDescent="0.25">
      <c r="A143" s="27" t="s">
        <v>404</v>
      </c>
      <c r="B143" s="28" t="s">
        <v>405</v>
      </c>
      <c r="C143" s="27" t="s">
        <v>207</v>
      </c>
      <c r="D143" s="29">
        <v>65</v>
      </c>
      <c r="E143" s="29">
        <v>66559605.140000001</v>
      </c>
      <c r="F143" s="35">
        <v>2.31752589647983E-4</v>
      </c>
      <c r="G143" s="31" t="s">
        <v>82</v>
      </c>
    </row>
    <row r="144" spans="1:7" s="11" customFormat="1" ht="33" customHeight="1" x14ac:dyDescent="0.25">
      <c r="A144" s="27" t="s">
        <v>406</v>
      </c>
      <c r="B144" s="28" t="s">
        <v>407</v>
      </c>
      <c r="C144" s="27" t="s">
        <v>140</v>
      </c>
      <c r="D144" s="29">
        <v>53</v>
      </c>
      <c r="E144" s="29">
        <v>55294042.670000002</v>
      </c>
      <c r="F144" s="35">
        <v>1.9252724762902003E-4</v>
      </c>
      <c r="G144" s="31" t="s">
        <v>82</v>
      </c>
    </row>
    <row r="145" spans="1:7" s="11" customFormat="1" ht="33" customHeight="1" x14ac:dyDescent="0.25">
      <c r="A145" s="27" t="s">
        <v>408</v>
      </c>
      <c r="B145" s="28" t="s">
        <v>409</v>
      </c>
      <c r="C145" s="27" t="s">
        <v>335</v>
      </c>
      <c r="D145" s="29">
        <v>50</v>
      </c>
      <c r="E145" s="29">
        <v>53163999.329999998</v>
      </c>
      <c r="F145" s="35">
        <v>1.8511069130977621E-4</v>
      </c>
      <c r="G145" s="31" t="s">
        <v>82</v>
      </c>
    </row>
    <row r="146" spans="1:7" s="11" customFormat="1" ht="33" customHeight="1" x14ac:dyDescent="0.25">
      <c r="A146" s="27" t="s">
        <v>410</v>
      </c>
      <c r="B146" s="28" t="s">
        <v>411</v>
      </c>
      <c r="C146" s="27" t="s">
        <v>207</v>
      </c>
      <c r="D146" s="29">
        <v>50</v>
      </c>
      <c r="E146" s="29">
        <v>53137907.200000003</v>
      </c>
      <c r="F146" s="35">
        <v>1.8501984163174384E-4</v>
      </c>
      <c r="G146" s="31" t="s">
        <v>82</v>
      </c>
    </row>
    <row r="147" spans="1:7" s="11" customFormat="1" ht="33" customHeight="1" x14ac:dyDescent="0.25">
      <c r="A147" s="27" t="s">
        <v>412</v>
      </c>
      <c r="B147" s="28" t="s">
        <v>413</v>
      </c>
      <c r="C147" s="27" t="s">
        <v>207</v>
      </c>
      <c r="D147" s="29">
        <v>50</v>
      </c>
      <c r="E147" s="29">
        <v>52689613.840000004</v>
      </c>
      <c r="F147" s="35">
        <v>1.8345893773389965E-4</v>
      </c>
      <c r="G147" s="31" t="s">
        <v>82</v>
      </c>
    </row>
    <row r="148" spans="1:7" s="11" customFormat="1" ht="33" customHeight="1" x14ac:dyDescent="0.25">
      <c r="A148" s="27" t="s">
        <v>414</v>
      </c>
      <c r="B148" s="28" t="s">
        <v>415</v>
      </c>
      <c r="C148" s="27" t="s">
        <v>207</v>
      </c>
      <c r="D148" s="29">
        <v>50</v>
      </c>
      <c r="E148" s="29">
        <v>52654362.649999999</v>
      </c>
      <c r="F148" s="35">
        <v>1.8333619730367189E-4</v>
      </c>
      <c r="G148" s="31" t="s">
        <v>82</v>
      </c>
    </row>
    <row r="149" spans="1:7" s="11" customFormat="1" ht="33" customHeight="1" x14ac:dyDescent="0.25">
      <c r="A149" s="27" t="s">
        <v>416</v>
      </c>
      <c r="B149" s="28" t="s">
        <v>417</v>
      </c>
      <c r="C149" s="27" t="s">
        <v>335</v>
      </c>
      <c r="D149" s="29">
        <v>50</v>
      </c>
      <c r="E149" s="29">
        <v>52640465.409999996</v>
      </c>
      <c r="F149" s="35">
        <v>1.8328780877504126E-4</v>
      </c>
      <c r="G149" s="31" t="s">
        <v>82</v>
      </c>
    </row>
    <row r="150" spans="1:7" s="11" customFormat="1" ht="33" customHeight="1" x14ac:dyDescent="0.25">
      <c r="A150" s="27" t="s">
        <v>418</v>
      </c>
      <c r="B150" s="28" t="s">
        <v>419</v>
      </c>
      <c r="C150" s="27" t="s">
        <v>207</v>
      </c>
      <c r="D150" s="29">
        <v>500</v>
      </c>
      <c r="E150" s="29">
        <v>52573830.600000001</v>
      </c>
      <c r="F150" s="35">
        <v>1.8305579433105953E-4</v>
      </c>
      <c r="G150" s="31" t="s">
        <v>82</v>
      </c>
    </row>
    <row r="151" spans="1:7" s="11" customFormat="1" ht="33" customHeight="1" x14ac:dyDescent="0.25">
      <c r="A151" s="27" t="s">
        <v>420</v>
      </c>
      <c r="B151" s="28" t="s">
        <v>421</v>
      </c>
      <c r="C151" s="27" t="s">
        <v>207</v>
      </c>
      <c r="D151" s="29">
        <v>50</v>
      </c>
      <c r="E151" s="29">
        <v>52423190.549999997</v>
      </c>
      <c r="F151" s="35">
        <v>1.8253128368201391E-4</v>
      </c>
      <c r="G151" s="31" t="s">
        <v>82</v>
      </c>
    </row>
    <row r="152" spans="1:7" s="11" customFormat="1" ht="33" customHeight="1" x14ac:dyDescent="0.25">
      <c r="A152" s="27" t="s">
        <v>422</v>
      </c>
      <c r="B152" s="28" t="s">
        <v>423</v>
      </c>
      <c r="C152" s="27" t="s">
        <v>207</v>
      </c>
      <c r="D152" s="29">
        <v>50</v>
      </c>
      <c r="E152" s="29">
        <v>52220164.359999999</v>
      </c>
      <c r="F152" s="35">
        <v>1.8182437075487296E-4</v>
      </c>
      <c r="G152" s="31" t="s">
        <v>82</v>
      </c>
    </row>
    <row r="153" spans="1:7" s="11" customFormat="1" ht="33" customHeight="1" x14ac:dyDescent="0.25">
      <c r="A153" s="27" t="s">
        <v>424</v>
      </c>
      <c r="B153" s="28" t="s">
        <v>425</v>
      </c>
      <c r="C153" s="27" t="s">
        <v>207</v>
      </c>
      <c r="D153" s="29">
        <v>50</v>
      </c>
      <c r="E153" s="29">
        <v>51688024.229999997</v>
      </c>
      <c r="F153" s="35">
        <v>1.7997152242556395E-4</v>
      </c>
      <c r="G153" s="31" t="s">
        <v>82</v>
      </c>
    </row>
    <row r="154" spans="1:7" s="11" customFormat="1" ht="33" customHeight="1" x14ac:dyDescent="0.25">
      <c r="A154" s="27" t="s">
        <v>426</v>
      </c>
      <c r="B154" s="28" t="s">
        <v>427</v>
      </c>
      <c r="C154" s="27" t="s">
        <v>207</v>
      </c>
      <c r="D154" s="29">
        <v>50</v>
      </c>
      <c r="E154" s="29">
        <v>51666616.229999997</v>
      </c>
      <c r="F154" s="35">
        <v>1.7989698232832708E-4</v>
      </c>
      <c r="G154" s="31" t="s">
        <v>82</v>
      </c>
    </row>
    <row r="155" spans="1:7" s="11" customFormat="1" ht="33" customHeight="1" x14ac:dyDescent="0.25">
      <c r="A155" s="27" t="s">
        <v>428</v>
      </c>
      <c r="B155" s="28" t="s">
        <v>429</v>
      </c>
      <c r="C155" s="27" t="s">
        <v>207</v>
      </c>
      <c r="D155" s="29">
        <v>50</v>
      </c>
      <c r="E155" s="29">
        <v>51606985.18</v>
      </c>
      <c r="F155" s="35">
        <v>1.7968935413955012E-4</v>
      </c>
      <c r="G155" s="31" t="s">
        <v>82</v>
      </c>
    </row>
    <row r="156" spans="1:7" s="11" customFormat="1" ht="33" customHeight="1" x14ac:dyDescent="0.25">
      <c r="A156" s="27" t="s">
        <v>430</v>
      </c>
      <c r="B156" s="28" t="s">
        <v>431</v>
      </c>
      <c r="C156" s="27" t="s">
        <v>335</v>
      </c>
      <c r="D156" s="29">
        <v>48</v>
      </c>
      <c r="E156" s="29">
        <v>51548329.770000003</v>
      </c>
      <c r="F156" s="35">
        <v>1.7948512301264107E-4</v>
      </c>
      <c r="G156" s="31" t="s">
        <v>82</v>
      </c>
    </row>
    <row r="157" spans="1:7" s="11" customFormat="1" ht="33" customHeight="1" x14ac:dyDescent="0.25">
      <c r="A157" s="27" t="s">
        <v>432</v>
      </c>
      <c r="B157" s="28" t="s">
        <v>433</v>
      </c>
      <c r="C157" s="27" t="s">
        <v>335</v>
      </c>
      <c r="D157" s="29">
        <v>50</v>
      </c>
      <c r="E157" s="29">
        <v>51258858.509999998</v>
      </c>
      <c r="F157" s="35">
        <v>1.784772186839937E-4</v>
      </c>
      <c r="G157" s="31" t="s">
        <v>82</v>
      </c>
    </row>
    <row r="158" spans="1:7" s="11" customFormat="1" ht="33" customHeight="1" x14ac:dyDescent="0.25">
      <c r="A158" s="27" t="s">
        <v>434</v>
      </c>
      <c r="B158" s="28" t="s">
        <v>435</v>
      </c>
      <c r="C158" s="27" t="s">
        <v>207</v>
      </c>
      <c r="D158" s="29">
        <v>50</v>
      </c>
      <c r="E158" s="29">
        <v>50827301.32</v>
      </c>
      <c r="F158" s="35">
        <v>1.7697458812972078E-4</v>
      </c>
      <c r="G158" s="31" t="s">
        <v>82</v>
      </c>
    </row>
    <row r="159" spans="1:7" s="11" customFormat="1" ht="33" customHeight="1" x14ac:dyDescent="0.25">
      <c r="A159" s="27" t="s">
        <v>436</v>
      </c>
      <c r="B159" s="28" t="s">
        <v>437</v>
      </c>
      <c r="C159" s="27" t="s">
        <v>335</v>
      </c>
      <c r="D159" s="29">
        <v>48</v>
      </c>
      <c r="E159" s="29">
        <v>50726136.299999997</v>
      </c>
      <c r="F159" s="35">
        <v>1.7662234362169707E-4</v>
      </c>
      <c r="G159" s="31" t="s">
        <v>82</v>
      </c>
    </row>
    <row r="160" spans="1:7" s="11" customFormat="1" ht="33" customHeight="1" x14ac:dyDescent="0.25">
      <c r="A160" s="27" t="s">
        <v>438</v>
      </c>
      <c r="B160" s="28" t="s">
        <v>439</v>
      </c>
      <c r="C160" s="27" t="s">
        <v>207</v>
      </c>
      <c r="D160" s="29">
        <v>50</v>
      </c>
      <c r="E160" s="29">
        <v>50612875.100000001</v>
      </c>
      <c r="F160" s="35">
        <v>1.7622798166069345E-4</v>
      </c>
      <c r="G160" s="31" t="s">
        <v>82</v>
      </c>
    </row>
    <row r="161" spans="1:7" s="11" customFormat="1" ht="33" customHeight="1" x14ac:dyDescent="0.25">
      <c r="A161" s="27" t="s">
        <v>440</v>
      </c>
      <c r="B161" s="28" t="s">
        <v>441</v>
      </c>
      <c r="C161" s="27" t="s">
        <v>207</v>
      </c>
      <c r="D161" s="29">
        <v>46</v>
      </c>
      <c r="E161" s="29">
        <v>49711383.140000001</v>
      </c>
      <c r="F161" s="35">
        <v>1.7308909440561746E-4</v>
      </c>
      <c r="G161" s="31" t="s">
        <v>82</v>
      </c>
    </row>
    <row r="162" spans="1:7" s="11" customFormat="1" ht="33" customHeight="1" x14ac:dyDescent="0.25">
      <c r="A162" s="27" t="s">
        <v>442</v>
      </c>
      <c r="B162" s="28" t="s">
        <v>443</v>
      </c>
      <c r="C162" s="27" t="s">
        <v>207</v>
      </c>
      <c r="D162" s="29">
        <v>50</v>
      </c>
      <c r="E162" s="29">
        <v>49327047.990000002</v>
      </c>
      <c r="F162" s="35">
        <v>1.7175088535047213E-4</v>
      </c>
      <c r="G162" s="31" t="s">
        <v>82</v>
      </c>
    </row>
    <row r="163" spans="1:7" s="11" customFormat="1" ht="33" customHeight="1" x14ac:dyDescent="0.25">
      <c r="A163" s="27" t="s">
        <v>444</v>
      </c>
      <c r="B163" s="28" t="s">
        <v>445</v>
      </c>
      <c r="C163" s="27" t="s">
        <v>207</v>
      </c>
      <c r="D163" s="29">
        <v>43</v>
      </c>
      <c r="E163" s="29">
        <v>43617608.880000003</v>
      </c>
      <c r="F163" s="35">
        <v>1.518713007826726E-4</v>
      </c>
      <c r="G163" s="31" t="s">
        <v>82</v>
      </c>
    </row>
    <row r="164" spans="1:7" s="11" customFormat="1" ht="33" customHeight="1" x14ac:dyDescent="0.25">
      <c r="A164" s="27" t="s">
        <v>446</v>
      </c>
      <c r="B164" s="28" t="s">
        <v>447</v>
      </c>
      <c r="C164" s="27" t="s">
        <v>81</v>
      </c>
      <c r="D164" s="29">
        <v>500</v>
      </c>
      <c r="E164" s="29">
        <v>40823633.450000003</v>
      </c>
      <c r="F164" s="35">
        <v>1.4214301228166094E-4</v>
      </c>
      <c r="G164" s="31" t="s">
        <v>82</v>
      </c>
    </row>
    <row r="165" spans="1:7" s="11" customFormat="1" ht="33" customHeight="1" x14ac:dyDescent="0.25">
      <c r="A165" s="27" t="s">
        <v>448</v>
      </c>
      <c r="B165" s="28" t="s">
        <v>449</v>
      </c>
      <c r="C165" s="27" t="s">
        <v>299</v>
      </c>
      <c r="D165" s="29">
        <v>330</v>
      </c>
      <c r="E165" s="29">
        <v>33688534.369999997</v>
      </c>
      <c r="F165" s="35">
        <v>1.1729945009845924E-4</v>
      </c>
      <c r="G165" s="31" t="s">
        <v>82</v>
      </c>
    </row>
    <row r="166" spans="1:7" s="11" customFormat="1" ht="33" customHeight="1" x14ac:dyDescent="0.25">
      <c r="A166" s="27" t="s">
        <v>450</v>
      </c>
      <c r="B166" s="28" t="s">
        <v>451</v>
      </c>
      <c r="C166" s="27" t="s">
        <v>207</v>
      </c>
      <c r="D166" s="29">
        <v>31</v>
      </c>
      <c r="E166" s="29">
        <v>32793565.620000001</v>
      </c>
      <c r="F166" s="35">
        <v>1.1418327588092515E-4</v>
      </c>
      <c r="G166" s="31" t="s">
        <v>82</v>
      </c>
    </row>
    <row r="167" spans="1:7" s="11" customFormat="1" ht="33" customHeight="1" x14ac:dyDescent="0.25">
      <c r="A167" s="27" t="s">
        <v>452</v>
      </c>
      <c r="B167" s="28" t="s">
        <v>453</v>
      </c>
      <c r="C167" s="27" t="s">
        <v>335</v>
      </c>
      <c r="D167" s="29">
        <v>30</v>
      </c>
      <c r="E167" s="29">
        <v>31151283.59</v>
      </c>
      <c r="F167" s="35">
        <v>1.0846504614407058E-4</v>
      </c>
      <c r="G167" s="31" t="s">
        <v>82</v>
      </c>
    </row>
    <row r="168" spans="1:7" s="11" customFormat="1" ht="33" customHeight="1" x14ac:dyDescent="0.25">
      <c r="A168" s="27" t="s">
        <v>454</v>
      </c>
      <c r="B168" s="28" t="s">
        <v>455</v>
      </c>
      <c r="C168" s="27" t="s">
        <v>81</v>
      </c>
      <c r="D168" s="29">
        <v>24</v>
      </c>
      <c r="E168" s="29">
        <v>30530175.09</v>
      </c>
      <c r="F168" s="35">
        <v>1.0630242058424931E-4</v>
      </c>
      <c r="G168" s="31" t="s">
        <v>82</v>
      </c>
    </row>
    <row r="169" spans="1:7" s="11" customFormat="1" ht="33" customHeight="1" x14ac:dyDescent="0.25">
      <c r="A169" s="27" t="s">
        <v>456</v>
      </c>
      <c r="B169" s="28" t="s">
        <v>457</v>
      </c>
      <c r="C169" s="27" t="s">
        <v>308</v>
      </c>
      <c r="D169" s="29">
        <v>150</v>
      </c>
      <c r="E169" s="29">
        <v>30169273.670000002</v>
      </c>
      <c r="F169" s="35">
        <v>1.0504580497607815E-4</v>
      </c>
      <c r="G169" s="31" t="s">
        <v>82</v>
      </c>
    </row>
    <row r="170" spans="1:7" s="11" customFormat="1" ht="33" customHeight="1" x14ac:dyDescent="0.25">
      <c r="A170" s="27" t="s">
        <v>458</v>
      </c>
      <c r="B170" s="28" t="s">
        <v>459</v>
      </c>
      <c r="C170" s="27" t="s">
        <v>335</v>
      </c>
      <c r="D170" s="29">
        <v>29</v>
      </c>
      <c r="E170" s="29">
        <v>29043524.870000001</v>
      </c>
      <c r="F170" s="35">
        <v>1.011260822081268E-4</v>
      </c>
      <c r="G170" s="31" t="s">
        <v>82</v>
      </c>
    </row>
    <row r="171" spans="1:7" s="11" customFormat="1" ht="33" customHeight="1" x14ac:dyDescent="0.25">
      <c r="A171" s="27" t="s">
        <v>460</v>
      </c>
      <c r="B171" s="28" t="s">
        <v>461</v>
      </c>
      <c r="C171" s="27" t="s">
        <v>81</v>
      </c>
      <c r="D171" s="29">
        <v>22</v>
      </c>
      <c r="E171" s="29">
        <v>23365344.32</v>
      </c>
      <c r="F171" s="35">
        <v>8.1355336210108876E-5</v>
      </c>
      <c r="G171" s="31" t="s">
        <v>82</v>
      </c>
    </row>
    <row r="172" spans="1:7" s="11" customFormat="1" ht="33" customHeight="1" x14ac:dyDescent="0.25">
      <c r="A172" s="27" t="s">
        <v>462</v>
      </c>
      <c r="B172" s="28" t="s">
        <v>463</v>
      </c>
      <c r="C172" s="27" t="s">
        <v>81</v>
      </c>
      <c r="D172" s="29">
        <v>16</v>
      </c>
      <c r="E172" s="29">
        <v>20362440.98</v>
      </c>
      <c r="F172" s="35">
        <v>7.0899585698311628E-5</v>
      </c>
      <c r="G172" s="31" t="s">
        <v>82</v>
      </c>
    </row>
    <row r="173" spans="1:7" s="11" customFormat="1" ht="33" customHeight="1" x14ac:dyDescent="0.25">
      <c r="A173" s="27" t="s">
        <v>464</v>
      </c>
      <c r="B173" s="28" t="s">
        <v>465</v>
      </c>
      <c r="C173" s="27" t="s">
        <v>215</v>
      </c>
      <c r="D173" s="29">
        <v>20</v>
      </c>
      <c r="E173" s="29">
        <v>19976079.539999999</v>
      </c>
      <c r="F173" s="35">
        <v>6.955432134357594E-5</v>
      </c>
      <c r="G173" s="31" t="s">
        <v>82</v>
      </c>
    </row>
    <row r="174" spans="1:7" s="11" customFormat="1" ht="33" customHeight="1" x14ac:dyDescent="0.25">
      <c r="A174" s="27" t="s">
        <v>466</v>
      </c>
      <c r="B174" s="28" t="s">
        <v>467</v>
      </c>
      <c r="C174" s="27" t="s">
        <v>207</v>
      </c>
      <c r="D174" s="29">
        <v>19</v>
      </c>
      <c r="E174" s="29">
        <v>19536032.829999998</v>
      </c>
      <c r="F174" s="35">
        <v>6.8022131295361729E-5</v>
      </c>
      <c r="G174" s="31" t="s">
        <v>82</v>
      </c>
    </row>
    <row r="175" spans="1:7" s="11" customFormat="1" ht="33" customHeight="1" x14ac:dyDescent="0.25">
      <c r="A175" s="27" t="s">
        <v>468</v>
      </c>
      <c r="B175" s="28" t="s">
        <v>469</v>
      </c>
      <c r="C175" s="27" t="s">
        <v>81</v>
      </c>
      <c r="D175" s="29">
        <v>18</v>
      </c>
      <c r="E175" s="29">
        <v>19005726.190000001</v>
      </c>
      <c r="F175" s="35">
        <v>6.6175666959087279E-5</v>
      </c>
      <c r="G175" s="31" t="s">
        <v>82</v>
      </c>
    </row>
    <row r="176" spans="1:7" s="11" customFormat="1" ht="33" customHeight="1" x14ac:dyDescent="0.25">
      <c r="A176" s="27" t="s">
        <v>470</v>
      </c>
      <c r="B176" s="28" t="s">
        <v>471</v>
      </c>
      <c r="C176" s="27" t="s">
        <v>215</v>
      </c>
      <c r="D176" s="29">
        <v>15</v>
      </c>
      <c r="E176" s="29">
        <v>14909968.890000001</v>
      </c>
      <c r="F176" s="35">
        <v>5.1914729580506087E-5</v>
      </c>
      <c r="G176" s="31" t="s">
        <v>82</v>
      </c>
    </row>
    <row r="177" spans="1:7" s="11" customFormat="1" ht="33" customHeight="1" x14ac:dyDescent="0.25">
      <c r="A177" s="27" t="s">
        <v>472</v>
      </c>
      <c r="B177" s="28" t="s">
        <v>473</v>
      </c>
      <c r="C177" s="27" t="s">
        <v>207</v>
      </c>
      <c r="D177" s="29">
        <v>13</v>
      </c>
      <c r="E177" s="29">
        <v>14270036.35</v>
      </c>
      <c r="F177" s="35">
        <v>4.9686560963323514E-5</v>
      </c>
      <c r="G177" s="31" t="s">
        <v>82</v>
      </c>
    </row>
    <row r="178" spans="1:7" s="11" customFormat="1" ht="33" customHeight="1" x14ac:dyDescent="0.25">
      <c r="A178" s="27" t="s">
        <v>474</v>
      </c>
      <c r="B178" s="28" t="s">
        <v>475</v>
      </c>
      <c r="C178" s="27" t="s">
        <v>335</v>
      </c>
      <c r="D178" s="29">
        <v>14</v>
      </c>
      <c r="E178" s="29">
        <v>14102930.289999999</v>
      </c>
      <c r="F178" s="35">
        <v>4.9104717635536136E-5</v>
      </c>
      <c r="G178" s="31" t="s">
        <v>82</v>
      </c>
    </row>
    <row r="179" spans="1:7" s="11" customFormat="1" ht="33" customHeight="1" x14ac:dyDescent="0.25">
      <c r="A179" s="27" t="s">
        <v>476</v>
      </c>
      <c r="B179" s="28" t="s">
        <v>477</v>
      </c>
      <c r="C179" s="27" t="s">
        <v>335</v>
      </c>
      <c r="D179" s="29">
        <v>11</v>
      </c>
      <c r="E179" s="29">
        <v>11358895.41</v>
      </c>
      <c r="F179" s="35">
        <v>3.9550316160545775E-5</v>
      </c>
      <c r="G179" s="31" t="s">
        <v>82</v>
      </c>
    </row>
    <row r="180" spans="1:7" s="11" customFormat="1" ht="33" customHeight="1" x14ac:dyDescent="0.25">
      <c r="A180" s="27" t="s">
        <v>478</v>
      </c>
      <c r="B180" s="28" t="s">
        <v>479</v>
      </c>
      <c r="C180" s="27" t="s">
        <v>207</v>
      </c>
      <c r="D180" s="29">
        <v>10000</v>
      </c>
      <c r="E180" s="29">
        <v>10055716</v>
      </c>
      <c r="F180" s="35">
        <v>3.5012801215735355E-5</v>
      </c>
      <c r="G180" s="31" t="s">
        <v>82</v>
      </c>
    </row>
    <row r="181" spans="1:7" s="11" customFormat="1" ht="33" customHeight="1" x14ac:dyDescent="0.25">
      <c r="A181" s="27" t="s">
        <v>480</v>
      </c>
      <c r="B181" s="28" t="s">
        <v>481</v>
      </c>
      <c r="C181" s="27" t="s">
        <v>215</v>
      </c>
      <c r="D181" s="29">
        <v>10</v>
      </c>
      <c r="E181" s="29">
        <v>9803543.3599999994</v>
      </c>
      <c r="F181" s="35">
        <v>3.4134766223859367E-5</v>
      </c>
      <c r="G181" s="31" t="s">
        <v>82</v>
      </c>
    </row>
    <row r="182" spans="1:7" s="11" customFormat="1" ht="33" customHeight="1" x14ac:dyDescent="0.25">
      <c r="A182" s="27" t="s">
        <v>482</v>
      </c>
      <c r="B182" s="28" t="s">
        <v>483</v>
      </c>
      <c r="C182" s="27" t="s">
        <v>335</v>
      </c>
      <c r="D182" s="29">
        <v>9</v>
      </c>
      <c r="E182" s="29">
        <v>9209847.25</v>
      </c>
      <c r="F182" s="35">
        <v>3.2067587329588159E-5</v>
      </c>
      <c r="G182" s="31" t="s">
        <v>82</v>
      </c>
    </row>
    <row r="183" spans="1:7" s="11" customFormat="1" ht="33" customHeight="1" x14ac:dyDescent="0.25">
      <c r="A183" s="27" t="s">
        <v>484</v>
      </c>
      <c r="B183" s="28" t="s">
        <v>485</v>
      </c>
      <c r="C183" s="27" t="s">
        <v>207</v>
      </c>
      <c r="D183" s="29">
        <v>7</v>
      </c>
      <c r="E183" s="29">
        <v>7562458.4699999997</v>
      </c>
      <c r="F183" s="35">
        <v>2.6331576499611177E-5</v>
      </c>
      <c r="G183" s="31" t="s">
        <v>82</v>
      </c>
    </row>
    <row r="184" spans="1:7" s="11" customFormat="1" ht="33" customHeight="1" x14ac:dyDescent="0.25">
      <c r="A184" s="27" t="s">
        <v>486</v>
      </c>
      <c r="B184" s="28" t="s">
        <v>487</v>
      </c>
      <c r="C184" s="27" t="s">
        <v>207</v>
      </c>
      <c r="D184" s="29">
        <v>6</v>
      </c>
      <c r="E184" s="29">
        <v>6705295.0700000003</v>
      </c>
      <c r="F184" s="35">
        <v>2.3347035992142208E-5</v>
      </c>
      <c r="G184" s="31" t="s">
        <v>82</v>
      </c>
    </row>
    <row r="185" spans="1:7" s="11" customFormat="1" ht="33" customHeight="1" x14ac:dyDescent="0.25">
      <c r="A185" s="27" t="s">
        <v>488</v>
      </c>
      <c r="B185" s="28" t="s">
        <v>489</v>
      </c>
      <c r="C185" s="27" t="s">
        <v>207</v>
      </c>
      <c r="D185" s="29">
        <v>5</v>
      </c>
      <c r="E185" s="29">
        <v>5636718.79</v>
      </c>
      <c r="F185" s="35">
        <v>1.9626381105360406E-5</v>
      </c>
      <c r="G185" s="31" t="s">
        <v>82</v>
      </c>
    </row>
    <row r="186" spans="1:7" s="11" customFormat="1" ht="33" customHeight="1" x14ac:dyDescent="0.25">
      <c r="A186" s="27" t="s">
        <v>490</v>
      </c>
      <c r="B186" s="28" t="s">
        <v>491</v>
      </c>
      <c r="C186" s="27" t="s">
        <v>335</v>
      </c>
      <c r="D186" s="29">
        <v>5</v>
      </c>
      <c r="E186" s="29">
        <v>5103926.96</v>
      </c>
      <c r="F186" s="35">
        <v>1.7771263634545014E-5</v>
      </c>
      <c r="G186" s="31" t="s">
        <v>82</v>
      </c>
    </row>
    <row r="187" spans="1:7" s="11" customFormat="1" ht="33" customHeight="1" x14ac:dyDescent="0.25">
      <c r="A187" s="27" t="s">
        <v>492</v>
      </c>
      <c r="B187" s="28" t="s">
        <v>493</v>
      </c>
      <c r="C187" s="27" t="s">
        <v>81</v>
      </c>
      <c r="D187" s="29">
        <v>4</v>
      </c>
      <c r="E187" s="29">
        <v>4177588.6</v>
      </c>
      <c r="F187" s="35">
        <v>1.4545864184402399E-5</v>
      </c>
      <c r="G187" s="31" t="s">
        <v>82</v>
      </c>
    </row>
    <row r="188" spans="1:7" s="11" customFormat="1" ht="33" customHeight="1" x14ac:dyDescent="0.25">
      <c r="A188" s="27" t="s">
        <v>494</v>
      </c>
      <c r="B188" s="28" t="s">
        <v>495</v>
      </c>
      <c r="C188" s="27" t="s">
        <v>207</v>
      </c>
      <c r="D188" s="29">
        <v>4</v>
      </c>
      <c r="E188" s="29">
        <v>4080029.07</v>
      </c>
      <c r="F188" s="35">
        <v>1.4206173561617251E-5</v>
      </c>
      <c r="G188" s="31" t="s">
        <v>82</v>
      </c>
    </row>
    <row r="189" spans="1:7" s="11" customFormat="1" ht="33" customHeight="1" x14ac:dyDescent="0.25">
      <c r="A189" s="27" t="s">
        <v>496</v>
      </c>
      <c r="B189" s="28" t="s">
        <v>497</v>
      </c>
      <c r="C189" s="27" t="s">
        <v>207</v>
      </c>
      <c r="D189" s="29">
        <v>30</v>
      </c>
      <c r="E189" s="29">
        <v>3099100.21</v>
      </c>
      <c r="F189" s="35">
        <v>1.0790696515332542E-5</v>
      </c>
      <c r="G189" s="31" t="s">
        <v>82</v>
      </c>
    </row>
    <row r="190" spans="1:7" s="11" customFormat="1" ht="33" customHeight="1" x14ac:dyDescent="0.25">
      <c r="A190" s="27" t="s">
        <v>498</v>
      </c>
      <c r="B190" s="28" t="s">
        <v>499</v>
      </c>
      <c r="C190" s="27" t="s">
        <v>207</v>
      </c>
      <c r="D190" s="29">
        <v>3</v>
      </c>
      <c r="E190" s="29">
        <v>3067244.77</v>
      </c>
      <c r="F190" s="35">
        <v>1.0679779680732222E-5</v>
      </c>
      <c r="G190" s="31" t="s">
        <v>82</v>
      </c>
    </row>
    <row r="191" spans="1:7" s="11" customFormat="1" ht="33" customHeight="1" x14ac:dyDescent="0.25">
      <c r="A191" s="27" t="s">
        <v>500</v>
      </c>
      <c r="B191" s="28" t="s">
        <v>501</v>
      </c>
      <c r="C191" s="27" t="s">
        <v>81</v>
      </c>
      <c r="D191" s="29">
        <v>2</v>
      </c>
      <c r="E191" s="29">
        <v>2122332.73</v>
      </c>
      <c r="F191" s="35">
        <v>7.3897088968243467E-6</v>
      </c>
      <c r="G191" s="31" t="s">
        <v>82</v>
      </c>
    </row>
    <row r="192" spans="1:7" s="11" customFormat="1" ht="33" customHeight="1" x14ac:dyDescent="0.25">
      <c r="A192" s="27"/>
      <c r="B192" s="28"/>
      <c r="C192" s="27"/>
      <c r="D192" s="29"/>
      <c r="E192" s="29"/>
      <c r="F192" s="35"/>
      <c r="G192" s="31"/>
    </row>
    <row r="193" spans="1:7" s="11" customFormat="1" ht="18" customHeight="1" x14ac:dyDescent="0.25">
      <c r="A193" s="27"/>
      <c r="B193" s="28"/>
      <c r="C193" s="27"/>
      <c r="D193" s="29"/>
      <c r="E193" s="29"/>
      <c r="F193" s="35"/>
      <c r="G193" s="31"/>
    </row>
    <row r="194" spans="1:7" s="11" customFormat="1" ht="33" customHeight="1" x14ac:dyDescent="0.25">
      <c r="A194" s="36"/>
      <c r="B194" s="36"/>
      <c r="C194" s="36" t="s">
        <v>77</v>
      </c>
      <c r="D194" s="37">
        <v>10229445</v>
      </c>
      <c r="E194" s="37">
        <v>113693627761.06006</v>
      </c>
      <c r="F194" s="38">
        <v>0.39586762278228649</v>
      </c>
      <c r="G194" s="39"/>
    </row>
    <row r="195" spans="1:7" s="11" customFormat="1" ht="33" customHeight="1" x14ac:dyDescent="0.25">
      <c r="A195" s="32" t="s">
        <v>502</v>
      </c>
      <c r="B195" s="36"/>
      <c r="C195" s="45"/>
      <c r="D195" s="37"/>
      <c r="E195" s="87"/>
      <c r="F195" s="25"/>
      <c r="G195" s="26"/>
    </row>
    <row r="196" spans="1:7" s="11" customFormat="1" ht="33" customHeight="1" x14ac:dyDescent="0.25">
      <c r="A196" s="27" t="s">
        <v>503</v>
      </c>
      <c r="B196" s="28" t="s">
        <v>504</v>
      </c>
      <c r="C196" s="27" t="s">
        <v>156</v>
      </c>
      <c r="D196" s="29">
        <v>102000</v>
      </c>
      <c r="E196" s="29">
        <v>10594423800</v>
      </c>
      <c r="F196" s="35">
        <v>3.6888517386992191E-2</v>
      </c>
      <c r="G196" s="31" t="s">
        <v>82</v>
      </c>
    </row>
    <row r="197" spans="1:7" s="11" customFormat="1" ht="33" customHeight="1" x14ac:dyDescent="0.25">
      <c r="A197" s="27" t="s">
        <v>505</v>
      </c>
      <c r="B197" s="28" t="s">
        <v>506</v>
      </c>
      <c r="C197" s="27" t="s">
        <v>171</v>
      </c>
      <c r="D197" s="29">
        <v>59500</v>
      </c>
      <c r="E197" s="29">
        <v>6084750923.3000002</v>
      </c>
      <c r="F197" s="35">
        <v>2.1186375443057966E-2</v>
      </c>
      <c r="G197" s="31" t="s">
        <v>82</v>
      </c>
    </row>
    <row r="198" spans="1:7" s="11" customFormat="1" ht="33" customHeight="1" x14ac:dyDescent="0.25">
      <c r="A198" s="27" t="s">
        <v>507</v>
      </c>
      <c r="B198" s="28" t="s">
        <v>508</v>
      </c>
      <c r="C198" s="27" t="s">
        <v>509</v>
      </c>
      <c r="D198" s="29">
        <v>52000</v>
      </c>
      <c r="E198" s="29">
        <v>5596045301.6000004</v>
      </c>
      <c r="F198" s="35">
        <v>1.9484760880196957E-2</v>
      </c>
      <c r="G198" s="31" t="s">
        <v>82</v>
      </c>
    </row>
    <row r="199" spans="1:7" s="11" customFormat="1" ht="33" customHeight="1" x14ac:dyDescent="0.25">
      <c r="A199" s="27" t="s">
        <v>510</v>
      </c>
      <c r="B199" s="28" t="s">
        <v>511</v>
      </c>
      <c r="C199" s="27" t="s">
        <v>512</v>
      </c>
      <c r="D199" s="29">
        <v>53500</v>
      </c>
      <c r="E199" s="29">
        <v>5405605422.9499998</v>
      </c>
      <c r="F199" s="35">
        <v>1.8821671984814346E-2</v>
      </c>
      <c r="G199" s="31" t="s">
        <v>20</v>
      </c>
    </row>
    <row r="200" spans="1:7" s="11" customFormat="1" ht="33" customHeight="1" x14ac:dyDescent="0.25">
      <c r="A200" s="27" t="s">
        <v>513</v>
      </c>
      <c r="B200" s="28" t="s">
        <v>514</v>
      </c>
      <c r="C200" s="27" t="s">
        <v>207</v>
      </c>
      <c r="D200" s="29">
        <v>51500</v>
      </c>
      <c r="E200" s="29">
        <v>5267963917.25</v>
      </c>
      <c r="F200" s="35">
        <v>1.8342420713387368E-2</v>
      </c>
      <c r="G200" s="31" t="s">
        <v>82</v>
      </c>
    </row>
    <row r="201" spans="1:7" s="11" customFormat="1" ht="33" customHeight="1" x14ac:dyDescent="0.25">
      <c r="A201" s="27" t="s">
        <v>515</v>
      </c>
      <c r="B201" s="28" t="s">
        <v>516</v>
      </c>
      <c r="C201" s="27" t="s">
        <v>207</v>
      </c>
      <c r="D201" s="29">
        <v>50000</v>
      </c>
      <c r="E201" s="29">
        <v>5195941050</v>
      </c>
      <c r="F201" s="35">
        <v>1.8091645698061602E-2</v>
      </c>
      <c r="G201" s="31" t="s">
        <v>20</v>
      </c>
    </row>
    <row r="202" spans="1:7" s="11" customFormat="1" ht="33" customHeight="1" x14ac:dyDescent="0.25">
      <c r="A202" s="27" t="s">
        <v>517</v>
      </c>
      <c r="B202" s="28" t="s">
        <v>518</v>
      </c>
      <c r="C202" s="27" t="s">
        <v>171</v>
      </c>
      <c r="D202" s="29">
        <v>49000</v>
      </c>
      <c r="E202" s="29">
        <v>4994438003.8000002</v>
      </c>
      <c r="F202" s="35">
        <v>1.7390036175580485E-2</v>
      </c>
      <c r="G202" s="31" t="s">
        <v>82</v>
      </c>
    </row>
    <row r="203" spans="1:7" s="11" customFormat="1" ht="33" customHeight="1" x14ac:dyDescent="0.25">
      <c r="A203" s="27" t="s">
        <v>519</v>
      </c>
      <c r="B203" s="28" t="s">
        <v>520</v>
      </c>
      <c r="C203" s="27" t="s">
        <v>207</v>
      </c>
      <c r="D203" s="29">
        <v>44500</v>
      </c>
      <c r="E203" s="29">
        <v>4445433254.25</v>
      </c>
      <c r="F203" s="35">
        <v>1.5478467256719936E-2</v>
      </c>
      <c r="G203" s="31" t="s">
        <v>82</v>
      </c>
    </row>
    <row r="204" spans="1:7" s="11" customFormat="1" ht="33" customHeight="1" x14ac:dyDescent="0.25">
      <c r="A204" s="27" t="s">
        <v>521</v>
      </c>
      <c r="B204" s="28" t="s">
        <v>522</v>
      </c>
      <c r="C204" s="27" t="s">
        <v>207</v>
      </c>
      <c r="D204" s="29">
        <v>39500</v>
      </c>
      <c r="E204" s="29">
        <v>3990244085.1999998</v>
      </c>
      <c r="F204" s="35">
        <v>1.3893552975976187E-2</v>
      </c>
      <c r="G204" s="31" t="s">
        <v>82</v>
      </c>
    </row>
    <row r="205" spans="1:7" s="11" customFormat="1" ht="33" customHeight="1" x14ac:dyDescent="0.25">
      <c r="A205" s="27" t="s">
        <v>523</v>
      </c>
      <c r="B205" s="28" t="s">
        <v>524</v>
      </c>
      <c r="C205" s="27" t="s">
        <v>525</v>
      </c>
      <c r="D205" s="29">
        <v>38000</v>
      </c>
      <c r="E205" s="29">
        <v>3821316518</v>
      </c>
      <c r="F205" s="35">
        <v>1.3305367377831672E-2</v>
      </c>
      <c r="G205" s="31" t="s">
        <v>82</v>
      </c>
    </row>
    <row r="206" spans="1:7" s="11" customFormat="1" ht="33" customHeight="1" x14ac:dyDescent="0.25">
      <c r="A206" s="27" t="s">
        <v>526</v>
      </c>
      <c r="B206" s="28" t="s">
        <v>527</v>
      </c>
      <c r="C206" s="27" t="s">
        <v>171</v>
      </c>
      <c r="D206" s="29">
        <v>30000</v>
      </c>
      <c r="E206" s="29">
        <v>3081151275</v>
      </c>
      <c r="F206" s="35">
        <v>1.0728200468985455E-2</v>
      </c>
      <c r="G206" s="31" t="s">
        <v>82</v>
      </c>
    </row>
    <row r="207" spans="1:7" s="11" customFormat="1" ht="33" customHeight="1" x14ac:dyDescent="0.25">
      <c r="A207" s="27" t="s">
        <v>528</v>
      </c>
      <c r="B207" s="28" t="s">
        <v>529</v>
      </c>
      <c r="C207" s="27" t="s">
        <v>207</v>
      </c>
      <c r="D207" s="29">
        <v>3000</v>
      </c>
      <c r="E207" s="29">
        <v>3056983135.1999998</v>
      </c>
      <c r="F207" s="35">
        <v>1.0644049894867062E-2</v>
      </c>
      <c r="G207" s="31" t="s">
        <v>82</v>
      </c>
    </row>
    <row r="208" spans="1:7" s="11" customFormat="1" ht="33" customHeight="1" x14ac:dyDescent="0.25">
      <c r="A208" s="27" t="s">
        <v>530</v>
      </c>
      <c r="B208" s="28" t="s">
        <v>531</v>
      </c>
      <c r="C208" s="27" t="s">
        <v>532</v>
      </c>
      <c r="D208" s="29">
        <v>30000</v>
      </c>
      <c r="E208" s="29">
        <v>2997996381</v>
      </c>
      <c r="F208" s="35">
        <v>1.0438665067057084E-2</v>
      </c>
      <c r="G208" s="31" t="s">
        <v>533</v>
      </c>
    </row>
    <row r="209" spans="1:7" s="11" customFormat="1" ht="33" customHeight="1" x14ac:dyDescent="0.25">
      <c r="A209" s="27" t="s">
        <v>534</v>
      </c>
      <c r="B209" s="28" t="s">
        <v>535</v>
      </c>
      <c r="C209" s="27" t="s">
        <v>207</v>
      </c>
      <c r="D209" s="29">
        <v>29000</v>
      </c>
      <c r="E209" s="29">
        <v>2932180038.5</v>
      </c>
      <c r="F209" s="35">
        <v>1.0209500429084089E-2</v>
      </c>
      <c r="G209" s="31" t="s">
        <v>82</v>
      </c>
    </row>
    <row r="210" spans="1:7" s="11" customFormat="1" ht="33" customHeight="1" x14ac:dyDescent="0.25">
      <c r="A210" s="27" t="s">
        <v>536</v>
      </c>
      <c r="B210" s="28" t="s">
        <v>537</v>
      </c>
      <c r="C210" s="27" t="s">
        <v>207</v>
      </c>
      <c r="D210" s="29">
        <v>2700</v>
      </c>
      <c r="E210" s="29">
        <v>2746844526.96</v>
      </c>
      <c r="F210" s="35">
        <v>9.5641843298857176E-3</v>
      </c>
      <c r="G210" s="31" t="s">
        <v>82</v>
      </c>
    </row>
    <row r="211" spans="1:7" s="11" customFormat="1" ht="33" customHeight="1" x14ac:dyDescent="0.25">
      <c r="A211" s="27" t="s">
        <v>538</v>
      </c>
      <c r="B211" s="28" t="s">
        <v>539</v>
      </c>
      <c r="C211" s="27" t="s">
        <v>145</v>
      </c>
      <c r="D211" s="29">
        <v>24500</v>
      </c>
      <c r="E211" s="29">
        <v>2518385735.25</v>
      </c>
      <c r="F211" s="35">
        <v>8.7687181233889033E-3</v>
      </c>
      <c r="G211" s="31" t="s">
        <v>82</v>
      </c>
    </row>
    <row r="212" spans="1:7" s="11" customFormat="1" ht="33" customHeight="1" x14ac:dyDescent="0.25">
      <c r="A212" s="27" t="s">
        <v>540</v>
      </c>
      <c r="B212" s="28" t="s">
        <v>541</v>
      </c>
      <c r="C212" s="27" t="s">
        <v>86</v>
      </c>
      <c r="D212" s="29">
        <v>24000</v>
      </c>
      <c r="E212" s="29">
        <v>2451088665.5999999</v>
      </c>
      <c r="F212" s="35">
        <v>8.5343977704615791E-3</v>
      </c>
      <c r="G212" s="31" t="s">
        <v>82</v>
      </c>
    </row>
    <row r="213" spans="1:7" s="11" customFormat="1" ht="33" customHeight="1" x14ac:dyDescent="0.25">
      <c r="A213" s="27" t="s">
        <v>542</v>
      </c>
      <c r="B213" s="28" t="s">
        <v>543</v>
      </c>
      <c r="C213" s="27" t="s">
        <v>171</v>
      </c>
      <c r="D213" s="29">
        <v>24500</v>
      </c>
      <c r="E213" s="29">
        <v>2447915635.5500002</v>
      </c>
      <c r="F213" s="35">
        <v>8.5233496590797347E-3</v>
      </c>
      <c r="G213" s="31" t="s">
        <v>82</v>
      </c>
    </row>
    <row r="214" spans="1:7" s="11" customFormat="1" ht="33" customHeight="1" x14ac:dyDescent="0.25">
      <c r="A214" s="27" t="s">
        <v>544</v>
      </c>
      <c r="B214" s="28" t="s">
        <v>545</v>
      </c>
      <c r="C214" s="27" t="s">
        <v>207</v>
      </c>
      <c r="D214" s="29">
        <v>23000</v>
      </c>
      <c r="E214" s="29">
        <v>2355806119</v>
      </c>
      <c r="F214" s="35">
        <v>8.2026353317217783E-3</v>
      </c>
      <c r="G214" s="31" t="s">
        <v>20</v>
      </c>
    </row>
    <row r="215" spans="1:7" s="11" customFormat="1" ht="33" customHeight="1" x14ac:dyDescent="0.25">
      <c r="A215" s="27" t="s">
        <v>546</v>
      </c>
      <c r="B215" s="28" t="s">
        <v>547</v>
      </c>
      <c r="C215" s="27" t="s">
        <v>19</v>
      </c>
      <c r="D215" s="29">
        <v>22500</v>
      </c>
      <c r="E215" s="29">
        <v>2308194879.75</v>
      </c>
      <c r="F215" s="35">
        <v>8.0368586873241967E-3</v>
      </c>
      <c r="G215" s="31" t="s">
        <v>82</v>
      </c>
    </row>
    <row r="216" spans="1:7" s="11" customFormat="1" ht="33" customHeight="1" x14ac:dyDescent="0.25">
      <c r="A216" s="27" t="s">
        <v>548</v>
      </c>
      <c r="B216" s="28" t="s">
        <v>549</v>
      </c>
      <c r="C216" s="27" t="s">
        <v>171</v>
      </c>
      <c r="D216" s="29">
        <v>22500</v>
      </c>
      <c r="E216" s="29">
        <v>2304877500</v>
      </c>
      <c r="F216" s="35">
        <v>8.0253079675401597E-3</v>
      </c>
      <c r="G216" s="31" t="s">
        <v>82</v>
      </c>
    </row>
    <row r="217" spans="1:7" s="11" customFormat="1" ht="33" customHeight="1" x14ac:dyDescent="0.25">
      <c r="A217" s="27" t="s">
        <v>550</v>
      </c>
      <c r="B217" s="28" t="s">
        <v>551</v>
      </c>
      <c r="C217" s="27" t="s">
        <v>552</v>
      </c>
      <c r="D217" s="29">
        <v>22000</v>
      </c>
      <c r="E217" s="29">
        <v>2247114834.8000002</v>
      </c>
      <c r="F217" s="35">
        <v>7.8241852713205502E-3</v>
      </c>
      <c r="G217" s="31" t="s">
        <v>82</v>
      </c>
    </row>
    <row r="218" spans="1:7" s="11" customFormat="1" ht="33" customHeight="1" x14ac:dyDescent="0.25">
      <c r="A218" s="27" t="s">
        <v>553</v>
      </c>
      <c r="B218" s="28" t="s">
        <v>554</v>
      </c>
      <c r="C218" s="27" t="s">
        <v>207</v>
      </c>
      <c r="D218" s="29">
        <v>19490</v>
      </c>
      <c r="E218" s="29">
        <v>1950292962.7</v>
      </c>
      <c r="F218" s="35">
        <v>6.7906869899132657E-3</v>
      </c>
      <c r="G218" s="31" t="s">
        <v>20</v>
      </c>
    </row>
    <row r="219" spans="1:7" s="11" customFormat="1" ht="33" customHeight="1" x14ac:dyDescent="0.25">
      <c r="A219" s="27" t="s">
        <v>555</v>
      </c>
      <c r="B219" s="28" t="s">
        <v>556</v>
      </c>
      <c r="C219" s="27" t="s">
        <v>171</v>
      </c>
      <c r="D219" s="29">
        <v>19000</v>
      </c>
      <c r="E219" s="29">
        <v>1900291779.2</v>
      </c>
      <c r="F219" s="35">
        <v>6.6165888452921363E-3</v>
      </c>
      <c r="G219" s="31" t="s">
        <v>82</v>
      </c>
    </row>
    <row r="220" spans="1:7" s="11" customFormat="1" ht="33" customHeight="1" x14ac:dyDescent="0.25">
      <c r="A220" s="27" t="s">
        <v>557</v>
      </c>
      <c r="B220" s="28" t="s">
        <v>558</v>
      </c>
      <c r="C220" s="27" t="s">
        <v>207</v>
      </c>
      <c r="D220" s="29">
        <v>1500</v>
      </c>
      <c r="E220" s="29">
        <v>1635524141.25</v>
      </c>
      <c r="F220" s="35">
        <v>5.694699575954862E-3</v>
      </c>
      <c r="G220" s="31" t="s">
        <v>82</v>
      </c>
    </row>
    <row r="221" spans="1:7" s="11" customFormat="1" ht="33" customHeight="1" x14ac:dyDescent="0.25">
      <c r="A221" s="27" t="s">
        <v>559</v>
      </c>
      <c r="B221" s="28" t="s">
        <v>560</v>
      </c>
      <c r="C221" s="27" t="s">
        <v>552</v>
      </c>
      <c r="D221" s="29">
        <v>1550</v>
      </c>
      <c r="E221" s="29">
        <v>1549657916.55</v>
      </c>
      <c r="F221" s="35">
        <v>5.3957236445973372E-3</v>
      </c>
      <c r="G221" s="31" t="s">
        <v>82</v>
      </c>
    </row>
    <row r="222" spans="1:7" s="11" customFormat="1" ht="33" customHeight="1" x14ac:dyDescent="0.25">
      <c r="A222" s="27" t="s">
        <v>561</v>
      </c>
      <c r="B222" s="28" t="s">
        <v>562</v>
      </c>
      <c r="C222" s="27" t="s">
        <v>19</v>
      </c>
      <c r="D222" s="29">
        <v>150</v>
      </c>
      <c r="E222" s="29">
        <v>1546013676.2</v>
      </c>
      <c r="F222" s="35">
        <v>5.3830348352716852E-3</v>
      </c>
      <c r="G222" s="31" t="s">
        <v>82</v>
      </c>
    </row>
    <row r="223" spans="1:7" s="11" customFormat="1" ht="33" customHeight="1" x14ac:dyDescent="0.25">
      <c r="A223" s="27" t="s">
        <v>563</v>
      </c>
      <c r="B223" s="28" t="s">
        <v>564</v>
      </c>
      <c r="C223" s="27" t="s">
        <v>19</v>
      </c>
      <c r="D223" s="29">
        <v>14650</v>
      </c>
      <c r="E223" s="29">
        <v>1515315164.23</v>
      </c>
      <c r="F223" s="35">
        <v>5.2761462857915204E-3</v>
      </c>
      <c r="G223" s="31" t="s">
        <v>82</v>
      </c>
    </row>
    <row r="224" spans="1:7" s="11" customFormat="1" ht="33" customHeight="1" x14ac:dyDescent="0.25">
      <c r="A224" s="27" t="s">
        <v>565</v>
      </c>
      <c r="B224" s="28" t="s">
        <v>566</v>
      </c>
      <c r="C224" s="27" t="s">
        <v>207</v>
      </c>
      <c r="D224" s="29">
        <v>144</v>
      </c>
      <c r="E224" s="29">
        <v>1481608068.8800001</v>
      </c>
      <c r="F224" s="35">
        <v>5.158782208579178E-3</v>
      </c>
      <c r="G224" s="31" t="s">
        <v>82</v>
      </c>
    </row>
    <row r="225" spans="1:7" s="11" customFormat="1" ht="33" customHeight="1" x14ac:dyDescent="0.25">
      <c r="A225" s="27" t="s">
        <v>567</v>
      </c>
      <c r="B225" s="28" t="s">
        <v>568</v>
      </c>
      <c r="C225" s="27" t="s">
        <v>207</v>
      </c>
      <c r="D225" s="29">
        <v>1500</v>
      </c>
      <c r="E225" s="29">
        <v>1480057763.25</v>
      </c>
      <c r="F225" s="35">
        <v>5.1533842296737648E-3</v>
      </c>
      <c r="G225" s="31" t="s">
        <v>82</v>
      </c>
    </row>
    <row r="226" spans="1:7" s="11" customFormat="1" ht="33" customHeight="1" x14ac:dyDescent="0.25">
      <c r="A226" s="27" t="s">
        <v>569</v>
      </c>
      <c r="B226" s="28" t="s">
        <v>570</v>
      </c>
      <c r="C226" s="27" t="s">
        <v>207</v>
      </c>
      <c r="D226" s="29">
        <v>13000</v>
      </c>
      <c r="E226" s="29">
        <v>1338982404.5</v>
      </c>
      <c r="F226" s="35">
        <v>4.6621766923534685E-3</v>
      </c>
      <c r="G226" s="31" t="s">
        <v>82</v>
      </c>
    </row>
    <row r="227" spans="1:7" s="11" customFormat="1" ht="33" customHeight="1" x14ac:dyDescent="0.25">
      <c r="A227" s="27" t="s">
        <v>571</v>
      </c>
      <c r="B227" s="28" t="s">
        <v>572</v>
      </c>
      <c r="C227" s="27" t="s">
        <v>573</v>
      </c>
      <c r="D227" s="29">
        <v>13000</v>
      </c>
      <c r="E227" s="29">
        <v>1334514145.9000001</v>
      </c>
      <c r="F227" s="35">
        <v>4.6466187499710166E-3</v>
      </c>
      <c r="G227" s="31" t="s">
        <v>82</v>
      </c>
    </row>
    <row r="228" spans="1:7" s="11" customFormat="1" ht="33" customHeight="1" x14ac:dyDescent="0.25">
      <c r="A228" s="27" t="s">
        <v>574</v>
      </c>
      <c r="B228" s="28" t="s">
        <v>575</v>
      </c>
      <c r="C228" s="27" t="s">
        <v>207</v>
      </c>
      <c r="D228" s="29">
        <v>12500</v>
      </c>
      <c r="E228" s="29">
        <v>1288822373.75</v>
      </c>
      <c r="F228" s="35">
        <v>4.4875254605938478E-3</v>
      </c>
      <c r="G228" s="31" t="s">
        <v>20</v>
      </c>
    </row>
    <row r="229" spans="1:7" s="11" customFormat="1" ht="33" customHeight="1" x14ac:dyDescent="0.25">
      <c r="A229" s="27" t="s">
        <v>576</v>
      </c>
      <c r="B229" s="28" t="s">
        <v>577</v>
      </c>
      <c r="C229" s="27" t="s">
        <v>552</v>
      </c>
      <c r="D229" s="29">
        <v>12500</v>
      </c>
      <c r="E229" s="29">
        <v>1273502953.75</v>
      </c>
      <c r="F229" s="35">
        <v>4.4341850711874286E-3</v>
      </c>
      <c r="G229" s="31" t="s">
        <v>20</v>
      </c>
    </row>
    <row r="230" spans="1:7" s="11" customFormat="1" ht="33" customHeight="1" x14ac:dyDescent="0.25">
      <c r="A230" s="27" t="s">
        <v>578</v>
      </c>
      <c r="B230" s="28" t="s">
        <v>579</v>
      </c>
      <c r="C230" s="27" t="s">
        <v>512</v>
      </c>
      <c r="D230" s="29">
        <v>12500</v>
      </c>
      <c r="E230" s="29">
        <v>1257947532.5</v>
      </c>
      <c r="F230" s="35">
        <v>4.3800229536362489E-3</v>
      </c>
      <c r="G230" s="31" t="s">
        <v>20</v>
      </c>
    </row>
    <row r="231" spans="1:7" s="11" customFormat="1" ht="33" customHeight="1" x14ac:dyDescent="0.25">
      <c r="A231" s="27" t="s">
        <v>580</v>
      </c>
      <c r="B231" s="28" t="s">
        <v>581</v>
      </c>
      <c r="C231" s="27" t="s">
        <v>509</v>
      </c>
      <c r="D231" s="29">
        <v>12500</v>
      </c>
      <c r="E231" s="29">
        <v>1253092521.25</v>
      </c>
      <c r="F231" s="35">
        <v>4.3631183847526005E-3</v>
      </c>
      <c r="G231" s="31" t="s">
        <v>82</v>
      </c>
    </row>
    <row r="232" spans="1:7" s="11" customFormat="1" ht="33" customHeight="1" x14ac:dyDescent="0.25">
      <c r="A232" s="27" t="s">
        <v>582</v>
      </c>
      <c r="B232" s="28" t="s">
        <v>583</v>
      </c>
      <c r="C232" s="27" t="s">
        <v>512</v>
      </c>
      <c r="D232" s="29">
        <v>12000</v>
      </c>
      <c r="E232" s="29">
        <v>1208993144.4000001</v>
      </c>
      <c r="F232" s="35">
        <v>4.209569625481073E-3</v>
      </c>
      <c r="G232" s="31" t="s">
        <v>20</v>
      </c>
    </row>
    <row r="233" spans="1:7" s="11" customFormat="1" ht="33" customHeight="1" x14ac:dyDescent="0.25">
      <c r="A233" s="27" t="s">
        <v>584</v>
      </c>
      <c r="B233" s="28" t="s">
        <v>585</v>
      </c>
      <c r="C233" s="27" t="s">
        <v>207</v>
      </c>
      <c r="D233" s="29">
        <v>11500</v>
      </c>
      <c r="E233" s="29">
        <v>1180760063.1500001</v>
      </c>
      <c r="F233" s="35">
        <v>4.111265411090575E-3</v>
      </c>
      <c r="G233" s="31" t="s">
        <v>20</v>
      </c>
    </row>
    <row r="234" spans="1:7" s="11" customFormat="1" ht="33" customHeight="1" x14ac:dyDescent="0.25">
      <c r="A234" s="27" t="s">
        <v>586</v>
      </c>
      <c r="B234" s="28" t="s">
        <v>587</v>
      </c>
      <c r="C234" s="27" t="s">
        <v>207</v>
      </c>
      <c r="D234" s="29">
        <v>11500</v>
      </c>
      <c r="E234" s="29">
        <v>1178572561.9000001</v>
      </c>
      <c r="F234" s="35">
        <v>4.103648793196293E-3</v>
      </c>
      <c r="G234" s="31" t="s">
        <v>20</v>
      </c>
    </row>
    <row r="235" spans="1:7" s="11" customFormat="1" ht="33" customHeight="1" x14ac:dyDescent="0.25">
      <c r="A235" s="27" t="s">
        <v>588</v>
      </c>
      <c r="B235" s="28" t="s">
        <v>589</v>
      </c>
      <c r="C235" s="27" t="s">
        <v>171</v>
      </c>
      <c r="D235" s="29">
        <v>11500</v>
      </c>
      <c r="E235" s="29">
        <v>1174071788.5</v>
      </c>
      <c r="F235" s="35">
        <v>4.0879776381665296E-3</v>
      </c>
      <c r="G235" s="31" t="s">
        <v>82</v>
      </c>
    </row>
    <row r="236" spans="1:7" s="11" customFormat="1" ht="33" customHeight="1" x14ac:dyDescent="0.25">
      <c r="A236" s="27" t="s">
        <v>590</v>
      </c>
      <c r="B236" s="28" t="s">
        <v>591</v>
      </c>
      <c r="C236" s="27" t="s">
        <v>207</v>
      </c>
      <c r="D236" s="29">
        <v>11000</v>
      </c>
      <c r="E236" s="29">
        <v>1138658783.9000001</v>
      </c>
      <c r="F236" s="35">
        <v>3.964673788842253E-3</v>
      </c>
      <c r="G236" s="31" t="s">
        <v>20</v>
      </c>
    </row>
    <row r="237" spans="1:7" s="11" customFormat="1" ht="33" customHeight="1" x14ac:dyDescent="0.25">
      <c r="A237" s="27" t="s">
        <v>592</v>
      </c>
      <c r="B237" s="28" t="s">
        <v>593</v>
      </c>
      <c r="C237" s="27" t="s">
        <v>207</v>
      </c>
      <c r="D237" s="29">
        <v>10850</v>
      </c>
      <c r="E237" s="29">
        <v>1113673155.04</v>
      </c>
      <c r="F237" s="35">
        <v>3.8776768155262477E-3</v>
      </c>
      <c r="G237" s="31" t="s">
        <v>20</v>
      </c>
    </row>
    <row r="238" spans="1:7" s="11" customFormat="1" ht="33" customHeight="1" x14ac:dyDescent="0.25">
      <c r="A238" s="27" t="s">
        <v>594</v>
      </c>
      <c r="B238" s="28" t="s">
        <v>595</v>
      </c>
      <c r="C238" s="27" t="s">
        <v>207</v>
      </c>
      <c r="D238" s="29">
        <v>10500</v>
      </c>
      <c r="E238" s="29">
        <v>1075186577.8499999</v>
      </c>
      <c r="F238" s="35">
        <v>3.7436711538083229E-3</v>
      </c>
      <c r="G238" s="31" t="s">
        <v>82</v>
      </c>
    </row>
    <row r="239" spans="1:7" s="11" customFormat="1" ht="33" customHeight="1" x14ac:dyDescent="0.25">
      <c r="A239" s="27" t="s">
        <v>596</v>
      </c>
      <c r="B239" s="28" t="s">
        <v>597</v>
      </c>
      <c r="C239" s="27" t="s">
        <v>207</v>
      </c>
      <c r="D239" s="29">
        <v>10500</v>
      </c>
      <c r="E239" s="29">
        <v>1050546847.35</v>
      </c>
      <c r="F239" s="35">
        <v>3.657878557238791E-3</v>
      </c>
      <c r="G239" s="31" t="s">
        <v>82</v>
      </c>
    </row>
    <row r="240" spans="1:7" s="11" customFormat="1" ht="33" customHeight="1" x14ac:dyDescent="0.25">
      <c r="A240" s="27" t="s">
        <v>598</v>
      </c>
      <c r="B240" s="28" t="s">
        <v>599</v>
      </c>
      <c r="C240" s="27" t="s">
        <v>207</v>
      </c>
      <c r="D240" s="29">
        <v>1000000</v>
      </c>
      <c r="E240" s="29">
        <v>1030129900</v>
      </c>
      <c r="F240" s="35">
        <v>3.5867891868749413E-3</v>
      </c>
      <c r="G240" s="31" t="s">
        <v>20</v>
      </c>
    </row>
    <row r="241" spans="1:7" s="11" customFormat="1" ht="33" customHeight="1" x14ac:dyDescent="0.25">
      <c r="A241" s="27" t="s">
        <v>600</v>
      </c>
      <c r="B241" s="28" t="s">
        <v>601</v>
      </c>
      <c r="C241" s="27" t="s">
        <v>207</v>
      </c>
      <c r="D241" s="29">
        <v>10000</v>
      </c>
      <c r="E241" s="29">
        <v>1022405233</v>
      </c>
      <c r="F241" s="35">
        <v>3.5598928196616322E-3</v>
      </c>
      <c r="G241" s="31" t="s">
        <v>82</v>
      </c>
    </row>
    <row r="242" spans="1:7" s="11" customFormat="1" ht="33" customHeight="1" x14ac:dyDescent="0.25">
      <c r="A242" s="27" t="s">
        <v>602</v>
      </c>
      <c r="B242" s="28" t="s">
        <v>603</v>
      </c>
      <c r="C242" s="27" t="s">
        <v>207</v>
      </c>
      <c r="D242" s="29">
        <v>10000</v>
      </c>
      <c r="E242" s="29">
        <v>1012704659</v>
      </c>
      <c r="F242" s="35">
        <v>3.5261165804420149E-3</v>
      </c>
      <c r="G242" s="31" t="s">
        <v>20</v>
      </c>
    </row>
    <row r="243" spans="1:7" s="11" customFormat="1" ht="33" customHeight="1" x14ac:dyDescent="0.25">
      <c r="A243" s="27" t="s">
        <v>604</v>
      </c>
      <c r="B243" s="28" t="s">
        <v>605</v>
      </c>
      <c r="C243" s="27" t="s">
        <v>509</v>
      </c>
      <c r="D243" s="29">
        <v>9500</v>
      </c>
      <c r="E243" s="29">
        <v>1010160349.8</v>
      </c>
      <c r="F243" s="35">
        <v>3.5172575999128344E-3</v>
      </c>
      <c r="G243" s="31" t="s">
        <v>82</v>
      </c>
    </row>
    <row r="244" spans="1:7" s="11" customFormat="1" ht="33" customHeight="1" x14ac:dyDescent="0.25">
      <c r="A244" s="27" t="s">
        <v>606</v>
      </c>
      <c r="B244" s="28" t="s">
        <v>607</v>
      </c>
      <c r="C244" s="27" t="s">
        <v>207</v>
      </c>
      <c r="D244" s="29">
        <v>10000</v>
      </c>
      <c r="E244" s="29">
        <v>999591848</v>
      </c>
      <c r="F244" s="35">
        <v>3.4804593398315496E-3</v>
      </c>
      <c r="G244" s="31" t="s">
        <v>82</v>
      </c>
    </row>
    <row r="245" spans="1:7" s="11" customFormat="1" ht="33" customHeight="1" x14ac:dyDescent="0.25">
      <c r="A245" s="27" t="s">
        <v>608</v>
      </c>
      <c r="B245" s="28" t="s">
        <v>609</v>
      </c>
      <c r="C245" s="27" t="s">
        <v>207</v>
      </c>
      <c r="D245" s="29">
        <v>10000</v>
      </c>
      <c r="E245" s="29">
        <v>991460537</v>
      </c>
      <c r="F245" s="35">
        <v>3.4521470868138309E-3</v>
      </c>
      <c r="G245" s="31" t="s">
        <v>82</v>
      </c>
    </row>
    <row r="246" spans="1:7" s="11" customFormat="1" ht="33" customHeight="1" x14ac:dyDescent="0.25">
      <c r="A246" s="27" t="s">
        <v>610</v>
      </c>
      <c r="B246" s="28" t="s">
        <v>611</v>
      </c>
      <c r="C246" s="27" t="s">
        <v>171</v>
      </c>
      <c r="D246" s="29">
        <v>9500</v>
      </c>
      <c r="E246" s="29">
        <v>969536036.54999995</v>
      </c>
      <c r="F246" s="35">
        <v>3.3758085967440883E-3</v>
      </c>
      <c r="G246" s="31" t="s">
        <v>82</v>
      </c>
    </row>
    <row r="247" spans="1:7" s="11" customFormat="1" ht="33" customHeight="1" x14ac:dyDescent="0.25">
      <c r="A247" s="27" t="s">
        <v>612</v>
      </c>
      <c r="B247" s="28" t="s">
        <v>613</v>
      </c>
      <c r="C247" s="27" t="s">
        <v>509</v>
      </c>
      <c r="D247" s="29">
        <v>9000</v>
      </c>
      <c r="E247" s="29">
        <v>932757354.89999998</v>
      </c>
      <c r="F247" s="35">
        <v>3.2477496231624694E-3</v>
      </c>
      <c r="G247" s="31" t="s">
        <v>82</v>
      </c>
    </row>
    <row r="248" spans="1:7" s="11" customFormat="1" ht="33" customHeight="1" x14ac:dyDescent="0.25">
      <c r="A248" s="27" t="s">
        <v>614</v>
      </c>
      <c r="B248" s="28" t="s">
        <v>615</v>
      </c>
      <c r="C248" s="27" t="s">
        <v>171</v>
      </c>
      <c r="D248" s="29">
        <v>888</v>
      </c>
      <c r="E248" s="29">
        <v>931575678.48000002</v>
      </c>
      <c r="F248" s="35">
        <v>3.2436351671063534E-3</v>
      </c>
      <c r="G248" s="31" t="s">
        <v>82</v>
      </c>
    </row>
    <row r="249" spans="1:7" s="11" customFormat="1" ht="33" customHeight="1" x14ac:dyDescent="0.25">
      <c r="A249" s="27" t="s">
        <v>616</v>
      </c>
      <c r="B249" s="28" t="s">
        <v>617</v>
      </c>
      <c r="C249" s="27" t="s">
        <v>19</v>
      </c>
      <c r="D249" s="29">
        <v>9000</v>
      </c>
      <c r="E249" s="29">
        <v>928734664.5</v>
      </c>
      <c r="F249" s="35">
        <v>3.2337430959964628E-3</v>
      </c>
      <c r="G249" s="31" t="s">
        <v>82</v>
      </c>
    </row>
    <row r="250" spans="1:7" s="11" customFormat="1" ht="33" customHeight="1" x14ac:dyDescent="0.25">
      <c r="A250" s="27" t="s">
        <v>618</v>
      </c>
      <c r="B250" s="28" t="s">
        <v>619</v>
      </c>
      <c r="C250" s="27" t="s">
        <v>207</v>
      </c>
      <c r="D250" s="29">
        <v>9000</v>
      </c>
      <c r="E250" s="29">
        <v>922853601.89999998</v>
      </c>
      <c r="F250" s="35">
        <v>3.2132659389495556E-3</v>
      </c>
      <c r="G250" s="31" t="s">
        <v>20</v>
      </c>
    </row>
    <row r="251" spans="1:7" s="11" customFormat="1" ht="33" customHeight="1" x14ac:dyDescent="0.25">
      <c r="A251" s="27" t="s">
        <v>620</v>
      </c>
      <c r="B251" s="28" t="s">
        <v>621</v>
      </c>
      <c r="C251" s="27" t="s">
        <v>552</v>
      </c>
      <c r="D251" s="29">
        <v>900</v>
      </c>
      <c r="E251" s="29">
        <v>900667915.11000001</v>
      </c>
      <c r="F251" s="35">
        <v>3.136018029261888E-3</v>
      </c>
      <c r="G251" s="31" t="s">
        <v>20</v>
      </c>
    </row>
    <row r="252" spans="1:7" s="11" customFormat="1" ht="33" customHeight="1" x14ac:dyDescent="0.25">
      <c r="A252" s="27" t="s">
        <v>622</v>
      </c>
      <c r="B252" s="28" t="s">
        <v>623</v>
      </c>
      <c r="C252" s="27" t="s">
        <v>171</v>
      </c>
      <c r="D252" s="29">
        <v>7500</v>
      </c>
      <c r="E252" s="29">
        <v>764496870.75</v>
      </c>
      <c r="F252" s="35">
        <v>2.6618867284658272E-3</v>
      </c>
      <c r="G252" s="31" t="s">
        <v>82</v>
      </c>
    </row>
    <row r="253" spans="1:7" s="11" customFormat="1" ht="33" customHeight="1" x14ac:dyDescent="0.25">
      <c r="A253" s="27" t="s">
        <v>624</v>
      </c>
      <c r="B253" s="28" t="s">
        <v>625</v>
      </c>
      <c r="C253" s="27" t="s">
        <v>171</v>
      </c>
      <c r="D253" s="29">
        <v>682</v>
      </c>
      <c r="E253" s="29">
        <v>696344628.00999999</v>
      </c>
      <c r="F253" s="35">
        <v>2.4245887650525644E-3</v>
      </c>
      <c r="G253" s="31" t="s">
        <v>82</v>
      </c>
    </row>
    <row r="254" spans="1:7" s="11" customFormat="1" ht="33" customHeight="1" x14ac:dyDescent="0.25">
      <c r="A254" s="27" t="s">
        <v>626</v>
      </c>
      <c r="B254" s="28" t="s">
        <v>627</v>
      </c>
      <c r="C254" s="27" t="s">
        <v>207</v>
      </c>
      <c r="D254" s="29">
        <v>650</v>
      </c>
      <c r="E254" s="29">
        <v>662052984.71000004</v>
      </c>
      <c r="F254" s="35">
        <v>2.3051893617456486E-3</v>
      </c>
      <c r="G254" s="31" t="s">
        <v>82</v>
      </c>
    </row>
    <row r="255" spans="1:7" s="11" customFormat="1" ht="33" customHeight="1" x14ac:dyDescent="0.25">
      <c r="A255" s="27" t="s">
        <v>628</v>
      </c>
      <c r="B255" s="28" t="s">
        <v>629</v>
      </c>
      <c r="C255" s="27" t="s">
        <v>207</v>
      </c>
      <c r="D255" s="29">
        <v>63</v>
      </c>
      <c r="E255" s="29">
        <v>648622221.14999998</v>
      </c>
      <c r="F255" s="35">
        <v>2.2584250483241256E-3</v>
      </c>
      <c r="G255" s="31" t="s">
        <v>82</v>
      </c>
    </row>
    <row r="256" spans="1:7" s="11" customFormat="1" ht="33" customHeight="1" x14ac:dyDescent="0.25">
      <c r="A256" s="27" t="s">
        <v>630</v>
      </c>
      <c r="B256" s="28" t="s">
        <v>631</v>
      </c>
      <c r="C256" s="27" t="s">
        <v>207</v>
      </c>
      <c r="D256" s="29">
        <v>6500</v>
      </c>
      <c r="E256" s="29">
        <v>647639940.35000002</v>
      </c>
      <c r="F256" s="35">
        <v>2.2550048639843499E-3</v>
      </c>
      <c r="G256" s="31" t="s">
        <v>82</v>
      </c>
    </row>
    <row r="257" spans="1:7" s="11" customFormat="1" ht="33" customHeight="1" x14ac:dyDescent="0.25">
      <c r="A257" s="27" t="s">
        <v>632</v>
      </c>
      <c r="B257" s="28" t="s">
        <v>633</v>
      </c>
      <c r="C257" s="27" t="s">
        <v>171</v>
      </c>
      <c r="D257" s="29">
        <v>620</v>
      </c>
      <c r="E257" s="29">
        <v>634609653.46000004</v>
      </c>
      <c r="F257" s="35">
        <v>2.2096349624613188E-3</v>
      </c>
      <c r="G257" s="31" t="s">
        <v>82</v>
      </c>
    </row>
    <row r="258" spans="1:7" s="11" customFormat="1" ht="33" customHeight="1" x14ac:dyDescent="0.25">
      <c r="A258" s="27" t="s">
        <v>634</v>
      </c>
      <c r="B258" s="28" t="s">
        <v>635</v>
      </c>
      <c r="C258" s="27" t="s">
        <v>19</v>
      </c>
      <c r="D258" s="29">
        <v>62</v>
      </c>
      <c r="E258" s="29">
        <v>632526220.15999997</v>
      </c>
      <c r="F258" s="35">
        <v>2.2023806967303508E-3</v>
      </c>
      <c r="G258" s="31" t="s">
        <v>20</v>
      </c>
    </row>
    <row r="259" spans="1:7" s="11" customFormat="1" ht="33" customHeight="1" x14ac:dyDescent="0.25">
      <c r="A259" s="27" t="s">
        <v>636</v>
      </c>
      <c r="B259" s="28" t="s">
        <v>637</v>
      </c>
      <c r="C259" s="27" t="s">
        <v>86</v>
      </c>
      <c r="D259" s="29">
        <v>6000</v>
      </c>
      <c r="E259" s="29">
        <v>606710278.20000005</v>
      </c>
      <c r="F259" s="35">
        <v>2.1124926724422305E-3</v>
      </c>
      <c r="G259" s="31" t="s">
        <v>82</v>
      </c>
    </row>
    <row r="260" spans="1:7" s="11" customFormat="1" ht="33" customHeight="1" x14ac:dyDescent="0.25">
      <c r="A260" s="27" t="s">
        <v>638</v>
      </c>
      <c r="B260" s="28" t="s">
        <v>639</v>
      </c>
      <c r="C260" s="27" t="s">
        <v>207</v>
      </c>
      <c r="D260" s="29">
        <v>5500</v>
      </c>
      <c r="E260" s="29">
        <v>569344893.70000005</v>
      </c>
      <c r="F260" s="35">
        <v>1.9823908696618001E-3</v>
      </c>
      <c r="G260" s="31" t="s">
        <v>82</v>
      </c>
    </row>
    <row r="261" spans="1:7" s="11" customFormat="1" ht="33" customHeight="1" x14ac:dyDescent="0.25">
      <c r="A261" s="27" t="s">
        <v>640</v>
      </c>
      <c r="B261" s="28" t="s">
        <v>641</v>
      </c>
      <c r="C261" s="27" t="s">
        <v>19</v>
      </c>
      <c r="D261" s="29">
        <v>5420</v>
      </c>
      <c r="E261" s="29">
        <v>565363653.62</v>
      </c>
      <c r="F261" s="35">
        <v>1.9685286675557383E-3</v>
      </c>
      <c r="G261" s="31" t="s">
        <v>82</v>
      </c>
    </row>
    <row r="262" spans="1:7" s="11" customFormat="1" ht="33" customHeight="1" x14ac:dyDescent="0.25">
      <c r="A262" s="27" t="s">
        <v>642</v>
      </c>
      <c r="B262" s="28" t="s">
        <v>643</v>
      </c>
      <c r="C262" s="27" t="s">
        <v>171</v>
      </c>
      <c r="D262" s="29">
        <v>5500</v>
      </c>
      <c r="E262" s="29">
        <v>550905615.14999998</v>
      </c>
      <c r="F262" s="35">
        <v>1.9181875056812814E-3</v>
      </c>
      <c r="G262" s="31" t="s">
        <v>82</v>
      </c>
    </row>
    <row r="263" spans="1:7" s="11" customFormat="1" ht="33" customHeight="1" x14ac:dyDescent="0.25">
      <c r="A263" s="27" t="s">
        <v>644</v>
      </c>
      <c r="B263" s="28" t="s">
        <v>645</v>
      </c>
      <c r="C263" s="27" t="s">
        <v>19</v>
      </c>
      <c r="D263" s="29">
        <v>500</v>
      </c>
      <c r="E263" s="29">
        <v>528414284.35000002</v>
      </c>
      <c r="F263" s="35">
        <v>1.8398753800824932E-3</v>
      </c>
      <c r="G263" s="31" t="s">
        <v>82</v>
      </c>
    </row>
    <row r="264" spans="1:7" s="11" customFormat="1" ht="33" customHeight="1" x14ac:dyDescent="0.25">
      <c r="A264" s="27" t="s">
        <v>646</v>
      </c>
      <c r="B264" s="28" t="s">
        <v>647</v>
      </c>
      <c r="C264" s="27" t="s">
        <v>509</v>
      </c>
      <c r="D264" s="29">
        <v>5000</v>
      </c>
      <c r="E264" s="29">
        <v>522002351</v>
      </c>
      <c r="F264" s="35">
        <v>1.8175497945357162E-3</v>
      </c>
      <c r="G264" s="31" t="s">
        <v>82</v>
      </c>
    </row>
    <row r="265" spans="1:7" s="11" customFormat="1" ht="33" customHeight="1" x14ac:dyDescent="0.25">
      <c r="A265" s="27" t="s">
        <v>648</v>
      </c>
      <c r="B265" s="28" t="s">
        <v>649</v>
      </c>
      <c r="C265" s="27" t="s">
        <v>171</v>
      </c>
      <c r="D265" s="29">
        <v>500</v>
      </c>
      <c r="E265" s="29">
        <v>518181056.85000002</v>
      </c>
      <c r="F265" s="35">
        <v>1.804244505040587E-3</v>
      </c>
      <c r="G265" s="31" t="s">
        <v>82</v>
      </c>
    </row>
    <row r="266" spans="1:7" s="11" customFormat="1" ht="33" customHeight="1" x14ac:dyDescent="0.25">
      <c r="A266" s="27" t="s">
        <v>650</v>
      </c>
      <c r="B266" s="28" t="s">
        <v>651</v>
      </c>
      <c r="C266" s="27" t="s">
        <v>207</v>
      </c>
      <c r="D266" s="29">
        <v>5000</v>
      </c>
      <c r="E266" s="29">
        <v>517183817.5</v>
      </c>
      <c r="F266" s="35">
        <v>1.8007722368176121E-3</v>
      </c>
      <c r="G266" s="31" t="s">
        <v>82</v>
      </c>
    </row>
    <row r="267" spans="1:7" s="11" customFormat="1" ht="33" customHeight="1" x14ac:dyDescent="0.25">
      <c r="A267" s="27" t="s">
        <v>652</v>
      </c>
      <c r="B267" s="28" t="s">
        <v>653</v>
      </c>
      <c r="C267" s="27" t="s">
        <v>207</v>
      </c>
      <c r="D267" s="29">
        <v>5000</v>
      </c>
      <c r="E267" s="29">
        <v>512961789.5</v>
      </c>
      <c r="F267" s="35">
        <v>1.7860716399539706E-3</v>
      </c>
      <c r="G267" s="31" t="s">
        <v>82</v>
      </c>
    </row>
    <row r="268" spans="1:7" s="11" customFormat="1" ht="33" customHeight="1" x14ac:dyDescent="0.25">
      <c r="A268" s="27" t="s">
        <v>654</v>
      </c>
      <c r="B268" s="28" t="s">
        <v>655</v>
      </c>
      <c r="C268" s="27" t="s">
        <v>207</v>
      </c>
      <c r="D268" s="29">
        <v>5000</v>
      </c>
      <c r="E268" s="29">
        <v>512170997</v>
      </c>
      <c r="F268" s="35">
        <v>1.783318194987407E-3</v>
      </c>
      <c r="G268" s="31" t="s">
        <v>82</v>
      </c>
    </row>
    <row r="269" spans="1:7" s="11" customFormat="1" ht="33" customHeight="1" x14ac:dyDescent="0.25">
      <c r="A269" s="27" t="s">
        <v>656</v>
      </c>
      <c r="B269" s="28" t="s">
        <v>657</v>
      </c>
      <c r="C269" s="27" t="s">
        <v>207</v>
      </c>
      <c r="D269" s="29">
        <v>500000</v>
      </c>
      <c r="E269" s="29">
        <v>511735250</v>
      </c>
      <c r="F269" s="35">
        <v>1.7818009760154957E-3</v>
      </c>
      <c r="G269" s="31" t="s">
        <v>20</v>
      </c>
    </row>
    <row r="270" spans="1:7" s="11" customFormat="1" ht="33" customHeight="1" x14ac:dyDescent="0.25">
      <c r="A270" s="27" t="s">
        <v>658</v>
      </c>
      <c r="B270" s="28" t="s">
        <v>659</v>
      </c>
      <c r="C270" s="27" t="s">
        <v>86</v>
      </c>
      <c r="D270" s="29">
        <v>5000</v>
      </c>
      <c r="E270" s="29">
        <v>510828623</v>
      </c>
      <c r="F270" s="35">
        <v>1.7786442091648985E-3</v>
      </c>
      <c r="G270" s="31" t="s">
        <v>82</v>
      </c>
    </row>
    <row r="271" spans="1:7" s="11" customFormat="1" ht="33" customHeight="1" x14ac:dyDescent="0.25">
      <c r="A271" s="27" t="s">
        <v>660</v>
      </c>
      <c r="B271" s="28" t="s">
        <v>661</v>
      </c>
      <c r="C271" s="27" t="s">
        <v>662</v>
      </c>
      <c r="D271" s="29">
        <v>5000</v>
      </c>
      <c r="E271" s="29">
        <v>507285149</v>
      </c>
      <c r="F271" s="35">
        <v>1.7663062562259804E-3</v>
      </c>
      <c r="G271" s="31" t="s">
        <v>20</v>
      </c>
    </row>
    <row r="272" spans="1:7" s="11" customFormat="1" ht="33" customHeight="1" x14ac:dyDescent="0.25">
      <c r="A272" s="27" t="s">
        <v>663</v>
      </c>
      <c r="B272" s="28" t="s">
        <v>664</v>
      </c>
      <c r="C272" s="27" t="s">
        <v>207</v>
      </c>
      <c r="D272" s="29">
        <v>5000</v>
      </c>
      <c r="E272" s="29">
        <v>501925799</v>
      </c>
      <c r="F272" s="35">
        <v>1.7476456400952591E-3</v>
      </c>
      <c r="G272" s="31" t="s">
        <v>82</v>
      </c>
    </row>
    <row r="273" spans="1:7" s="11" customFormat="1" ht="33" customHeight="1" x14ac:dyDescent="0.25">
      <c r="A273" s="27" t="s">
        <v>665</v>
      </c>
      <c r="B273" s="28" t="s">
        <v>666</v>
      </c>
      <c r="C273" s="27" t="s">
        <v>19</v>
      </c>
      <c r="D273" s="29">
        <v>500</v>
      </c>
      <c r="E273" s="29">
        <v>494504727.55000001</v>
      </c>
      <c r="F273" s="35">
        <v>1.7218063563001899E-3</v>
      </c>
      <c r="G273" s="31" t="s">
        <v>82</v>
      </c>
    </row>
    <row r="274" spans="1:7" s="11" customFormat="1" ht="33" customHeight="1" x14ac:dyDescent="0.25">
      <c r="A274" s="27" t="s">
        <v>667</v>
      </c>
      <c r="B274" s="28" t="s">
        <v>668</v>
      </c>
      <c r="C274" s="27" t="s">
        <v>171</v>
      </c>
      <c r="D274" s="29">
        <v>440</v>
      </c>
      <c r="E274" s="29">
        <v>461996128.83999997</v>
      </c>
      <c r="F274" s="35">
        <v>1.6086153011395886E-3</v>
      </c>
      <c r="G274" s="31" t="s">
        <v>82</v>
      </c>
    </row>
    <row r="275" spans="1:7" s="11" customFormat="1" ht="33" customHeight="1" x14ac:dyDescent="0.25">
      <c r="A275" s="27" t="s">
        <v>669</v>
      </c>
      <c r="B275" s="28" t="s">
        <v>670</v>
      </c>
      <c r="C275" s="27" t="s">
        <v>86</v>
      </c>
      <c r="D275" s="29">
        <v>4500</v>
      </c>
      <c r="E275" s="29">
        <v>459441109.80000001</v>
      </c>
      <c r="F275" s="35">
        <v>1.5997190302276078E-3</v>
      </c>
      <c r="G275" s="31" t="s">
        <v>82</v>
      </c>
    </row>
    <row r="276" spans="1:7" s="11" customFormat="1" ht="33" customHeight="1" x14ac:dyDescent="0.25">
      <c r="A276" s="27" t="s">
        <v>671</v>
      </c>
      <c r="B276" s="28" t="s">
        <v>672</v>
      </c>
      <c r="C276" s="27" t="s">
        <v>19</v>
      </c>
      <c r="D276" s="29">
        <v>44</v>
      </c>
      <c r="E276" s="29">
        <v>445281667.93000001</v>
      </c>
      <c r="F276" s="35">
        <v>1.5504175460249842E-3</v>
      </c>
      <c r="G276" s="31" t="s">
        <v>533</v>
      </c>
    </row>
    <row r="277" spans="1:7" s="11" customFormat="1" ht="33" customHeight="1" x14ac:dyDescent="0.25">
      <c r="A277" s="27" t="s">
        <v>673</v>
      </c>
      <c r="B277" s="28" t="s">
        <v>674</v>
      </c>
      <c r="C277" s="27" t="s">
        <v>19</v>
      </c>
      <c r="D277" s="29">
        <v>400</v>
      </c>
      <c r="E277" s="29">
        <v>398773565.68000001</v>
      </c>
      <c r="F277" s="35">
        <v>1.3884818928104003E-3</v>
      </c>
      <c r="G277" s="31" t="s">
        <v>82</v>
      </c>
    </row>
    <row r="278" spans="1:7" s="11" customFormat="1" ht="33" customHeight="1" x14ac:dyDescent="0.25">
      <c r="A278" s="27" t="s">
        <v>675</v>
      </c>
      <c r="B278" s="28" t="s">
        <v>676</v>
      </c>
      <c r="C278" s="27" t="s">
        <v>19</v>
      </c>
      <c r="D278" s="29">
        <v>350</v>
      </c>
      <c r="E278" s="29">
        <v>366427522.41000003</v>
      </c>
      <c r="F278" s="35">
        <v>1.2758568362626532E-3</v>
      </c>
      <c r="G278" s="31" t="s">
        <v>82</v>
      </c>
    </row>
    <row r="279" spans="1:7" s="11" customFormat="1" ht="33" customHeight="1" x14ac:dyDescent="0.25">
      <c r="A279" s="27" t="s">
        <v>677</v>
      </c>
      <c r="B279" s="28" t="s">
        <v>678</v>
      </c>
      <c r="C279" s="27" t="s">
        <v>207</v>
      </c>
      <c r="D279" s="29">
        <v>3500</v>
      </c>
      <c r="E279" s="29">
        <v>355941340.30000001</v>
      </c>
      <c r="F279" s="35">
        <v>1.2393452035027951E-3</v>
      </c>
      <c r="G279" s="31" t="s">
        <v>82</v>
      </c>
    </row>
    <row r="280" spans="1:7" s="11" customFormat="1" ht="33" customHeight="1" x14ac:dyDescent="0.25">
      <c r="A280" s="27" t="s">
        <v>679</v>
      </c>
      <c r="B280" s="28" t="s">
        <v>680</v>
      </c>
      <c r="C280" s="27" t="s">
        <v>207</v>
      </c>
      <c r="D280" s="29">
        <v>3500</v>
      </c>
      <c r="E280" s="29">
        <v>355764896.19999999</v>
      </c>
      <c r="F280" s="35">
        <v>1.2387308462358446E-3</v>
      </c>
      <c r="G280" s="31" t="s">
        <v>20</v>
      </c>
    </row>
    <row r="281" spans="1:7" s="11" customFormat="1" ht="33" customHeight="1" x14ac:dyDescent="0.25">
      <c r="A281" s="27" t="s">
        <v>681</v>
      </c>
      <c r="B281" s="28" t="s">
        <v>682</v>
      </c>
      <c r="C281" s="27" t="s">
        <v>171</v>
      </c>
      <c r="D281" s="29">
        <v>340</v>
      </c>
      <c r="E281" s="29">
        <v>351459745.69999999</v>
      </c>
      <c r="F281" s="35">
        <v>1.2237408267623108E-3</v>
      </c>
      <c r="G281" s="31" t="s">
        <v>82</v>
      </c>
    </row>
    <row r="282" spans="1:7" s="11" customFormat="1" ht="33" customHeight="1" x14ac:dyDescent="0.25">
      <c r="A282" s="27" t="s">
        <v>683</v>
      </c>
      <c r="B282" s="28" t="s">
        <v>684</v>
      </c>
      <c r="C282" s="27" t="s">
        <v>171</v>
      </c>
      <c r="D282" s="29">
        <v>327</v>
      </c>
      <c r="E282" s="29">
        <v>344220630.60000002</v>
      </c>
      <c r="F282" s="35">
        <v>1.1985350932298476E-3</v>
      </c>
      <c r="G282" s="31" t="s">
        <v>82</v>
      </c>
    </row>
    <row r="283" spans="1:7" s="11" customFormat="1" ht="33" customHeight="1" x14ac:dyDescent="0.25">
      <c r="A283" s="27" t="s">
        <v>685</v>
      </c>
      <c r="B283" s="28" t="s">
        <v>686</v>
      </c>
      <c r="C283" s="27" t="s">
        <v>19</v>
      </c>
      <c r="D283" s="29">
        <v>250</v>
      </c>
      <c r="E283" s="29">
        <v>260651396.40000001</v>
      </c>
      <c r="F283" s="35">
        <v>9.0755700824854619E-4</v>
      </c>
      <c r="G283" s="31" t="s">
        <v>82</v>
      </c>
    </row>
    <row r="284" spans="1:7" s="11" customFormat="1" ht="33" customHeight="1" x14ac:dyDescent="0.25">
      <c r="A284" s="27" t="s">
        <v>687</v>
      </c>
      <c r="B284" s="28" t="s">
        <v>688</v>
      </c>
      <c r="C284" s="27" t="s">
        <v>207</v>
      </c>
      <c r="D284" s="29">
        <v>2500</v>
      </c>
      <c r="E284" s="29">
        <v>258054577.75</v>
      </c>
      <c r="F284" s="35">
        <v>8.9851519609058898E-4</v>
      </c>
      <c r="G284" s="31" t="s">
        <v>20</v>
      </c>
    </row>
    <row r="285" spans="1:7" s="11" customFormat="1" ht="33" customHeight="1" x14ac:dyDescent="0.25">
      <c r="A285" s="27" t="s">
        <v>689</v>
      </c>
      <c r="B285" s="28" t="s">
        <v>690</v>
      </c>
      <c r="C285" s="27" t="s">
        <v>19</v>
      </c>
      <c r="D285" s="29">
        <v>2500</v>
      </c>
      <c r="E285" s="29">
        <v>256514579.25</v>
      </c>
      <c r="F285" s="35">
        <v>8.9315310537988965E-4</v>
      </c>
      <c r="G285" s="31" t="s">
        <v>82</v>
      </c>
    </row>
    <row r="286" spans="1:7" s="11" customFormat="1" ht="33" customHeight="1" x14ac:dyDescent="0.25">
      <c r="A286" s="27" t="s">
        <v>691</v>
      </c>
      <c r="B286" s="28" t="s">
        <v>692</v>
      </c>
      <c r="C286" s="27" t="s">
        <v>207</v>
      </c>
      <c r="D286" s="29">
        <v>2500</v>
      </c>
      <c r="E286" s="29">
        <v>255974486</v>
      </c>
      <c r="F286" s="35">
        <v>8.9127256523732692E-4</v>
      </c>
      <c r="G286" s="31" t="s">
        <v>82</v>
      </c>
    </row>
    <row r="287" spans="1:7" s="11" customFormat="1" ht="33" customHeight="1" x14ac:dyDescent="0.25">
      <c r="A287" s="27" t="s">
        <v>693</v>
      </c>
      <c r="B287" s="28" t="s">
        <v>694</v>
      </c>
      <c r="C287" s="27" t="s">
        <v>207</v>
      </c>
      <c r="D287" s="29">
        <v>2500</v>
      </c>
      <c r="E287" s="29">
        <v>254309078.25</v>
      </c>
      <c r="F287" s="35">
        <v>8.8547381450750377E-4</v>
      </c>
      <c r="G287" s="31" t="s">
        <v>20</v>
      </c>
    </row>
    <row r="288" spans="1:7" s="11" customFormat="1" ht="33" customHeight="1" x14ac:dyDescent="0.25">
      <c r="A288" s="27" t="s">
        <v>695</v>
      </c>
      <c r="B288" s="28" t="s">
        <v>696</v>
      </c>
      <c r="C288" s="27" t="s">
        <v>207</v>
      </c>
      <c r="D288" s="29">
        <v>250</v>
      </c>
      <c r="E288" s="29">
        <v>254073692.5</v>
      </c>
      <c r="F288" s="35">
        <v>8.8465422946017668E-4</v>
      </c>
      <c r="G288" s="31" t="s">
        <v>82</v>
      </c>
    </row>
    <row r="289" spans="1:7" s="11" customFormat="1" ht="33" customHeight="1" x14ac:dyDescent="0.25">
      <c r="A289" s="27" t="s">
        <v>697</v>
      </c>
      <c r="B289" s="28" t="s">
        <v>698</v>
      </c>
      <c r="C289" s="27" t="s">
        <v>19</v>
      </c>
      <c r="D289" s="29">
        <v>2500</v>
      </c>
      <c r="E289" s="29">
        <v>253916420.25</v>
      </c>
      <c r="F289" s="35">
        <v>8.8410662628343609E-4</v>
      </c>
      <c r="G289" s="31" t="s">
        <v>533</v>
      </c>
    </row>
    <row r="290" spans="1:7" s="11" customFormat="1" ht="33" customHeight="1" x14ac:dyDescent="0.25">
      <c r="A290" s="27" t="s">
        <v>699</v>
      </c>
      <c r="B290" s="28" t="s">
        <v>700</v>
      </c>
      <c r="C290" s="27" t="s">
        <v>207</v>
      </c>
      <c r="D290" s="29">
        <v>250</v>
      </c>
      <c r="E290" s="29">
        <v>252999272.47999999</v>
      </c>
      <c r="F290" s="35">
        <v>8.8091322736918022E-4</v>
      </c>
      <c r="G290" s="31" t="s">
        <v>82</v>
      </c>
    </row>
    <row r="291" spans="1:7" s="11" customFormat="1" ht="33" customHeight="1" x14ac:dyDescent="0.25">
      <c r="A291" s="27" t="s">
        <v>701</v>
      </c>
      <c r="B291" s="28" t="s">
        <v>702</v>
      </c>
      <c r="C291" s="27" t="s">
        <v>207</v>
      </c>
      <c r="D291" s="29">
        <v>2500</v>
      </c>
      <c r="E291" s="29">
        <v>252827948.5</v>
      </c>
      <c r="F291" s="35">
        <v>8.8031669774809424E-4</v>
      </c>
      <c r="G291" s="31" t="s">
        <v>82</v>
      </c>
    </row>
    <row r="292" spans="1:7" s="11" customFormat="1" ht="33" customHeight="1" x14ac:dyDescent="0.25">
      <c r="A292" s="27" t="s">
        <v>703</v>
      </c>
      <c r="B292" s="28" t="s">
        <v>704</v>
      </c>
      <c r="C292" s="27" t="s">
        <v>19</v>
      </c>
      <c r="D292" s="29">
        <v>2400</v>
      </c>
      <c r="E292" s="29">
        <v>245136892.08000001</v>
      </c>
      <c r="F292" s="35">
        <v>8.5353735855708444E-4</v>
      </c>
      <c r="G292" s="31" t="s">
        <v>533</v>
      </c>
    </row>
    <row r="293" spans="1:7" s="11" customFormat="1" ht="33" customHeight="1" x14ac:dyDescent="0.25">
      <c r="A293" s="27" t="s">
        <v>705</v>
      </c>
      <c r="B293" s="28" t="s">
        <v>706</v>
      </c>
      <c r="C293" s="27" t="s">
        <v>145</v>
      </c>
      <c r="D293" s="29">
        <v>200</v>
      </c>
      <c r="E293" s="29">
        <v>199513473.63999999</v>
      </c>
      <c r="F293" s="35">
        <v>6.9468206862824834E-4</v>
      </c>
      <c r="G293" s="31" t="s">
        <v>82</v>
      </c>
    </row>
    <row r="294" spans="1:7" s="11" customFormat="1" ht="33" customHeight="1" x14ac:dyDescent="0.25">
      <c r="A294" s="27" t="s">
        <v>707</v>
      </c>
      <c r="B294" s="28" t="s">
        <v>708</v>
      </c>
      <c r="C294" s="27" t="s">
        <v>207</v>
      </c>
      <c r="D294" s="29">
        <v>200</v>
      </c>
      <c r="E294" s="29">
        <v>198000350.80000001</v>
      </c>
      <c r="F294" s="35">
        <v>6.8941355575339106E-4</v>
      </c>
      <c r="G294" s="31" t="s">
        <v>82</v>
      </c>
    </row>
    <row r="295" spans="1:7" s="11" customFormat="1" ht="33" customHeight="1" x14ac:dyDescent="0.25">
      <c r="A295" s="27" t="s">
        <v>709</v>
      </c>
      <c r="B295" s="28" t="s">
        <v>710</v>
      </c>
      <c r="C295" s="27" t="s">
        <v>207</v>
      </c>
      <c r="D295" s="29">
        <v>150000</v>
      </c>
      <c r="E295" s="29">
        <v>158149680</v>
      </c>
      <c r="F295" s="35">
        <v>5.5065828312694559E-4</v>
      </c>
      <c r="G295" s="31" t="s">
        <v>82</v>
      </c>
    </row>
    <row r="296" spans="1:7" s="11" customFormat="1" ht="33" customHeight="1" x14ac:dyDescent="0.25">
      <c r="A296" s="27" t="s">
        <v>711</v>
      </c>
      <c r="B296" s="28" t="s">
        <v>712</v>
      </c>
      <c r="C296" s="27" t="s">
        <v>207</v>
      </c>
      <c r="D296" s="29">
        <v>1500</v>
      </c>
      <c r="E296" s="29">
        <v>150672247.80000001</v>
      </c>
      <c r="F296" s="35">
        <v>5.2462275793682114E-4</v>
      </c>
      <c r="G296" s="31" t="s">
        <v>82</v>
      </c>
    </row>
    <row r="297" spans="1:7" s="11" customFormat="1" ht="33" customHeight="1" x14ac:dyDescent="0.25">
      <c r="A297" s="27" t="s">
        <v>713</v>
      </c>
      <c r="B297" s="28" t="s">
        <v>714</v>
      </c>
      <c r="C297" s="27" t="s">
        <v>171</v>
      </c>
      <c r="D297" s="29">
        <v>140</v>
      </c>
      <c r="E297" s="29">
        <v>148230965.00999999</v>
      </c>
      <c r="F297" s="35">
        <v>5.1612250305316427E-4</v>
      </c>
      <c r="G297" s="31" t="s">
        <v>82</v>
      </c>
    </row>
    <row r="298" spans="1:7" s="11" customFormat="1" ht="33" customHeight="1" x14ac:dyDescent="0.25">
      <c r="A298" s="27" t="s">
        <v>715</v>
      </c>
      <c r="B298" s="28" t="s">
        <v>716</v>
      </c>
      <c r="C298" s="27" t="s">
        <v>207</v>
      </c>
      <c r="D298" s="29">
        <v>140000</v>
      </c>
      <c r="E298" s="29">
        <v>143494918</v>
      </c>
      <c r="F298" s="35">
        <v>4.9963215343415076E-4</v>
      </c>
      <c r="G298" s="31" t="s">
        <v>82</v>
      </c>
    </row>
    <row r="299" spans="1:7" s="11" customFormat="1" ht="33" customHeight="1" x14ac:dyDescent="0.25">
      <c r="A299" s="27" t="s">
        <v>717</v>
      </c>
      <c r="B299" s="28" t="s">
        <v>718</v>
      </c>
      <c r="C299" s="27" t="s">
        <v>19</v>
      </c>
      <c r="D299" s="29">
        <v>115</v>
      </c>
      <c r="E299" s="29">
        <v>118775024.05</v>
      </c>
      <c r="F299" s="35">
        <v>4.1356043731314966E-4</v>
      </c>
      <c r="G299" s="31" t="s">
        <v>82</v>
      </c>
    </row>
    <row r="300" spans="1:7" s="11" customFormat="1" ht="33" customHeight="1" x14ac:dyDescent="0.25">
      <c r="A300" s="27" t="s">
        <v>719</v>
      </c>
      <c r="B300" s="28" t="s">
        <v>720</v>
      </c>
      <c r="C300" s="27" t="s">
        <v>171</v>
      </c>
      <c r="D300" s="29">
        <v>100</v>
      </c>
      <c r="E300" s="29">
        <v>105880078.98999999</v>
      </c>
      <c r="F300" s="35">
        <v>3.6866177986562341E-4</v>
      </c>
      <c r="G300" s="31" t="s">
        <v>82</v>
      </c>
    </row>
    <row r="301" spans="1:7" s="11" customFormat="1" ht="33" customHeight="1" x14ac:dyDescent="0.25">
      <c r="A301" s="27" t="s">
        <v>721</v>
      </c>
      <c r="B301" s="28" t="s">
        <v>722</v>
      </c>
      <c r="C301" s="27" t="s">
        <v>207</v>
      </c>
      <c r="D301" s="29">
        <v>100000</v>
      </c>
      <c r="E301" s="29">
        <v>103163150</v>
      </c>
      <c r="F301" s="35">
        <v>3.5920175785981713E-4</v>
      </c>
      <c r="G301" s="31" t="s">
        <v>20</v>
      </c>
    </row>
    <row r="302" spans="1:7" s="11" customFormat="1" ht="33" customHeight="1" x14ac:dyDescent="0.25">
      <c r="A302" s="27" t="s">
        <v>723</v>
      </c>
      <c r="B302" s="28" t="s">
        <v>724</v>
      </c>
      <c r="C302" s="27" t="s">
        <v>171</v>
      </c>
      <c r="D302" s="29">
        <v>1000</v>
      </c>
      <c r="E302" s="29">
        <v>102420408.8</v>
      </c>
      <c r="F302" s="35">
        <v>3.5661562177658477E-4</v>
      </c>
      <c r="G302" s="31" t="s">
        <v>82</v>
      </c>
    </row>
    <row r="303" spans="1:7" s="11" customFormat="1" ht="33" customHeight="1" x14ac:dyDescent="0.25">
      <c r="A303" s="27" t="s">
        <v>725</v>
      </c>
      <c r="B303" s="28" t="s">
        <v>726</v>
      </c>
      <c r="C303" s="27" t="s">
        <v>171</v>
      </c>
      <c r="D303" s="29">
        <v>1000</v>
      </c>
      <c r="E303" s="29">
        <v>102393303.3</v>
      </c>
      <c r="F303" s="35">
        <v>3.5652124366533411E-4</v>
      </c>
      <c r="G303" s="31" t="s">
        <v>82</v>
      </c>
    </row>
    <row r="304" spans="1:7" s="11" customFormat="1" ht="33" customHeight="1" x14ac:dyDescent="0.25">
      <c r="A304" s="27" t="s">
        <v>727</v>
      </c>
      <c r="B304" s="28" t="s">
        <v>728</v>
      </c>
      <c r="C304" s="27" t="s">
        <v>207</v>
      </c>
      <c r="D304" s="29">
        <v>100</v>
      </c>
      <c r="E304" s="29">
        <v>102238549.15000001</v>
      </c>
      <c r="F304" s="35">
        <v>3.5598240821182092E-4</v>
      </c>
      <c r="G304" s="31" t="s">
        <v>82</v>
      </c>
    </row>
    <row r="305" spans="1:7" s="11" customFormat="1" ht="33" customHeight="1" x14ac:dyDescent="0.25">
      <c r="A305" s="27" t="s">
        <v>729</v>
      </c>
      <c r="B305" s="28" t="s">
        <v>730</v>
      </c>
      <c r="C305" s="27" t="s">
        <v>207</v>
      </c>
      <c r="D305" s="29">
        <v>1000</v>
      </c>
      <c r="E305" s="29">
        <v>101495715.2</v>
      </c>
      <c r="F305" s="35">
        <v>3.533959491841744E-4</v>
      </c>
      <c r="G305" s="31" t="s">
        <v>82</v>
      </c>
    </row>
    <row r="306" spans="1:7" s="11" customFormat="1" ht="33" customHeight="1" x14ac:dyDescent="0.25">
      <c r="A306" s="27" t="s">
        <v>731</v>
      </c>
      <c r="B306" s="28" t="s">
        <v>732</v>
      </c>
      <c r="C306" s="27" t="s">
        <v>207</v>
      </c>
      <c r="D306" s="29">
        <v>1000</v>
      </c>
      <c r="E306" s="29">
        <v>100724650.7</v>
      </c>
      <c r="F306" s="35">
        <v>3.5071119475564734E-4</v>
      </c>
      <c r="G306" s="31" t="s">
        <v>20</v>
      </c>
    </row>
    <row r="307" spans="1:7" s="11" customFormat="1" ht="33" customHeight="1" x14ac:dyDescent="0.25">
      <c r="A307" s="27" t="s">
        <v>733</v>
      </c>
      <c r="B307" s="28" t="s">
        <v>734</v>
      </c>
      <c r="C307" s="27" t="s">
        <v>207</v>
      </c>
      <c r="D307" s="29">
        <v>76</v>
      </c>
      <c r="E307" s="29">
        <v>76446110.769999996</v>
      </c>
      <c r="F307" s="35">
        <v>2.6617622058002589E-4</v>
      </c>
      <c r="G307" s="31" t="s">
        <v>20</v>
      </c>
    </row>
    <row r="308" spans="1:7" s="11" customFormat="1" ht="33" customHeight="1" x14ac:dyDescent="0.25">
      <c r="A308" s="27" t="s">
        <v>735</v>
      </c>
      <c r="B308" s="28" t="s">
        <v>736</v>
      </c>
      <c r="C308" s="27" t="s">
        <v>207</v>
      </c>
      <c r="D308" s="29">
        <v>76</v>
      </c>
      <c r="E308" s="29">
        <v>74728338.260000005</v>
      </c>
      <c r="F308" s="35">
        <v>2.6019514201471191E-4</v>
      </c>
      <c r="G308" s="31" t="s">
        <v>533</v>
      </c>
    </row>
    <row r="309" spans="1:7" s="11" customFormat="1" ht="33" customHeight="1" x14ac:dyDescent="0.25">
      <c r="A309" s="27" t="s">
        <v>737</v>
      </c>
      <c r="B309" s="28" t="s">
        <v>738</v>
      </c>
      <c r="C309" s="27" t="s">
        <v>207</v>
      </c>
      <c r="D309" s="29">
        <v>70</v>
      </c>
      <c r="E309" s="29">
        <v>69833581.5</v>
      </c>
      <c r="F309" s="35">
        <v>2.4315218401577311E-4</v>
      </c>
      <c r="G309" s="31" t="s">
        <v>82</v>
      </c>
    </row>
    <row r="310" spans="1:7" s="11" customFormat="1" ht="33" customHeight="1" x14ac:dyDescent="0.25">
      <c r="A310" s="27" t="s">
        <v>739</v>
      </c>
      <c r="B310" s="28" t="s">
        <v>740</v>
      </c>
      <c r="C310" s="27" t="s">
        <v>207</v>
      </c>
      <c r="D310" s="29">
        <v>60</v>
      </c>
      <c r="E310" s="29">
        <v>60665714.869999997</v>
      </c>
      <c r="F310" s="35">
        <v>2.1123076818734641E-4</v>
      </c>
      <c r="G310" s="31" t="s">
        <v>82</v>
      </c>
    </row>
    <row r="311" spans="1:7" s="11" customFormat="1" ht="33" customHeight="1" x14ac:dyDescent="0.25">
      <c r="A311" s="27" t="s">
        <v>741</v>
      </c>
      <c r="B311" s="28" t="s">
        <v>742</v>
      </c>
      <c r="C311" s="27" t="s">
        <v>207</v>
      </c>
      <c r="D311" s="29">
        <v>50000</v>
      </c>
      <c r="E311" s="29">
        <v>51286065</v>
      </c>
      <c r="F311" s="35">
        <v>1.7857194843035368E-4</v>
      </c>
      <c r="G311" s="31" t="s">
        <v>82</v>
      </c>
    </row>
    <row r="312" spans="1:7" s="11" customFormat="1" ht="33" customHeight="1" x14ac:dyDescent="0.25">
      <c r="A312" s="27" t="s">
        <v>743</v>
      </c>
      <c r="B312" s="28" t="s">
        <v>744</v>
      </c>
      <c r="C312" s="27" t="s">
        <v>171</v>
      </c>
      <c r="D312" s="29">
        <v>50</v>
      </c>
      <c r="E312" s="29">
        <v>50534435.159999996</v>
      </c>
      <c r="F312" s="35">
        <v>1.7595486316504438E-4</v>
      </c>
      <c r="G312" s="31" t="s">
        <v>82</v>
      </c>
    </row>
    <row r="313" spans="1:7" s="11" customFormat="1" ht="33" customHeight="1" x14ac:dyDescent="0.25">
      <c r="A313" s="27" t="s">
        <v>745</v>
      </c>
      <c r="B313" s="28" t="s">
        <v>746</v>
      </c>
      <c r="C313" s="27" t="s">
        <v>19</v>
      </c>
      <c r="D313" s="29">
        <v>45</v>
      </c>
      <c r="E313" s="29">
        <v>46696434.659999996</v>
      </c>
      <c r="F313" s="35">
        <v>1.6259140415601976E-4</v>
      </c>
      <c r="G313" s="31" t="s">
        <v>82</v>
      </c>
    </row>
    <row r="314" spans="1:7" s="11" customFormat="1" ht="33" customHeight="1" x14ac:dyDescent="0.25">
      <c r="A314" s="27" t="s">
        <v>747</v>
      </c>
      <c r="B314" s="28" t="s">
        <v>748</v>
      </c>
      <c r="C314" s="27" t="s">
        <v>171</v>
      </c>
      <c r="D314" s="29">
        <v>40</v>
      </c>
      <c r="E314" s="29">
        <v>40908983.799999997</v>
      </c>
      <c r="F314" s="35">
        <v>1.424401919989723E-4</v>
      </c>
      <c r="G314" s="31" t="s">
        <v>82</v>
      </c>
    </row>
    <row r="315" spans="1:7" s="11" customFormat="1" ht="33" customHeight="1" x14ac:dyDescent="0.25">
      <c r="A315" s="27" t="s">
        <v>749</v>
      </c>
      <c r="B315" s="28" t="s">
        <v>750</v>
      </c>
      <c r="C315" s="27" t="s">
        <v>207</v>
      </c>
      <c r="D315" s="29">
        <v>38</v>
      </c>
      <c r="E315" s="29">
        <v>38011020.119999997</v>
      </c>
      <c r="F315" s="35">
        <v>1.3234982884051985E-4</v>
      </c>
      <c r="G315" s="31" t="s">
        <v>82</v>
      </c>
    </row>
    <row r="316" spans="1:7" s="11" customFormat="1" ht="33" customHeight="1" x14ac:dyDescent="0.25">
      <c r="A316" s="27" t="s">
        <v>751</v>
      </c>
      <c r="B316" s="28" t="s">
        <v>752</v>
      </c>
      <c r="C316" s="27" t="s">
        <v>156</v>
      </c>
      <c r="D316" s="29">
        <v>30</v>
      </c>
      <c r="E316" s="29">
        <v>31662834.27</v>
      </c>
      <c r="F316" s="35">
        <v>1.1024620446940656E-4</v>
      </c>
      <c r="G316" s="31" t="s">
        <v>82</v>
      </c>
    </row>
    <row r="317" spans="1:7" s="11" customFormat="1" ht="33" customHeight="1" x14ac:dyDescent="0.25">
      <c r="A317" s="27" t="s">
        <v>753</v>
      </c>
      <c r="B317" s="28" t="s">
        <v>754</v>
      </c>
      <c r="C317" s="27" t="s">
        <v>171</v>
      </c>
      <c r="D317" s="29">
        <v>25</v>
      </c>
      <c r="E317" s="29">
        <v>25767440.359999999</v>
      </c>
      <c r="F317" s="35">
        <v>8.9719147514010555E-5</v>
      </c>
      <c r="G317" s="31" t="s">
        <v>82</v>
      </c>
    </row>
    <row r="318" spans="1:7" s="11" customFormat="1" ht="33" customHeight="1" x14ac:dyDescent="0.25">
      <c r="A318" s="27" t="s">
        <v>755</v>
      </c>
      <c r="B318" s="28" t="s">
        <v>756</v>
      </c>
      <c r="C318" s="27" t="s">
        <v>19</v>
      </c>
      <c r="D318" s="29">
        <v>14</v>
      </c>
      <c r="E318" s="29">
        <v>14012507.869999999</v>
      </c>
      <c r="F318" s="35">
        <v>4.8789877576717279E-5</v>
      </c>
      <c r="G318" s="31" t="s">
        <v>20</v>
      </c>
    </row>
    <row r="319" spans="1:7" s="11" customFormat="1" ht="33" customHeight="1" x14ac:dyDescent="0.25">
      <c r="A319" s="27" t="s">
        <v>757</v>
      </c>
      <c r="B319" s="28" t="s">
        <v>758</v>
      </c>
      <c r="C319" s="27" t="s">
        <v>19</v>
      </c>
      <c r="D319" s="29">
        <v>1</v>
      </c>
      <c r="E319" s="29">
        <v>10303965.98</v>
      </c>
      <c r="F319" s="35">
        <v>3.5877177974342128E-5</v>
      </c>
      <c r="G319" s="31" t="s">
        <v>20</v>
      </c>
    </row>
    <row r="320" spans="1:7" s="11" customFormat="1" ht="33" customHeight="1" x14ac:dyDescent="0.25">
      <c r="A320" s="27" t="s">
        <v>759</v>
      </c>
      <c r="B320" s="28" t="s">
        <v>760</v>
      </c>
      <c r="C320" s="27" t="s">
        <v>207</v>
      </c>
      <c r="D320" s="29">
        <v>10</v>
      </c>
      <c r="E320" s="29">
        <v>10056019.050000001</v>
      </c>
      <c r="F320" s="35">
        <v>3.5013856399613705E-5</v>
      </c>
      <c r="G320" s="31" t="s">
        <v>20</v>
      </c>
    </row>
    <row r="321" spans="1:7" s="11" customFormat="1" ht="33" customHeight="1" x14ac:dyDescent="0.25">
      <c r="A321" s="27" t="s">
        <v>761</v>
      </c>
      <c r="B321" s="28" t="s">
        <v>762</v>
      </c>
      <c r="C321" s="27" t="s">
        <v>207</v>
      </c>
      <c r="D321" s="29">
        <v>10000</v>
      </c>
      <c r="E321" s="29">
        <v>10001000</v>
      </c>
      <c r="F321" s="35">
        <v>3.4822286643593484E-5</v>
      </c>
      <c r="G321" s="31" t="s">
        <v>82</v>
      </c>
    </row>
    <row r="322" spans="1:7" s="11" customFormat="1" ht="33" customHeight="1" x14ac:dyDescent="0.25">
      <c r="A322" s="27" t="s">
        <v>763</v>
      </c>
      <c r="B322" s="28" t="s">
        <v>764</v>
      </c>
      <c r="C322" s="27" t="s">
        <v>207</v>
      </c>
      <c r="D322" s="29">
        <v>6</v>
      </c>
      <c r="E322" s="29">
        <v>6279685.0099999998</v>
      </c>
      <c r="F322" s="35">
        <v>2.1865112633706349E-5</v>
      </c>
      <c r="G322" s="31" t="s">
        <v>82</v>
      </c>
    </row>
    <row r="323" spans="1:7" s="11" customFormat="1" ht="24.75" customHeight="1" x14ac:dyDescent="0.25">
      <c r="A323" s="27"/>
      <c r="B323" s="28"/>
      <c r="C323" s="27"/>
      <c r="D323" s="29"/>
      <c r="E323" s="29"/>
      <c r="F323" s="35"/>
      <c r="G323" s="31"/>
    </row>
    <row r="324" spans="1:7" s="11" customFormat="1" ht="23.25" customHeight="1" x14ac:dyDescent="0.25">
      <c r="A324" s="27"/>
      <c r="B324" s="28"/>
      <c r="C324" s="36" t="s">
        <v>77</v>
      </c>
      <c r="D324" s="88">
        <v>3171766</v>
      </c>
      <c r="E324" s="88">
        <v>149575287514.24988</v>
      </c>
      <c r="F324" s="38">
        <v>0.52080327333457888</v>
      </c>
      <c r="G324" s="26"/>
    </row>
    <row r="325" spans="1:7" s="11" customFormat="1" ht="33" customHeight="1" x14ac:dyDescent="0.25">
      <c r="A325" s="43" t="s">
        <v>96</v>
      </c>
      <c r="B325" s="44"/>
      <c r="C325" s="45"/>
      <c r="D325" s="46"/>
      <c r="E325" s="47"/>
      <c r="F325" s="25"/>
      <c r="G325" s="26"/>
    </row>
    <row r="326" spans="1:7" s="11" customFormat="1" ht="33" customHeight="1" x14ac:dyDescent="0.25">
      <c r="A326" s="27" t="s">
        <v>765</v>
      </c>
      <c r="B326" s="28" t="s">
        <v>766</v>
      </c>
      <c r="C326" s="27" t="s">
        <v>99</v>
      </c>
      <c r="D326" s="29">
        <v>1981734.4680000001</v>
      </c>
      <c r="E326" s="29">
        <v>2787103825.1999998</v>
      </c>
      <c r="F326" s="35">
        <v>9.7043623944175848E-3</v>
      </c>
      <c r="G326" s="31" t="s">
        <v>0</v>
      </c>
    </row>
    <row r="327" spans="1:7" ht="33" customHeight="1" x14ac:dyDescent="0.25">
      <c r="A327" s="27"/>
      <c r="B327" s="28"/>
      <c r="C327" s="36" t="s">
        <v>77</v>
      </c>
      <c r="D327" s="88">
        <v>1981734.4680000001</v>
      </c>
      <c r="E327" s="88">
        <v>2787103825.1999998</v>
      </c>
      <c r="F327" s="38">
        <v>9.7043623944175848E-3</v>
      </c>
      <c r="G327" s="31"/>
    </row>
    <row r="328" spans="1:7" ht="33" customHeight="1" x14ac:dyDescent="0.25">
      <c r="A328" s="42" t="s">
        <v>767</v>
      </c>
      <c r="B328" s="28"/>
      <c r="C328" s="27"/>
      <c r="D328" s="29"/>
      <c r="E328" s="29"/>
      <c r="F328" s="35"/>
      <c r="G328" s="31"/>
    </row>
    <row r="329" spans="1:7" ht="33" customHeight="1" x14ac:dyDescent="0.25">
      <c r="A329" s="27"/>
      <c r="B329" s="28"/>
      <c r="C329" s="27"/>
      <c r="D329" s="29"/>
      <c r="E329" s="29"/>
      <c r="F329" s="35"/>
      <c r="G329" s="31"/>
    </row>
    <row r="330" spans="1:7" ht="33" customHeight="1" x14ac:dyDescent="0.25">
      <c r="A330" s="27"/>
      <c r="B330" s="28"/>
      <c r="C330" s="36" t="s">
        <v>77</v>
      </c>
      <c r="D330" s="88">
        <v>0</v>
      </c>
      <c r="E330" s="88">
        <v>0</v>
      </c>
      <c r="F330" s="38">
        <v>0</v>
      </c>
      <c r="G330" s="31"/>
    </row>
    <row r="331" spans="1:7" ht="33" customHeight="1" x14ac:dyDescent="0.25">
      <c r="A331" s="27"/>
      <c r="B331" s="28"/>
      <c r="C331" s="27"/>
      <c r="D331" s="29"/>
      <c r="E331" s="29"/>
      <c r="F331" s="35"/>
      <c r="G331" s="31"/>
    </row>
    <row r="332" spans="1:7" s="11" customFormat="1" ht="33" customHeight="1" x14ac:dyDescent="0.25">
      <c r="A332" s="40" t="s">
        <v>78</v>
      </c>
      <c r="B332" s="28"/>
      <c r="C332" s="36"/>
      <c r="D332" s="37"/>
      <c r="E332" s="37"/>
      <c r="F332" s="38"/>
      <c r="G332" s="39"/>
    </row>
    <row r="333" spans="1:7" s="11" customFormat="1" ht="33" customHeight="1" x14ac:dyDescent="0.25">
      <c r="A333" s="27" t="s">
        <v>768</v>
      </c>
      <c r="B333" s="28" t="s">
        <v>769</v>
      </c>
      <c r="C333" s="27" t="s">
        <v>215</v>
      </c>
      <c r="D333" s="29">
        <v>61791</v>
      </c>
      <c r="E333" s="29">
        <v>3398505</v>
      </c>
      <c r="F333" s="35">
        <v>1.1833188208147751E-5</v>
      </c>
      <c r="G333" s="31" t="s">
        <v>770</v>
      </c>
    </row>
    <row r="334" spans="1:7" ht="33" customHeight="1" x14ac:dyDescent="0.25">
      <c r="A334" s="27"/>
      <c r="B334" s="28"/>
      <c r="C334" s="36" t="s">
        <v>77</v>
      </c>
      <c r="D334" s="88">
        <v>61791</v>
      </c>
      <c r="E334" s="88">
        <v>3398505</v>
      </c>
      <c r="F334" s="38">
        <v>1.1833188208147751E-5</v>
      </c>
      <c r="G334" s="31"/>
    </row>
    <row r="335" spans="1:7" ht="18.75" customHeight="1" x14ac:dyDescent="0.25">
      <c r="A335" s="27"/>
      <c r="B335" s="27"/>
      <c r="C335" s="27"/>
      <c r="D335" s="29"/>
      <c r="E335" s="29"/>
      <c r="F335" s="35"/>
      <c r="G335" s="31"/>
    </row>
    <row r="336" spans="1:7" ht="33" customHeight="1" x14ac:dyDescent="0.25">
      <c r="A336" s="42" t="s">
        <v>101</v>
      </c>
      <c r="B336" s="48"/>
      <c r="C336" s="45"/>
      <c r="D336" s="89"/>
      <c r="E336" s="90">
        <v>9235166819.6399994</v>
      </c>
      <c r="F336" s="50">
        <v>3.2155747044786291E-2</v>
      </c>
      <c r="G336" s="26"/>
    </row>
    <row r="337" spans="1:7" ht="15" customHeight="1" x14ac:dyDescent="0.25">
      <c r="A337" s="42"/>
      <c r="B337" s="48"/>
      <c r="C337" s="45"/>
      <c r="D337" s="49"/>
      <c r="E337" s="87"/>
      <c r="F337" s="30"/>
      <c r="G337" s="26"/>
    </row>
    <row r="338" spans="1:7" ht="15.75" customHeight="1" x14ac:dyDescent="0.25">
      <c r="A338" s="51"/>
      <c r="B338" s="51"/>
      <c r="C338" s="52"/>
      <c r="D338" s="53"/>
      <c r="E338" s="37"/>
      <c r="F338" s="54"/>
      <c r="G338" s="26"/>
    </row>
    <row r="339" spans="1:7" ht="33" customHeight="1" x14ac:dyDescent="0.25">
      <c r="A339" s="55"/>
      <c r="B339" s="56"/>
      <c r="C339" s="57" t="s">
        <v>102</v>
      </c>
      <c r="D339" s="91">
        <v>15531417.468</v>
      </c>
      <c r="E339" s="91">
        <v>287201127897.20996</v>
      </c>
      <c r="F339" s="92">
        <v>0.99999999999999989</v>
      </c>
      <c r="G339" s="58"/>
    </row>
    <row r="340" spans="1:7" ht="33" customHeight="1" x14ac:dyDescent="0.25">
      <c r="A340" s="51" t="s">
        <v>103</v>
      </c>
      <c r="B340" s="51"/>
      <c r="C340" s="52"/>
      <c r="D340" s="53"/>
      <c r="E340" s="93">
        <v>113693627761.06006</v>
      </c>
      <c r="F340" s="34"/>
      <c r="G340" s="39"/>
    </row>
    <row r="341" spans="1:7" ht="33" customHeight="1" x14ac:dyDescent="0.25">
      <c r="A341" s="51" t="s">
        <v>104</v>
      </c>
      <c r="B341" s="51"/>
      <c r="C341" s="52"/>
      <c r="D341" s="53"/>
      <c r="E341" s="34">
        <v>6.1791699339269908</v>
      </c>
      <c r="F341" s="62"/>
      <c r="G341" s="39"/>
    </row>
    <row r="342" spans="1:7" ht="33" customHeight="1" x14ac:dyDescent="0.25">
      <c r="A342" s="51" t="s">
        <v>105</v>
      </c>
      <c r="B342" s="51"/>
      <c r="C342" s="52"/>
      <c r="D342" s="53"/>
      <c r="E342" s="94">
        <v>4.8202820876110533</v>
      </c>
      <c r="F342" s="62"/>
      <c r="G342" s="39"/>
    </row>
    <row r="343" spans="1:7" ht="33" customHeight="1" x14ac:dyDescent="0.25">
      <c r="A343" s="51" t="s">
        <v>106</v>
      </c>
      <c r="B343" s="51"/>
      <c r="C343" s="52"/>
      <c r="D343" s="53"/>
      <c r="E343" s="95">
        <v>7.2887852237562847E-2</v>
      </c>
      <c r="F343" s="62"/>
      <c r="G343" s="39"/>
    </row>
    <row r="344" spans="1:7" ht="33" customHeight="1" x14ac:dyDescent="0.25">
      <c r="A344" s="51" t="s">
        <v>771</v>
      </c>
      <c r="B344" s="51"/>
      <c r="C344" s="52"/>
      <c r="D344" s="53"/>
      <c r="E344" s="95">
        <v>0</v>
      </c>
      <c r="F344" s="62"/>
      <c r="G344" s="39"/>
    </row>
    <row r="345" spans="1:7" ht="33" customHeight="1" x14ac:dyDescent="0.25">
      <c r="A345" s="42" t="s">
        <v>772</v>
      </c>
      <c r="B345" s="48"/>
      <c r="C345" s="45"/>
      <c r="D345" s="49"/>
      <c r="E345" s="87"/>
      <c r="F345" s="30"/>
      <c r="G345" s="26"/>
    </row>
    <row r="346" spans="1:7" ht="33" customHeight="1" x14ac:dyDescent="0.25">
      <c r="A346" s="55"/>
      <c r="B346" s="56"/>
      <c r="C346" s="57"/>
      <c r="D346" s="58"/>
      <c r="E346" s="58"/>
      <c r="F346" s="65"/>
      <c r="G346" s="58"/>
    </row>
    <row r="347" spans="1:7" ht="33" customHeight="1" x14ac:dyDescent="0.25">
      <c r="A347" s="42" t="s">
        <v>108</v>
      </c>
      <c r="B347" s="51"/>
      <c r="C347" s="52"/>
      <c r="D347" s="53"/>
      <c r="E347" s="34"/>
      <c r="F347" s="62"/>
      <c r="G347" s="39"/>
    </row>
    <row r="348" spans="1:7" ht="33" customHeight="1" x14ac:dyDescent="0.25">
      <c r="A348" s="51" t="s">
        <v>109</v>
      </c>
      <c r="B348" s="51"/>
      <c r="C348" s="52"/>
      <c r="D348" s="53"/>
      <c r="E348" s="93">
        <v>238631107391.81995</v>
      </c>
      <c r="F348" s="62">
        <v>0.83088499386822268</v>
      </c>
      <c r="G348" s="39"/>
    </row>
    <row r="349" spans="1:7" ht="33" customHeight="1" x14ac:dyDescent="0.25">
      <c r="A349" s="51" t="s">
        <v>110</v>
      </c>
      <c r="B349" s="51"/>
      <c r="C349" s="52"/>
      <c r="D349" s="53"/>
      <c r="E349" s="93">
        <v>32527291656.030006</v>
      </c>
      <c r="F349" s="62">
        <v>0.11325614176442793</v>
      </c>
      <c r="G349" s="39"/>
    </row>
    <row r="350" spans="1:7" ht="33" customHeight="1" x14ac:dyDescent="0.25">
      <c r="A350" s="51" t="s">
        <v>111</v>
      </c>
      <c r="B350" s="51"/>
      <c r="C350" s="52"/>
      <c r="D350" s="53"/>
      <c r="E350" s="93">
        <v>4017059699.52</v>
      </c>
      <c r="F350" s="62">
        <v>1.3986921739937304E-2</v>
      </c>
      <c r="G350" s="39"/>
    </row>
    <row r="351" spans="1:7" ht="33" customHeight="1" x14ac:dyDescent="0.25">
      <c r="A351" s="51" t="s">
        <v>112</v>
      </c>
      <c r="B351" s="51"/>
      <c r="C351" s="52"/>
      <c r="D351" s="53"/>
      <c r="E351" s="93">
        <v>0</v>
      </c>
      <c r="F351" s="34">
        <v>0</v>
      </c>
      <c r="G351" s="39"/>
    </row>
    <row r="352" spans="1:7" ht="33" customHeight="1" x14ac:dyDescent="0.25">
      <c r="A352" s="51" t="s">
        <v>113</v>
      </c>
      <c r="B352" s="51"/>
      <c r="C352" s="52"/>
      <c r="D352" s="53"/>
      <c r="E352" s="93">
        <v>0</v>
      </c>
      <c r="F352" s="34">
        <v>0</v>
      </c>
      <c r="G352" s="39"/>
    </row>
    <row r="353" spans="1:7" ht="33" customHeight="1" x14ac:dyDescent="0.25">
      <c r="A353" s="51" t="s">
        <v>114</v>
      </c>
      <c r="B353" s="51"/>
      <c r="C353" s="52"/>
      <c r="D353" s="53"/>
      <c r="E353" s="93">
        <v>0</v>
      </c>
      <c r="F353" s="34">
        <v>0</v>
      </c>
      <c r="G353" s="39"/>
    </row>
    <row r="354" spans="1:7" ht="33" customHeight="1" x14ac:dyDescent="0.25">
      <c r="A354" s="51" t="s">
        <v>115</v>
      </c>
      <c r="B354" s="51"/>
      <c r="C354" s="52"/>
      <c r="D354" s="53"/>
      <c r="E354" s="93">
        <v>0</v>
      </c>
      <c r="F354" s="34">
        <v>0</v>
      </c>
      <c r="G354" s="39"/>
    </row>
    <row r="355" spans="1:7" ht="33" customHeight="1" x14ac:dyDescent="0.25">
      <c r="A355" s="51" t="s">
        <v>116</v>
      </c>
      <c r="B355" s="51"/>
      <c r="C355" s="52"/>
      <c r="D355" s="53"/>
      <c r="E355" s="93">
        <v>3398505</v>
      </c>
      <c r="F355" s="34">
        <v>1.1833188208147755E-5</v>
      </c>
      <c r="G355" s="39"/>
    </row>
    <row r="356" spans="1:7" ht="33" customHeight="1" x14ac:dyDescent="0.25">
      <c r="A356" s="51" t="s">
        <v>117</v>
      </c>
      <c r="B356" s="51"/>
      <c r="C356" s="52"/>
      <c r="D356" s="53"/>
      <c r="E356" s="93">
        <v>0</v>
      </c>
      <c r="F356" s="34">
        <v>0</v>
      </c>
      <c r="G356" s="39"/>
    </row>
    <row r="357" spans="1:7" ht="15" customHeight="1" x14ac:dyDescent="0.25">
      <c r="A357" s="51" t="s">
        <v>118</v>
      </c>
      <c r="B357" s="51"/>
      <c r="C357" s="52"/>
      <c r="D357" s="53"/>
      <c r="E357" s="93">
        <v>0</v>
      </c>
      <c r="F357" s="34">
        <v>0</v>
      </c>
      <c r="G357" s="39"/>
    </row>
    <row r="358" spans="1:7" ht="33" customHeight="1" x14ac:dyDescent="0.25">
      <c r="A358" s="51" t="s">
        <v>119</v>
      </c>
      <c r="B358" s="51"/>
      <c r="C358" s="52"/>
      <c r="D358" s="53"/>
      <c r="E358" s="93">
        <v>0</v>
      </c>
      <c r="F358" s="34">
        <v>0</v>
      </c>
      <c r="G358" s="39"/>
    </row>
    <row r="359" spans="1:7" ht="33" customHeight="1" x14ac:dyDescent="0.25">
      <c r="A359" s="51" t="s">
        <v>773</v>
      </c>
      <c r="B359" s="51"/>
      <c r="C359" s="52"/>
      <c r="D359" s="53"/>
      <c r="E359" s="93">
        <v>0</v>
      </c>
      <c r="F359" s="34">
        <v>0</v>
      </c>
      <c r="G359" s="39"/>
    </row>
    <row r="360" spans="1:7" ht="21" customHeight="1" x14ac:dyDescent="0.25">
      <c r="A360" s="51"/>
      <c r="B360" s="51"/>
      <c r="C360" s="52"/>
      <c r="D360" s="53"/>
      <c r="E360" s="34"/>
      <c r="F360" s="62"/>
      <c r="G360" s="39"/>
    </row>
    <row r="361" spans="1:7" ht="33" customHeight="1" x14ac:dyDescent="0.25">
      <c r="A361" s="68"/>
      <c r="B361" s="51"/>
      <c r="C361" s="36" t="s">
        <v>77</v>
      </c>
      <c r="D361" s="53"/>
      <c r="E361" s="96">
        <v>275178857252.36993</v>
      </c>
      <c r="F361" s="97">
        <v>0.95813989056079607</v>
      </c>
      <c r="G361" s="39"/>
    </row>
    <row r="362" spans="1:7" ht="33" customHeight="1" x14ac:dyDescent="0.25">
      <c r="A362" s="68" t="s">
        <v>120</v>
      </c>
      <c r="B362" s="51"/>
      <c r="C362" s="52"/>
      <c r="D362" s="53"/>
      <c r="E362" s="34">
        <v>0</v>
      </c>
      <c r="F362" s="70">
        <v>0</v>
      </c>
      <c r="G362" s="39"/>
    </row>
    <row r="363" spans="1:7" ht="33" customHeight="1" x14ac:dyDescent="0.25">
      <c r="A363" s="68" t="s">
        <v>121</v>
      </c>
      <c r="B363" s="51"/>
      <c r="C363" s="52"/>
      <c r="D363" s="71"/>
      <c r="E363" s="96">
        <v>2787103825.1999998</v>
      </c>
      <c r="F363" s="70">
        <v>9.7043623944175865E-3</v>
      </c>
      <c r="G363" s="39"/>
    </row>
    <row r="364" spans="1:7" ht="33" customHeight="1" x14ac:dyDescent="0.25">
      <c r="A364" s="68" t="s">
        <v>101</v>
      </c>
      <c r="B364" s="51"/>
      <c r="C364" s="52"/>
      <c r="D364" s="71"/>
      <c r="E364" s="96">
        <v>9235166819.6399994</v>
      </c>
      <c r="F364" s="70">
        <v>3.2155747044786291E-2</v>
      </c>
      <c r="G364" s="39"/>
    </row>
    <row r="365" spans="1:7" ht="33" customHeight="1" x14ac:dyDescent="0.25">
      <c r="A365" s="68" t="s">
        <v>122</v>
      </c>
      <c r="B365" s="51"/>
      <c r="C365" s="52"/>
      <c r="D365" s="71"/>
      <c r="E365" s="69">
        <v>0</v>
      </c>
      <c r="F365" s="70"/>
      <c r="G365" s="39"/>
    </row>
    <row r="366" spans="1:7" ht="33" customHeight="1" x14ac:dyDescent="0.25">
      <c r="A366" s="68" t="s">
        <v>123</v>
      </c>
      <c r="B366" s="51"/>
      <c r="C366" s="52"/>
      <c r="D366" s="53"/>
      <c r="E366" s="34">
        <v>0</v>
      </c>
      <c r="F366" s="62"/>
      <c r="G366" s="39"/>
    </row>
    <row r="367" spans="1:7" ht="22.5" customHeight="1" x14ac:dyDescent="0.25">
      <c r="A367" s="68"/>
      <c r="B367" s="51"/>
      <c r="C367" s="52"/>
      <c r="D367" s="53"/>
      <c r="E367" s="53"/>
      <c r="F367" s="62"/>
      <c r="G367" s="39"/>
    </row>
    <row r="368" spans="1:7" ht="33" customHeight="1" x14ac:dyDescent="0.25">
      <c r="A368" s="55"/>
      <c r="B368" s="137" t="s">
        <v>102</v>
      </c>
      <c r="C368" s="138"/>
      <c r="D368" s="139"/>
      <c r="E368" s="58">
        <v>287201127897.20996</v>
      </c>
      <c r="F368" s="65">
        <v>1</v>
      </c>
      <c r="G368" s="58"/>
    </row>
    <row r="369" spans="1:7" ht="33" customHeight="1" x14ac:dyDescent="0.25">
      <c r="A369" s="55"/>
      <c r="B369" s="137" t="s">
        <v>124</v>
      </c>
      <c r="C369" s="138"/>
      <c r="D369" s="139"/>
      <c r="E369" s="58">
        <v>9659420217.8239994</v>
      </c>
      <c r="F369" s="56"/>
      <c r="G369" s="72"/>
    </row>
    <row r="370" spans="1:7" ht="33" customHeight="1" x14ac:dyDescent="0.25">
      <c r="A370" s="55"/>
      <c r="B370" s="137" t="s">
        <v>125</v>
      </c>
      <c r="C370" s="138"/>
      <c r="D370" s="139"/>
      <c r="E370" s="72">
        <v>29.732700000000001</v>
      </c>
      <c r="F370" s="56"/>
      <c r="G370" s="72"/>
    </row>
    <row r="371" spans="1:7" x14ac:dyDescent="0.25">
      <c r="D371" s="74"/>
      <c r="E371" s="75"/>
      <c r="F371" s="98"/>
    </row>
    <row r="372" spans="1:7" x14ac:dyDescent="0.25">
      <c r="A372" s="73" t="s">
        <v>774</v>
      </c>
      <c r="D372" s="74"/>
      <c r="E372" s="99"/>
      <c r="F372" s="98"/>
    </row>
    <row r="373" spans="1:7" x14ac:dyDescent="0.25">
      <c r="A373" s="73" t="s">
        <v>127</v>
      </c>
      <c r="D373" s="74"/>
      <c r="E373" s="75"/>
      <c r="F373" s="98"/>
    </row>
    <row r="374" spans="1:7" x14ac:dyDescent="0.25">
      <c r="A374" s="76" t="s">
        <v>128</v>
      </c>
      <c r="E374" s="100"/>
    </row>
    <row r="375" spans="1:7" x14ac:dyDescent="0.25">
      <c r="E375" s="101"/>
    </row>
    <row r="376" spans="1:7" x14ac:dyDescent="0.25">
      <c r="A376" s="77" t="s">
        <v>129</v>
      </c>
      <c r="B376" s="77" t="s">
        <v>130</v>
      </c>
      <c r="F376" s="102"/>
    </row>
    <row r="377" spans="1:7" x14ac:dyDescent="0.25">
      <c r="A377" s="78" t="s">
        <v>131</v>
      </c>
      <c r="B377" s="79">
        <v>29.732700000000001</v>
      </c>
      <c r="C377" s="80"/>
      <c r="D377" s="61"/>
      <c r="E377" s="75"/>
    </row>
    <row r="378" spans="1:7" x14ac:dyDescent="0.25">
      <c r="A378" s="78" t="s">
        <v>132</v>
      </c>
      <c r="B378" s="79">
        <v>29.422799999999999</v>
      </c>
      <c r="C378" s="80"/>
      <c r="D378" s="60"/>
    </row>
    <row r="380" spans="1:7" ht="15" customHeight="1" x14ac:dyDescent="0.25">
      <c r="A380" s="74" t="s">
        <v>775</v>
      </c>
      <c r="B380" s="103">
        <v>113693627761.06006</v>
      </c>
    </row>
    <row r="381" spans="1:7" x14ac:dyDescent="0.25">
      <c r="B381" s="82"/>
    </row>
    <row r="382" spans="1:7" x14ac:dyDescent="0.25">
      <c r="A382" s="104"/>
      <c r="B382" s="104"/>
      <c r="C382" s="104"/>
      <c r="D382" s="104"/>
      <c r="E382" s="104"/>
      <c r="F382" s="104"/>
      <c r="G382" s="104"/>
    </row>
    <row r="383" spans="1:7" x14ac:dyDescent="0.25">
      <c r="A383" s="104"/>
      <c r="B383" s="104"/>
      <c r="C383" s="104"/>
      <c r="D383" s="104"/>
      <c r="E383" s="104"/>
      <c r="F383" s="104"/>
      <c r="G383" s="104"/>
    </row>
  </sheetData>
  <mergeCells count="4">
    <mergeCell ref="A7:G7"/>
    <mergeCell ref="B368:D368"/>
    <mergeCell ref="B369:D369"/>
    <mergeCell ref="B370:D370"/>
  </mergeCells>
  <conditionalFormatting sqref="A329:A331 C10:C43 A10:A193 C46:C193 A326:A327">
    <cfRule type="containsErrors" dxfId="23" priority="3">
      <formula>ISERROR(A10)</formula>
    </cfRule>
  </conditionalFormatting>
  <conditionalFormatting sqref="A333:A334">
    <cfRule type="containsErrors" dxfId="22" priority="4">
      <formula>ISERROR(A333)</formula>
    </cfRule>
  </conditionalFormatting>
  <conditionalFormatting sqref="A195:A324 C196:C323">
    <cfRule type="containsErrors" dxfId="21" priority="1">
      <formula>ISERROR(A195)</formula>
    </cfRule>
  </conditionalFormatting>
  <conditionalFormatting sqref="C326">
    <cfRule type="containsErrors" dxfId="20" priority="2">
      <formula>ISERROR(C326)</formula>
    </cfRule>
  </conditionalFormatting>
  <conditionalFormatting sqref="C328:C329 C331">
    <cfRule type="containsErrors" dxfId="19" priority="6">
      <formula>ISERROR(C328)</formula>
    </cfRule>
  </conditionalFormatting>
  <conditionalFormatting sqref="C333">
    <cfRule type="containsErrors" dxfId="18" priority="5">
      <formula>ISERROR(C333)</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2" max="6" man="1"/>
    <brk id="116" max="6" man="1"/>
    <brk id="197" max="6" man="1"/>
    <brk id="250" max="6" man="1"/>
    <brk id="366"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1496-3B4A-47B3-8C1C-2E70ABE59F15}">
  <dimension ref="A1:G205"/>
  <sheetViews>
    <sheetView topLeftCell="A152" zoomScale="70" zoomScaleNormal="70" zoomScaleSheetLayoutView="55" workbookViewId="0">
      <selection activeCell="B164" sqref="B164"/>
    </sheetView>
  </sheetViews>
  <sheetFormatPr defaultColWidth="9.140625" defaultRowHeight="15" x14ac:dyDescent="0.25"/>
  <cols>
    <col min="1" max="1" width="70.42578125" style="73" customWidth="1"/>
    <col min="2" max="2" width="19.7109375" style="73" customWidth="1"/>
    <col min="3" max="3" width="58.7109375" style="8" customWidth="1"/>
    <col min="4" max="4" width="18.7109375" style="73" bestFit="1" customWidth="1"/>
    <col min="5" max="5" width="24.28515625" style="17" customWidth="1"/>
    <col min="6" max="6" width="14.140625" style="5" customWidth="1"/>
    <col min="7" max="7" width="15" style="5" customWidth="1"/>
    <col min="8" max="8" width="15.42578125" style="5" bestFit="1" customWidth="1"/>
    <col min="9" max="16384" width="9.140625" style="5"/>
  </cols>
  <sheetData>
    <row r="1" spans="1:7" x14ac:dyDescent="0.25">
      <c r="A1" s="1"/>
      <c r="B1" s="1" t="s">
        <v>0</v>
      </c>
      <c r="C1" s="2"/>
      <c r="D1" s="1"/>
      <c r="E1" s="3"/>
      <c r="F1" s="3"/>
      <c r="G1" s="3"/>
    </row>
    <row r="2" spans="1:7" ht="18.75" x14ac:dyDescent="0.25">
      <c r="A2" s="6" t="s">
        <v>776</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777</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5" t="s">
        <v>135</v>
      </c>
      <c r="B9" s="22"/>
      <c r="C9" s="23"/>
      <c r="D9" s="22"/>
      <c r="E9" s="24"/>
      <c r="F9" s="25"/>
      <c r="G9" s="26"/>
    </row>
    <row r="10" spans="1:7" s="11" customFormat="1" ht="21.75" customHeight="1" x14ac:dyDescent="0.25">
      <c r="A10" s="27"/>
      <c r="B10" s="28"/>
      <c r="C10" s="27"/>
      <c r="D10" s="29"/>
      <c r="E10" s="29"/>
      <c r="F10" s="30"/>
      <c r="G10" s="31"/>
    </row>
    <row r="11" spans="1:7" s="11" customFormat="1" ht="33" customHeight="1" x14ac:dyDescent="0.25">
      <c r="A11" s="32" t="s">
        <v>136</v>
      </c>
      <c r="B11" s="28"/>
      <c r="C11" s="27"/>
      <c r="D11" s="29"/>
      <c r="E11" s="29"/>
      <c r="F11" s="35"/>
      <c r="G11" s="31"/>
    </row>
    <row r="12" spans="1:7" s="11" customFormat="1" ht="33" customHeight="1" x14ac:dyDescent="0.25">
      <c r="A12" s="32" t="s">
        <v>137</v>
      </c>
      <c r="B12" s="28"/>
      <c r="C12" s="27"/>
      <c r="D12" s="29"/>
      <c r="E12" s="29"/>
      <c r="F12" s="35"/>
      <c r="G12" s="31"/>
    </row>
    <row r="13" spans="1:7" s="11" customFormat="1" ht="33" customHeight="1" x14ac:dyDescent="0.25">
      <c r="A13" s="27" t="s">
        <v>188</v>
      </c>
      <c r="B13" s="28" t="s">
        <v>189</v>
      </c>
      <c r="C13" s="27" t="s">
        <v>140</v>
      </c>
      <c r="D13" s="29">
        <v>2000</v>
      </c>
      <c r="E13" s="29">
        <v>203679478</v>
      </c>
      <c r="F13" s="35">
        <v>3.3348014346803352E-2</v>
      </c>
      <c r="G13" s="31" t="s">
        <v>82</v>
      </c>
    </row>
    <row r="14" spans="1:7" s="11" customFormat="1" ht="33" customHeight="1" x14ac:dyDescent="0.25">
      <c r="A14" s="27" t="s">
        <v>150</v>
      </c>
      <c r="B14" s="28" t="s">
        <v>151</v>
      </c>
      <c r="C14" s="27" t="s">
        <v>140</v>
      </c>
      <c r="D14" s="29">
        <v>1000</v>
      </c>
      <c r="E14" s="29">
        <v>102492598.90000001</v>
      </c>
      <c r="F14" s="35">
        <v>1.6780898557479423E-2</v>
      </c>
      <c r="G14" s="31" t="s">
        <v>82</v>
      </c>
    </row>
    <row r="15" spans="1:7" s="11" customFormat="1" ht="33" customHeight="1" x14ac:dyDescent="0.25">
      <c r="A15" s="27" t="s">
        <v>143</v>
      </c>
      <c r="B15" s="28" t="s">
        <v>144</v>
      </c>
      <c r="C15" s="27" t="s">
        <v>145</v>
      </c>
      <c r="D15" s="29">
        <v>1000</v>
      </c>
      <c r="E15" s="29">
        <v>102259464.3</v>
      </c>
      <c r="F15" s="35">
        <v>1.6742727917698343E-2</v>
      </c>
      <c r="G15" s="31" t="s">
        <v>82</v>
      </c>
    </row>
    <row r="16" spans="1:7" s="11" customFormat="1" ht="33" customHeight="1" x14ac:dyDescent="0.25">
      <c r="A16" s="27" t="s">
        <v>182</v>
      </c>
      <c r="B16" s="28" t="s">
        <v>183</v>
      </c>
      <c r="C16" s="27" t="s">
        <v>140</v>
      </c>
      <c r="D16" s="29">
        <v>80</v>
      </c>
      <c r="E16" s="29">
        <v>78734302.980000004</v>
      </c>
      <c r="F16" s="35">
        <v>1.2891002525853892E-2</v>
      </c>
      <c r="G16" s="31" t="s">
        <v>82</v>
      </c>
    </row>
    <row r="17" spans="1:7" s="11" customFormat="1" ht="33" customHeight="1" x14ac:dyDescent="0.25">
      <c r="A17" s="27" t="s">
        <v>163</v>
      </c>
      <c r="B17" s="28" t="s">
        <v>164</v>
      </c>
      <c r="C17" s="27" t="s">
        <v>140</v>
      </c>
      <c r="D17" s="29">
        <v>51</v>
      </c>
      <c r="E17" s="29">
        <v>55665147.689999998</v>
      </c>
      <c r="F17" s="35">
        <v>9.1139380462426731E-3</v>
      </c>
      <c r="G17" s="31" t="s">
        <v>82</v>
      </c>
    </row>
    <row r="18" spans="1:7" s="11" customFormat="1" ht="33" customHeight="1" x14ac:dyDescent="0.25">
      <c r="A18" s="27" t="s">
        <v>154</v>
      </c>
      <c r="B18" s="28" t="s">
        <v>155</v>
      </c>
      <c r="C18" s="27" t="s">
        <v>156</v>
      </c>
      <c r="D18" s="29">
        <v>50</v>
      </c>
      <c r="E18" s="29">
        <v>51494966.68</v>
      </c>
      <c r="F18" s="35">
        <v>8.4311630434991628E-3</v>
      </c>
      <c r="G18" s="31" t="s">
        <v>82</v>
      </c>
    </row>
    <row r="19" spans="1:7" s="11" customFormat="1" ht="33" customHeight="1" x14ac:dyDescent="0.25">
      <c r="A19" s="27" t="s">
        <v>196</v>
      </c>
      <c r="B19" s="28" t="s">
        <v>197</v>
      </c>
      <c r="C19" s="27" t="s">
        <v>156</v>
      </c>
      <c r="D19" s="29">
        <v>50</v>
      </c>
      <c r="E19" s="29">
        <v>51135526.469999999</v>
      </c>
      <c r="F19" s="35">
        <v>8.3723126507271525E-3</v>
      </c>
      <c r="G19" s="31" t="s">
        <v>82</v>
      </c>
    </row>
    <row r="20" spans="1:7" s="11" customFormat="1" ht="33" customHeight="1" x14ac:dyDescent="0.25">
      <c r="A20" s="27" t="s">
        <v>194</v>
      </c>
      <c r="B20" s="28" t="s">
        <v>195</v>
      </c>
      <c r="C20" s="27" t="s">
        <v>19</v>
      </c>
      <c r="D20" s="29">
        <v>50</v>
      </c>
      <c r="E20" s="29">
        <v>49653801.710000001</v>
      </c>
      <c r="F20" s="35">
        <v>8.1297129590955104E-3</v>
      </c>
      <c r="G20" s="31" t="s">
        <v>82</v>
      </c>
    </row>
    <row r="21" spans="1:7" s="11" customFormat="1" ht="33" customHeight="1" x14ac:dyDescent="0.25">
      <c r="A21" s="27" t="s">
        <v>161</v>
      </c>
      <c r="B21" s="28" t="s">
        <v>162</v>
      </c>
      <c r="C21" s="27" t="s">
        <v>140</v>
      </c>
      <c r="D21" s="29">
        <v>42</v>
      </c>
      <c r="E21" s="29">
        <v>43922169.939999998</v>
      </c>
      <c r="F21" s="35">
        <v>7.1912848937184283E-3</v>
      </c>
      <c r="G21" s="31" t="s">
        <v>82</v>
      </c>
    </row>
    <row r="22" spans="1:7" s="11" customFormat="1" ht="33" customHeight="1" x14ac:dyDescent="0.25">
      <c r="A22" s="27" t="s">
        <v>778</v>
      </c>
      <c r="B22" s="28" t="s">
        <v>779</v>
      </c>
      <c r="C22" s="27" t="s">
        <v>140</v>
      </c>
      <c r="D22" s="29">
        <v>5</v>
      </c>
      <c r="E22" s="29">
        <v>5241331.5</v>
      </c>
      <c r="F22" s="35">
        <v>8.5815222905447715E-4</v>
      </c>
      <c r="G22" s="31" t="s">
        <v>82</v>
      </c>
    </row>
    <row r="23" spans="1:7" s="11" customFormat="1" ht="33" customHeight="1" x14ac:dyDescent="0.25">
      <c r="A23" s="27" t="s">
        <v>200</v>
      </c>
      <c r="B23" s="28" t="s">
        <v>201</v>
      </c>
      <c r="C23" s="27" t="s">
        <v>140</v>
      </c>
      <c r="D23" s="29">
        <v>3</v>
      </c>
      <c r="E23" s="29">
        <v>3005111.17</v>
      </c>
      <c r="F23" s="35">
        <v>4.9202055796165683E-4</v>
      </c>
      <c r="G23" s="31" t="s">
        <v>82</v>
      </c>
    </row>
    <row r="24" spans="1:7" s="11" customFormat="1" ht="33" customHeight="1" x14ac:dyDescent="0.25">
      <c r="A24" s="27" t="s">
        <v>184</v>
      </c>
      <c r="B24" s="28" t="s">
        <v>185</v>
      </c>
      <c r="C24" s="27" t="s">
        <v>140</v>
      </c>
      <c r="D24" s="29">
        <v>1</v>
      </c>
      <c r="E24" s="29">
        <v>1075322.5900000001</v>
      </c>
      <c r="F24" s="35">
        <v>1.7606031550592319E-4</v>
      </c>
      <c r="G24" s="31" t="s">
        <v>82</v>
      </c>
    </row>
    <row r="25" spans="1:7" s="11" customFormat="1" ht="33" customHeight="1" x14ac:dyDescent="0.25">
      <c r="A25" s="27" t="s">
        <v>198</v>
      </c>
      <c r="B25" s="28" t="s">
        <v>199</v>
      </c>
      <c r="C25" s="27" t="s">
        <v>140</v>
      </c>
      <c r="D25" s="29">
        <v>1</v>
      </c>
      <c r="E25" s="29">
        <v>1067395.6000000001</v>
      </c>
      <c r="F25" s="35">
        <v>1.7476244603550475E-4</v>
      </c>
      <c r="G25" s="31" t="s">
        <v>82</v>
      </c>
    </row>
    <row r="26" spans="1:7" s="11" customFormat="1" ht="33" customHeight="1" x14ac:dyDescent="0.25">
      <c r="A26" s="27" t="s">
        <v>780</v>
      </c>
      <c r="B26" s="28" t="s">
        <v>781</v>
      </c>
      <c r="C26" s="27" t="s">
        <v>140</v>
      </c>
      <c r="D26" s="29">
        <v>1</v>
      </c>
      <c r="E26" s="29">
        <v>1044338.62</v>
      </c>
      <c r="F26" s="35">
        <v>1.709873749906253E-4</v>
      </c>
      <c r="G26" s="31" t="s">
        <v>82</v>
      </c>
    </row>
    <row r="27" spans="1:7" s="11" customFormat="1" ht="33" customHeight="1" x14ac:dyDescent="0.25">
      <c r="A27" s="27" t="s">
        <v>190</v>
      </c>
      <c r="B27" s="28" t="s">
        <v>191</v>
      </c>
      <c r="C27" s="27" t="s">
        <v>140</v>
      </c>
      <c r="D27" s="29">
        <v>1</v>
      </c>
      <c r="E27" s="29">
        <v>1000842.48</v>
      </c>
      <c r="F27" s="35">
        <v>1.6386584308670629E-4</v>
      </c>
      <c r="G27" s="31" t="s">
        <v>82</v>
      </c>
    </row>
    <row r="28" spans="1:7" s="11" customFormat="1" ht="33" customHeight="1" x14ac:dyDescent="0.25">
      <c r="A28" s="27"/>
      <c r="B28" s="28"/>
      <c r="C28" s="36" t="s">
        <v>77</v>
      </c>
      <c r="D28" s="37">
        <v>4335</v>
      </c>
      <c r="E28" s="37">
        <v>751471798.63000011</v>
      </c>
      <c r="F28" s="38">
        <v>0.12303690370775282</v>
      </c>
      <c r="G28" s="39"/>
    </row>
    <row r="29" spans="1:7" s="11" customFormat="1" ht="33" customHeight="1" x14ac:dyDescent="0.25">
      <c r="A29" s="32" t="s">
        <v>202</v>
      </c>
      <c r="B29" s="28"/>
      <c r="C29" s="36"/>
      <c r="D29" s="37"/>
      <c r="E29" s="37"/>
      <c r="F29" s="38"/>
      <c r="G29" s="39"/>
    </row>
    <row r="30" spans="1:7" s="11" customFormat="1" ht="33" customHeight="1" x14ac:dyDescent="0.25">
      <c r="A30" s="27" t="s">
        <v>390</v>
      </c>
      <c r="B30" s="28" t="s">
        <v>391</v>
      </c>
      <c r="C30" s="27" t="s">
        <v>140</v>
      </c>
      <c r="D30" s="29">
        <v>3600</v>
      </c>
      <c r="E30" s="29">
        <v>372133015.19999999</v>
      </c>
      <c r="F30" s="35">
        <v>6.0928559183605083E-2</v>
      </c>
      <c r="G30" s="31" t="s">
        <v>82</v>
      </c>
    </row>
    <row r="31" spans="1:7" s="11" customFormat="1" ht="33" customHeight="1" x14ac:dyDescent="0.25">
      <c r="A31" s="27" t="s">
        <v>243</v>
      </c>
      <c r="B31" s="28" t="s">
        <v>244</v>
      </c>
      <c r="C31" s="27" t="s">
        <v>215</v>
      </c>
      <c r="D31" s="29">
        <v>1300</v>
      </c>
      <c r="E31" s="29">
        <v>135002171.72</v>
      </c>
      <c r="F31" s="35">
        <v>2.2103622827274575E-2</v>
      </c>
      <c r="G31" s="31" t="s">
        <v>82</v>
      </c>
    </row>
    <row r="32" spans="1:7" s="11" customFormat="1" ht="33" customHeight="1" x14ac:dyDescent="0.25">
      <c r="A32" s="27" t="s">
        <v>208</v>
      </c>
      <c r="B32" s="28" t="s">
        <v>209</v>
      </c>
      <c r="C32" s="27" t="s">
        <v>19</v>
      </c>
      <c r="D32" s="29">
        <v>1000</v>
      </c>
      <c r="E32" s="29">
        <v>102443317</v>
      </c>
      <c r="F32" s="35">
        <v>1.6772829735208394E-2</v>
      </c>
      <c r="G32" s="31" t="s">
        <v>82</v>
      </c>
    </row>
    <row r="33" spans="1:7" s="11" customFormat="1" ht="33" customHeight="1" x14ac:dyDescent="0.25">
      <c r="A33" s="27" t="s">
        <v>261</v>
      </c>
      <c r="B33" s="28" t="s">
        <v>262</v>
      </c>
      <c r="C33" s="27" t="s">
        <v>140</v>
      </c>
      <c r="D33" s="29">
        <v>1000</v>
      </c>
      <c r="E33" s="29">
        <v>102155985.59999999</v>
      </c>
      <c r="F33" s="35">
        <v>1.6725785566873048E-2</v>
      </c>
      <c r="G33" s="31" t="s">
        <v>82</v>
      </c>
    </row>
    <row r="34" spans="1:7" s="11" customFormat="1" ht="33" customHeight="1" x14ac:dyDescent="0.25">
      <c r="A34" s="27" t="s">
        <v>283</v>
      </c>
      <c r="B34" s="28" t="s">
        <v>284</v>
      </c>
      <c r="C34" s="27" t="s">
        <v>207</v>
      </c>
      <c r="D34" s="29">
        <v>100</v>
      </c>
      <c r="E34" s="29">
        <v>100387859.17</v>
      </c>
      <c r="F34" s="35">
        <v>1.6436293929651739E-2</v>
      </c>
      <c r="G34" s="31" t="s">
        <v>82</v>
      </c>
    </row>
    <row r="35" spans="1:7" s="11" customFormat="1" ht="33" customHeight="1" x14ac:dyDescent="0.25">
      <c r="A35" s="27" t="s">
        <v>213</v>
      </c>
      <c r="B35" s="28" t="s">
        <v>214</v>
      </c>
      <c r="C35" s="27" t="s">
        <v>215</v>
      </c>
      <c r="D35" s="29">
        <v>700</v>
      </c>
      <c r="E35" s="29">
        <v>72753575.299999997</v>
      </c>
      <c r="F35" s="35">
        <v>1.1911790508838784E-2</v>
      </c>
      <c r="G35" s="31" t="s">
        <v>82</v>
      </c>
    </row>
    <row r="36" spans="1:7" s="11" customFormat="1" ht="33" customHeight="1" x14ac:dyDescent="0.25">
      <c r="A36" s="27" t="s">
        <v>464</v>
      </c>
      <c r="B36" s="28" t="s">
        <v>465</v>
      </c>
      <c r="C36" s="27" t="s">
        <v>215</v>
      </c>
      <c r="D36" s="29">
        <v>70</v>
      </c>
      <c r="E36" s="29">
        <v>69916278.400000006</v>
      </c>
      <c r="F36" s="35">
        <v>1.1447245829834155E-2</v>
      </c>
      <c r="G36" s="31" t="s">
        <v>82</v>
      </c>
    </row>
    <row r="37" spans="1:7" s="11" customFormat="1" ht="33" customHeight="1" x14ac:dyDescent="0.25">
      <c r="A37" s="27" t="s">
        <v>352</v>
      </c>
      <c r="B37" s="28" t="s">
        <v>353</v>
      </c>
      <c r="C37" s="27" t="s">
        <v>308</v>
      </c>
      <c r="D37" s="29">
        <v>63</v>
      </c>
      <c r="E37" s="29">
        <v>62587700.079999998</v>
      </c>
      <c r="F37" s="35">
        <v>1.0247353050469156E-2</v>
      </c>
      <c r="G37" s="31" t="s">
        <v>82</v>
      </c>
    </row>
    <row r="38" spans="1:7" s="11" customFormat="1" ht="33" customHeight="1" x14ac:dyDescent="0.25">
      <c r="A38" s="27" t="s">
        <v>782</v>
      </c>
      <c r="B38" s="28" t="s">
        <v>783</v>
      </c>
      <c r="C38" s="27" t="s">
        <v>207</v>
      </c>
      <c r="D38" s="29">
        <v>55</v>
      </c>
      <c r="E38" s="29">
        <v>54506462.5</v>
      </c>
      <c r="F38" s="35">
        <v>8.9242289468333125E-3</v>
      </c>
      <c r="G38" s="31" t="s">
        <v>82</v>
      </c>
    </row>
    <row r="39" spans="1:7" s="11" customFormat="1" ht="33" customHeight="1" x14ac:dyDescent="0.25">
      <c r="A39" s="27" t="s">
        <v>784</v>
      </c>
      <c r="B39" s="28" t="s">
        <v>785</v>
      </c>
      <c r="C39" s="27" t="s">
        <v>215</v>
      </c>
      <c r="D39" s="29">
        <v>50</v>
      </c>
      <c r="E39" s="29">
        <v>51759123.280000001</v>
      </c>
      <c r="F39" s="35">
        <v>8.4744128503677889E-3</v>
      </c>
      <c r="G39" s="31" t="s">
        <v>82</v>
      </c>
    </row>
    <row r="40" spans="1:7" s="11" customFormat="1" ht="33" customHeight="1" x14ac:dyDescent="0.25">
      <c r="A40" s="27" t="s">
        <v>239</v>
      </c>
      <c r="B40" s="28" t="s">
        <v>240</v>
      </c>
      <c r="C40" s="27" t="s">
        <v>207</v>
      </c>
      <c r="D40" s="29">
        <v>50000</v>
      </c>
      <c r="E40" s="29">
        <v>51529300</v>
      </c>
      <c r="F40" s="35">
        <v>8.4367843660750844E-3</v>
      </c>
      <c r="G40" s="31" t="s">
        <v>82</v>
      </c>
    </row>
    <row r="41" spans="1:7" s="11" customFormat="1" ht="33" customHeight="1" x14ac:dyDescent="0.25">
      <c r="A41" s="27" t="s">
        <v>295</v>
      </c>
      <c r="B41" s="28" t="s">
        <v>296</v>
      </c>
      <c r="C41" s="27" t="s">
        <v>207</v>
      </c>
      <c r="D41" s="29">
        <v>500</v>
      </c>
      <c r="E41" s="29">
        <v>51002549.200000003</v>
      </c>
      <c r="F41" s="35">
        <v>8.35054056081754E-3</v>
      </c>
      <c r="G41" s="31" t="s">
        <v>82</v>
      </c>
    </row>
    <row r="42" spans="1:7" s="11" customFormat="1" ht="33" customHeight="1" x14ac:dyDescent="0.25">
      <c r="A42" s="27" t="s">
        <v>228</v>
      </c>
      <c r="B42" s="28" t="s">
        <v>229</v>
      </c>
      <c r="C42" s="27" t="s">
        <v>140</v>
      </c>
      <c r="D42" s="29">
        <v>500</v>
      </c>
      <c r="E42" s="29">
        <v>50533013.600000001</v>
      </c>
      <c r="F42" s="35">
        <v>8.2736644804245283E-3</v>
      </c>
      <c r="G42" s="31" t="s">
        <v>82</v>
      </c>
    </row>
    <row r="43" spans="1:7" s="11" customFormat="1" ht="33" customHeight="1" x14ac:dyDescent="0.25">
      <c r="A43" s="27" t="s">
        <v>786</v>
      </c>
      <c r="B43" s="28" t="s">
        <v>787</v>
      </c>
      <c r="C43" s="27" t="s">
        <v>308</v>
      </c>
      <c r="D43" s="29">
        <v>50</v>
      </c>
      <c r="E43" s="29">
        <v>49940488</v>
      </c>
      <c r="F43" s="35">
        <v>8.1766515049216722E-3</v>
      </c>
      <c r="G43" s="31" t="s">
        <v>82</v>
      </c>
    </row>
    <row r="44" spans="1:7" s="11" customFormat="1" ht="33" customHeight="1" x14ac:dyDescent="0.25">
      <c r="A44" s="27" t="s">
        <v>788</v>
      </c>
      <c r="B44" s="28" t="s">
        <v>789</v>
      </c>
      <c r="C44" s="27" t="s">
        <v>140</v>
      </c>
      <c r="D44" s="29">
        <v>50</v>
      </c>
      <c r="E44" s="29">
        <v>48849586.740000002</v>
      </c>
      <c r="F44" s="35">
        <v>7.9980405264046036E-3</v>
      </c>
      <c r="G44" s="31" t="s">
        <v>82</v>
      </c>
    </row>
    <row r="45" spans="1:7" s="11" customFormat="1" ht="33" customHeight="1" x14ac:dyDescent="0.25">
      <c r="A45" s="27" t="s">
        <v>496</v>
      </c>
      <c r="B45" s="28" t="s">
        <v>497</v>
      </c>
      <c r="C45" s="27" t="s">
        <v>207</v>
      </c>
      <c r="D45" s="29">
        <v>470</v>
      </c>
      <c r="E45" s="29">
        <v>48552569.990000002</v>
      </c>
      <c r="F45" s="35">
        <v>7.9494105959987491E-3</v>
      </c>
      <c r="G45" s="31" t="s">
        <v>82</v>
      </c>
    </row>
    <row r="46" spans="1:7" s="11" customFormat="1" ht="33" customHeight="1" x14ac:dyDescent="0.25">
      <c r="A46" s="27" t="s">
        <v>790</v>
      </c>
      <c r="B46" s="28" t="s">
        <v>791</v>
      </c>
      <c r="C46" s="27" t="s">
        <v>207</v>
      </c>
      <c r="D46" s="29">
        <v>50</v>
      </c>
      <c r="E46" s="29">
        <v>48422845.909999996</v>
      </c>
      <c r="F46" s="35">
        <v>7.9281711440743578E-3</v>
      </c>
      <c r="G46" s="31" t="s">
        <v>82</v>
      </c>
    </row>
    <row r="47" spans="1:7" s="11" customFormat="1" ht="33" customHeight="1" x14ac:dyDescent="0.25">
      <c r="A47" s="27" t="s">
        <v>792</v>
      </c>
      <c r="B47" s="28" t="s">
        <v>793</v>
      </c>
      <c r="C47" s="27" t="s">
        <v>207</v>
      </c>
      <c r="D47" s="29">
        <v>50</v>
      </c>
      <c r="E47" s="29">
        <v>48420661.729999997</v>
      </c>
      <c r="F47" s="35">
        <v>7.9278135328575017E-3</v>
      </c>
      <c r="G47" s="31" t="s">
        <v>82</v>
      </c>
    </row>
    <row r="48" spans="1:7" s="11" customFormat="1" ht="33" customHeight="1" x14ac:dyDescent="0.25">
      <c r="A48" s="27" t="s">
        <v>794</v>
      </c>
      <c r="B48" s="28" t="s">
        <v>795</v>
      </c>
      <c r="C48" s="27" t="s">
        <v>215</v>
      </c>
      <c r="D48" s="29">
        <v>46</v>
      </c>
      <c r="E48" s="29">
        <v>48231575.409999996</v>
      </c>
      <c r="F48" s="35">
        <v>7.8968548257061406E-3</v>
      </c>
      <c r="G48" s="31" t="s">
        <v>82</v>
      </c>
    </row>
    <row r="49" spans="1:7" s="11" customFormat="1" ht="33" customHeight="1" x14ac:dyDescent="0.25">
      <c r="A49" s="27" t="s">
        <v>466</v>
      </c>
      <c r="B49" s="28" t="s">
        <v>467</v>
      </c>
      <c r="C49" s="27" t="s">
        <v>207</v>
      </c>
      <c r="D49" s="29">
        <v>46</v>
      </c>
      <c r="E49" s="29">
        <v>47297763.700000003</v>
      </c>
      <c r="F49" s="35">
        <v>7.7439637902023441E-3</v>
      </c>
      <c r="G49" s="31" t="s">
        <v>82</v>
      </c>
    </row>
    <row r="50" spans="1:7" s="11" customFormat="1" ht="33" customHeight="1" x14ac:dyDescent="0.25">
      <c r="A50" s="27" t="s">
        <v>796</v>
      </c>
      <c r="B50" s="28" t="s">
        <v>797</v>
      </c>
      <c r="C50" s="27" t="s">
        <v>207</v>
      </c>
      <c r="D50" s="29">
        <v>37</v>
      </c>
      <c r="E50" s="29">
        <v>37161927.609999999</v>
      </c>
      <c r="F50" s="35">
        <v>6.0844445756736846E-3</v>
      </c>
      <c r="G50" s="31" t="s">
        <v>82</v>
      </c>
    </row>
    <row r="51" spans="1:7" s="11" customFormat="1" ht="33" customHeight="1" x14ac:dyDescent="0.25">
      <c r="A51" s="27" t="s">
        <v>319</v>
      </c>
      <c r="B51" s="28" t="s">
        <v>320</v>
      </c>
      <c r="C51" s="27" t="s">
        <v>207</v>
      </c>
      <c r="D51" s="29">
        <v>30</v>
      </c>
      <c r="E51" s="29">
        <v>29579392.109999999</v>
      </c>
      <c r="F51" s="35">
        <v>4.8429719191150026E-3</v>
      </c>
      <c r="G51" s="31" t="s">
        <v>82</v>
      </c>
    </row>
    <row r="52" spans="1:7" s="11" customFormat="1" ht="33" customHeight="1" x14ac:dyDescent="0.25">
      <c r="A52" s="27" t="s">
        <v>297</v>
      </c>
      <c r="B52" s="28" t="s">
        <v>298</v>
      </c>
      <c r="C52" s="27" t="s">
        <v>299</v>
      </c>
      <c r="D52" s="29">
        <v>45</v>
      </c>
      <c r="E52" s="29">
        <v>26506837.809999999</v>
      </c>
      <c r="F52" s="35">
        <v>4.3399090387312832E-3</v>
      </c>
      <c r="G52" s="31" t="s">
        <v>82</v>
      </c>
    </row>
    <row r="53" spans="1:7" s="11" customFormat="1" ht="33" customHeight="1" x14ac:dyDescent="0.25">
      <c r="A53" s="27" t="s">
        <v>440</v>
      </c>
      <c r="B53" s="28" t="s">
        <v>441</v>
      </c>
      <c r="C53" s="27" t="s">
        <v>207</v>
      </c>
      <c r="D53" s="29">
        <v>22</v>
      </c>
      <c r="E53" s="29">
        <v>23775009.329999998</v>
      </c>
      <c r="F53" s="35">
        <v>3.8926324832402777E-3</v>
      </c>
      <c r="G53" s="31" t="s">
        <v>82</v>
      </c>
    </row>
    <row r="54" spans="1:7" s="11" customFormat="1" ht="33" customHeight="1" x14ac:dyDescent="0.25">
      <c r="A54" s="27" t="s">
        <v>275</v>
      </c>
      <c r="B54" s="28" t="s">
        <v>276</v>
      </c>
      <c r="C54" s="27" t="s">
        <v>207</v>
      </c>
      <c r="D54" s="29">
        <v>20</v>
      </c>
      <c r="E54" s="29">
        <v>21271160.760000002</v>
      </c>
      <c r="F54" s="35">
        <v>3.4826826009326309E-3</v>
      </c>
      <c r="G54" s="31" t="s">
        <v>82</v>
      </c>
    </row>
    <row r="55" spans="1:7" s="11" customFormat="1" ht="33" customHeight="1" x14ac:dyDescent="0.25">
      <c r="A55" s="27" t="s">
        <v>798</v>
      </c>
      <c r="B55" s="28" t="s">
        <v>799</v>
      </c>
      <c r="C55" s="27" t="s">
        <v>215</v>
      </c>
      <c r="D55" s="29">
        <v>20</v>
      </c>
      <c r="E55" s="29">
        <v>20211819.280000001</v>
      </c>
      <c r="F55" s="35">
        <v>3.3092388390961835E-3</v>
      </c>
      <c r="G55" s="31" t="s">
        <v>82</v>
      </c>
    </row>
    <row r="56" spans="1:7" s="11" customFormat="1" ht="33" customHeight="1" x14ac:dyDescent="0.25">
      <c r="A56" s="27" t="s">
        <v>448</v>
      </c>
      <c r="B56" s="28" t="s">
        <v>449</v>
      </c>
      <c r="C56" s="27" t="s">
        <v>299</v>
      </c>
      <c r="D56" s="29">
        <v>170</v>
      </c>
      <c r="E56" s="29">
        <v>17354699.530000001</v>
      </c>
      <c r="F56" s="35">
        <v>2.8414486063780145E-3</v>
      </c>
      <c r="G56" s="31" t="s">
        <v>82</v>
      </c>
    </row>
    <row r="57" spans="1:7" s="11" customFormat="1" ht="33" customHeight="1" x14ac:dyDescent="0.25">
      <c r="A57" s="27" t="s">
        <v>418</v>
      </c>
      <c r="B57" s="28" t="s">
        <v>419</v>
      </c>
      <c r="C57" s="27" t="s">
        <v>207</v>
      </c>
      <c r="D57" s="29">
        <v>150</v>
      </c>
      <c r="E57" s="29">
        <v>15772149.18</v>
      </c>
      <c r="F57" s="35">
        <v>2.5823409520647077E-3</v>
      </c>
      <c r="G57" s="31" t="s">
        <v>82</v>
      </c>
    </row>
    <row r="58" spans="1:7" s="11" customFormat="1" ht="33" customHeight="1" x14ac:dyDescent="0.25">
      <c r="A58" s="27" t="s">
        <v>800</v>
      </c>
      <c r="B58" s="28" t="s">
        <v>801</v>
      </c>
      <c r="C58" s="27" t="s">
        <v>207</v>
      </c>
      <c r="D58" s="29">
        <v>15</v>
      </c>
      <c r="E58" s="29">
        <v>15102607.32</v>
      </c>
      <c r="F58" s="35">
        <v>2.472718265614847E-3</v>
      </c>
      <c r="G58" s="31" t="s">
        <v>82</v>
      </c>
    </row>
    <row r="59" spans="1:7" s="11" customFormat="1" ht="33" customHeight="1" x14ac:dyDescent="0.25">
      <c r="A59" s="27" t="s">
        <v>366</v>
      </c>
      <c r="B59" s="28" t="s">
        <v>367</v>
      </c>
      <c r="C59" s="27" t="s">
        <v>207</v>
      </c>
      <c r="D59" s="29">
        <v>14</v>
      </c>
      <c r="E59" s="29">
        <v>14689622.24</v>
      </c>
      <c r="F59" s="35">
        <v>2.4051010834220698E-3</v>
      </c>
      <c r="G59" s="31" t="s">
        <v>82</v>
      </c>
    </row>
    <row r="60" spans="1:7" s="11" customFormat="1" ht="33" customHeight="1" x14ac:dyDescent="0.25">
      <c r="A60" s="27" t="s">
        <v>494</v>
      </c>
      <c r="B60" s="28" t="s">
        <v>495</v>
      </c>
      <c r="C60" s="27" t="s">
        <v>207</v>
      </c>
      <c r="D60" s="29">
        <v>13</v>
      </c>
      <c r="E60" s="29">
        <v>13260094.470000001</v>
      </c>
      <c r="F60" s="35">
        <v>2.1710474956417938E-3</v>
      </c>
      <c r="G60" s="31" t="s">
        <v>82</v>
      </c>
    </row>
    <row r="61" spans="1:7" s="11" customFormat="1" ht="33" customHeight="1" x14ac:dyDescent="0.25">
      <c r="A61" s="27" t="s">
        <v>474</v>
      </c>
      <c r="B61" s="28" t="s">
        <v>475</v>
      </c>
      <c r="C61" s="27" t="s">
        <v>335</v>
      </c>
      <c r="D61" s="29">
        <v>13</v>
      </c>
      <c r="E61" s="29">
        <v>13095578.130000001</v>
      </c>
      <c r="F61" s="35">
        <v>2.1441115798564855E-3</v>
      </c>
      <c r="G61" s="31" t="s">
        <v>82</v>
      </c>
    </row>
    <row r="62" spans="1:7" s="11" customFormat="1" ht="33" customHeight="1" x14ac:dyDescent="0.25">
      <c r="A62" s="27" t="s">
        <v>412</v>
      </c>
      <c r="B62" s="28" t="s">
        <v>413</v>
      </c>
      <c r="C62" s="27" t="s">
        <v>207</v>
      </c>
      <c r="D62" s="29">
        <v>11</v>
      </c>
      <c r="E62" s="29">
        <v>11591715.039999999</v>
      </c>
      <c r="F62" s="35">
        <v>1.8978872258204442E-3</v>
      </c>
      <c r="G62" s="31" t="s">
        <v>82</v>
      </c>
    </row>
    <row r="63" spans="1:7" s="11" customFormat="1" ht="33" customHeight="1" x14ac:dyDescent="0.25">
      <c r="A63" s="27" t="s">
        <v>802</v>
      </c>
      <c r="B63" s="28" t="s">
        <v>803</v>
      </c>
      <c r="C63" s="27" t="s">
        <v>81</v>
      </c>
      <c r="D63" s="29">
        <v>9</v>
      </c>
      <c r="E63" s="29">
        <v>11584729.130000001</v>
      </c>
      <c r="F63" s="35">
        <v>1.8967434374074286E-3</v>
      </c>
      <c r="G63" s="31" t="s">
        <v>82</v>
      </c>
    </row>
    <row r="64" spans="1:7" s="11" customFormat="1" ht="33" customHeight="1" x14ac:dyDescent="0.25">
      <c r="A64" s="27" t="s">
        <v>804</v>
      </c>
      <c r="B64" s="28" t="s">
        <v>805</v>
      </c>
      <c r="C64" s="27" t="s">
        <v>207</v>
      </c>
      <c r="D64" s="29">
        <v>10</v>
      </c>
      <c r="E64" s="29">
        <v>10470664.48</v>
      </c>
      <c r="F64" s="35">
        <v>1.7143399655590451E-3</v>
      </c>
      <c r="G64" s="31" t="s">
        <v>82</v>
      </c>
    </row>
    <row r="65" spans="1:7" s="11" customFormat="1" ht="33" customHeight="1" x14ac:dyDescent="0.25">
      <c r="A65" s="27" t="s">
        <v>806</v>
      </c>
      <c r="B65" s="28" t="s">
        <v>807</v>
      </c>
      <c r="C65" s="27" t="s">
        <v>140</v>
      </c>
      <c r="D65" s="29">
        <v>10</v>
      </c>
      <c r="E65" s="29">
        <v>10359500.550000001</v>
      </c>
      <c r="F65" s="35">
        <v>1.6961393281217916E-3</v>
      </c>
      <c r="G65" s="31" t="s">
        <v>82</v>
      </c>
    </row>
    <row r="66" spans="1:7" s="11" customFormat="1" ht="33" customHeight="1" x14ac:dyDescent="0.25">
      <c r="A66" s="27" t="s">
        <v>456</v>
      </c>
      <c r="B66" s="28" t="s">
        <v>457</v>
      </c>
      <c r="C66" s="27" t="s">
        <v>308</v>
      </c>
      <c r="D66" s="29">
        <v>50</v>
      </c>
      <c r="E66" s="29">
        <v>10056424.560000001</v>
      </c>
      <c r="F66" s="35">
        <v>1.6465173310412039E-3</v>
      </c>
      <c r="G66" s="31" t="s">
        <v>82</v>
      </c>
    </row>
    <row r="67" spans="1:7" s="11" customFormat="1" ht="33" customHeight="1" x14ac:dyDescent="0.25">
      <c r="A67" s="27" t="s">
        <v>808</v>
      </c>
      <c r="B67" s="28" t="s">
        <v>809</v>
      </c>
      <c r="C67" s="27" t="s">
        <v>207</v>
      </c>
      <c r="D67" s="29">
        <v>10</v>
      </c>
      <c r="E67" s="29">
        <v>9974435.6500000004</v>
      </c>
      <c r="F67" s="35">
        <v>1.6330934585244118E-3</v>
      </c>
      <c r="G67" s="31" t="s">
        <v>82</v>
      </c>
    </row>
    <row r="68" spans="1:7" s="11" customFormat="1" ht="33" customHeight="1" x14ac:dyDescent="0.25">
      <c r="A68" s="27" t="s">
        <v>810</v>
      </c>
      <c r="B68" s="28" t="s">
        <v>811</v>
      </c>
      <c r="C68" s="27" t="s">
        <v>207</v>
      </c>
      <c r="D68" s="29">
        <v>10</v>
      </c>
      <c r="E68" s="29">
        <v>9923039.3399999999</v>
      </c>
      <c r="F68" s="35">
        <v>1.6246784483325025E-3</v>
      </c>
      <c r="G68" s="31" t="s">
        <v>82</v>
      </c>
    </row>
    <row r="69" spans="1:7" s="11" customFormat="1" ht="33" customHeight="1" x14ac:dyDescent="0.25">
      <c r="A69" s="27" t="s">
        <v>344</v>
      </c>
      <c r="B69" s="28" t="s">
        <v>345</v>
      </c>
      <c r="C69" s="27" t="s">
        <v>207</v>
      </c>
      <c r="D69" s="29">
        <v>9</v>
      </c>
      <c r="E69" s="29">
        <v>9436586.25</v>
      </c>
      <c r="F69" s="35">
        <v>1.5450325027337672E-3</v>
      </c>
      <c r="G69" s="31" t="s">
        <v>82</v>
      </c>
    </row>
    <row r="70" spans="1:7" s="11" customFormat="1" ht="33" customHeight="1" x14ac:dyDescent="0.25">
      <c r="A70" s="27" t="s">
        <v>472</v>
      </c>
      <c r="B70" s="28" t="s">
        <v>473</v>
      </c>
      <c r="C70" s="27" t="s">
        <v>207</v>
      </c>
      <c r="D70" s="29">
        <v>8</v>
      </c>
      <c r="E70" s="29">
        <v>8781560.8300000001</v>
      </c>
      <c r="F70" s="35">
        <v>1.4377865626018856E-3</v>
      </c>
      <c r="G70" s="31" t="s">
        <v>82</v>
      </c>
    </row>
    <row r="71" spans="1:7" s="11" customFormat="1" ht="33" customHeight="1" x14ac:dyDescent="0.25">
      <c r="A71" s="27" t="s">
        <v>444</v>
      </c>
      <c r="B71" s="28" t="s">
        <v>445</v>
      </c>
      <c r="C71" s="27" t="s">
        <v>207</v>
      </c>
      <c r="D71" s="29">
        <v>7</v>
      </c>
      <c r="E71" s="29">
        <v>7100540.9800000004</v>
      </c>
      <c r="F71" s="35">
        <v>1.1625567032880217E-3</v>
      </c>
      <c r="G71" s="31" t="s">
        <v>82</v>
      </c>
    </row>
    <row r="72" spans="1:7" s="11" customFormat="1" ht="33" customHeight="1" x14ac:dyDescent="0.25">
      <c r="A72" s="27" t="s">
        <v>812</v>
      </c>
      <c r="B72" s="28" t="s">
        <v>813</v>
      </c>
      <c r="C72" s="27" t="s">
        <v>207</v>
      </c>
      <c r="D72" s="29">
        <v>7</v>
      </c>
      <c r="E72" s="29">
        <v>7079290.1200000001</v>
      </c>
      <c r="F72" s="35">
        <v>1.1590773444880059E-3</v>
      </c>
      <c r="G72" s="31" t="s">
        <v>82</v>
      </c>
    </row>
    <row r="73" spans="1:7" s="11" customFormat="1" ht="33" customHeight="1" x14ac:dyDescent="0.25">
      <c r="A73" s="27" t="s">
        <v>400</v>
      </c>
      <c r="B73" s="28" t="s">
        <v>401</v>
      </c>
      <c r="C73" s="27" t="s">
        <v>207</v>
      </c>
      <c r="D73" s="29">
        <v>6</v>
      </c>
      <c r="E73" s="29">
        <v>6165502.1399999997</v>
      </c>
      <c r="F73" s="35">
        <v>1.0094647523594242E-3</v>
      </c>
      <c r="G73" s="31" t="s">
        <v>82</v>
      </c>
    </row>
    <row r="74" spans="1:7" s="11" customFormat="1" ht="33" customHeight="1" x14ac:dyDescent="0.25">
      <c r="A74" s="27" t="s">
        <v>814</v>
      </c>
      <c r="B74" s="28" t="s">
        <v>815</v>
      </c>
      <c r="C74" s="27" t="s">
        <v>81</v>
      </c>
      <c r="D74" s="29">
        <v>5</v>
      </c>
      <c r="E74" s="29">
        <v>5171055.57</v>
      </c>
      <c r="F74" s="35">
        <v>8.4664609822142909E-4</v>
      </c>
      <c r="G74" s="31" t="s">
        <v>82</v>
      </c>
    </row>
    <row r="75" spans="1:7" s="11" customFormat="1" ht="33" customHeight="1" x14ac:dyDescent="0.25">
      <c r="A75" s="27" t="s">
        <v>454</v>
      </c>
      <c r="B75" s="28" t="s">
        <v>455</v>
      </c>
      <c r="C75" s="27" t="s">
        <v>81</v>
      </c>
      <c r="D75" s="29">
        <v>4</v>
      </c>
      <c r="E75" s="29">
        <v>5088362.51</v>
      </c>
      <c r="F75" s="35">
        <v>8.3310693669990808E-4</v>
      </c>
      <c r="G75" s="31" t="s">
        <v>82</v>
      </c>
    </row>
    <row r="76" spans="1:7" s="11" customFormat="1" ht="33" customHeight="1" x14ac:dyDescent="0.25">
      <c r="A76" s="27" t="s">
        <v>816</v>
      </c>
      <c r="B76" s="28" t="s">
        <v>817</v>
      </c>
      <c r="C76" s="27" t="s">
        <v>818</v>
      </c>
      <c r="D76" s="29">
        <v>5</v>
      </c>
      <c r="E76" s="29">
        <v>5055214.0199999996</v>
      </c>
      <c r="F76" s="35">
        <v>8.276796038583791E-4</v>
      </c>
      <c r="G76" s="31" t="s">
        <v>82</v>
      </c>
    </row>
    <row r="77" spans="1:7" s="11" customFormat="1" ht="33" customHeight="1" x14ac:dyDescent="0.25">
      <c r="A77" s="27" t="s">
        <v>819</v>
      </c>
      <c r="B77" s="28" t="s">
        <v>820</v>
      </c>
      <c r="C77" s="27" t="s">
        <v>207</v>
      </c>
      <c r="D77" s="29">
        <v>5</v>
      </c>
      <c r="E77" s="29">
        <v>5038326.66</v>
      </c>
      <c r="F77" s="35">
        <v>8.2491467177445252E-4</v>
      </c>
      <c r="G77" s="31" t="s">
        <v>82</v>
      </c>
    </row>
    <row r="78" spans="1:7" s="11" customFormat="1" ht="33" customHeight="1" x14ac:dyDescent="0.25">
      <c r="A78" s="27" t="s">
        <v>458</v>
      </c>
      <c r="B78" s="28" t="s">
        <v>459</v>
      </c>
      <c r="C78" s="27" t="s">
        <v>335</v>
      </c>
      <c r="D78" s="29">
        <v>5</v>
      </c>
      <c r="E78" s="29">
        <v>5007504.29</v>
      </c>
      <c r="F78" s="35">
        <v>8.1986818968869972E-4</v>
      </c>
      <c r="G78" s="31" t="s">
        <v>82</v>
      </c>
    </row>
    <row r="79" spans="1:7" s="11" customFormat="1" ht="33" customHeight="1" x14ac:dyDescent="0.25">
      <c r="A79" s="27" t="s">
        <v>821</v>
      </c>
      <c r="B79" s="28" t="s">
        <v>822</v>
      </c>
      <c r="C79" s="27" t="s">
        <v>81</v>
      </c>
      <c r="D79" s="29">
        <v>4</v>
      </c>
      <c r="E79" s="29">
        <v>4361117.26</v>
      </c>
      <c r="F79" s="35">
        <v>7.1403659505928096E-4</v>
      </c>
      <c r="G79" s="31" t="s">
        <v>82</v>
      </c>
    </row>
    <row r="80" spans="1:7" s="11" customFormat="1" ht="33" customHeight="1" x14ac:dyDescent="0.25">
      <c r="A80" s="27" t="s">
        <v>484</v>
      </c>
      <c r="B80" s="28" t="s">
        <v>485</v>
      </c>
      <c r="C80" s="27" t="s">
        <v>207</v>
      </c>
      <c r="D80" s="29">
        <v>4</v>
      </c>
      <c r="E80" s="29">
        <v>4321404.84</v>
      </c>
      <c r="F80" s="35">
        <v>7.0753456370634181E-4</v>
      </c>
      <c r="G80" s="31" t="s">
        <v>82</v>
      </c>
    </row>
    <row r="81" spans="1:7" s="11" customFormat="1" ht="33" customHeight="1" x14ac:dyDescent="0.25">
      <c r="A81" s="27" t="s">
        <v>823</v>
      </c>
      <c r="B81" s="28" t="s">
        <v>824</v>
      </c>
      <c r="C81" s="27" t="s">
        <v>207</v>
      </c>
      <c r="D81" s="29">
        <v>3</v>
      </c>
      <c r="E81" s="29">
        <v>3161675.27</v>
      </c>
      <c r="F81" s="35">
        <v>5.1765447014693038E-4</v>
      </c>
      <c r="G81" s="31" t="s">
        <v>82</v>
      </c>
    </row>
    <row r="82" spans="1:7" s="11" customFormat="1" ht="33" customHeight="1" x14ac:dyDescent="0.25">
      <c r="A82" s="27" t="s">
        <v>825</v>
      </c>
      <c r="B82" s="28" t="s">
        <v>826</v>
      </c>
      <c r="C82" s="27" t="s">
        <v>207</v>
      </c>
      <c r="D82" s="29">
        <v>3</v>
      </c>
      <c r="E82" s="29">
        <v>3147216.93</v>
      </c>
      <c r="F82" s="35">
        <v>5.1528723642026619E-4</v>
      </c>
      <c r="G82" s="31" t="s">
        <v>82</v>
      </c>
    </row>
    <row r="83" spans="1:7" s="11" customFormat="1" ht="33" customHeight="1" x14ac:dyDescent="0.25">
      <c r="A83" s="27" t="s">
        <v>827</v>
      </c>
      <c r="B83" s="28" t="s">
        <v>828</v>
      </c>
      <c r="C83" s="27" t="s">
        <v>207</v>
      </c>
      <c r="D83" s="29">
        <v>3</v>
      </c>
      <c r="E83" s="29">
        <v>3065141.06</v>
      </c>
      <c r="F83" s="35">
        <v>5.0184912612480305E-4</v>
      </c>
      <c r="G83" s="31" t="s">
        <v>82</v>
      </c>
    </row>
    <row r="84" spans="1:7" s="11" customFormat="1" ht="33" customHeight="1" x14ac:dyDescent="0.25">
      <c r="A84" s="27" t="s">
        <v>388</v>
      </c>
      <c r="B84" s="28" t="s">
        <v>389</v>
      </c>
      <c r="C84" s="27" t="s">
        <v>335</v>
      </c>
      <c r="D84" s="29">
        <v>3</v>
      </c>
      <c r="E84" s="29">
        <v>3064421.15</v>
      </c>
      <c r="F84" s="35">
        <v>5.0173125676828193E-4</v>
      </c>
      <c r="G84" s="31" t="s">
        <v>82</v>
      </c>
    </row>
    <row r="85" spans="1:7" s="11" customFormat="1" ht="33" customHeight="1" x14ac:dyDescent="0.25">
      <c r="A85" s="27" t="s">
        <v>348</v>
      </c>
      <c r="B85" s="28" t="s">
        <v>349</v>
      </c>
      <c r="C85" s="27" t="s">
        <v>335</v>
      </c>
      <c r="D85" s="29">
        <v>2</v>
      </c>
      <c r="E85" s="29">
        <v>2055470.3</v>
      </c>
      <c r="F85" s="35">
        <v>3.3653784724363932E-4</v>
      </c>
      <c r="G85" s="31" t="s">
        <v>82</v>
      </c>
    </row>
    <row r="86" spans="1:7" s="11" customFormat="1" ht="33" customHeight="1" x14ac:dyDescent="0.25">
      <c r="A86" s="27" t="s">
        <v>462</v>
      </c>
      <c r="B86" s="28" t="s">
        <v>463</v>
      </c>
      <c r="C86" s="27" t="s">
        <v>81</v>
      </c>
      <c r="D86" s="29">
        <v>1</v>
      </c>
      <c r="E86" s="29">
        <v>1272652.56</v>
      </c>
      <c r="F86" s="35">
        <v>2.0836873820629105E-4</v>
      </c>
      <c r="G86" s="31" t="s">
        <v>82</v>
      </c>
    </row>
    <row r="87" spans="1:7" s="11" customFormat="1" ht="33" customHeight="1" x14ac:dyDescent="0.25">
      <c r="A87" s="27" t="s">
        <v>486</v>
      </c>
      <c r="B87" s="28" t="s">
        <v>487</v>
      </c>
      <c r="C87" s="27" t="s">
        <v>207</v>
      </c>
      <c r="D87" s="29">
        <v>1</v>
      </c>
      <c r="E87" s="29">
        <v>1117549.18</v>
      </c>
      <c r="F87" s="35">
        <v>1.8297398664728667E-4</v>
      </c>
      <c r="G87" s="31" t="s">
        <v>82</v>
      </c>
    </row>
    <row r="88" spans="1:7" s="11" customFormat="1" ht="33" customHeight="1" x14ac:dyDescent="0.25">
      <c r="A88" s="27" t="s">
        <v>829</v>
      </c>
      <c r="B88" s="28" t="s">
        <v>830</v>
      </c>
      <c r="C88" s="27" t="s">
        <v>140</v>
      </c>
      <c r="D88" s="29">
        <v>1</v>
      </c>
      <c r="E88" s="29">
        <v>1082454.77</v>
      </c>
      <c r="F88" s="35">
        <v>1.7722805239969106E-4</v>
      </c>
      <c r="G88" s="31" t="s">
        <v>82</v>
      </c>
    </row>
    <row r="89" spans="1:7" s="11" customFormat="1" ht="33" customHeight="1" x14ac:dyDescent="0.25">
      <c r="A89" s="27" t="s">
        <v>460</v>
      </c>
      <c r="B89" s="28" t="s">
        <v>461</v>
      </c>
      <c r="C89" s="27" t="s">
        <v>81</v>
      </c>
      <c r="D89" s="29">
        <v>1</v>
      </c>
      <c r="E89" s="29">
        <v>1062061.1100000001</v>
      </c>
      <c r="F89" s="35">
        <v>1.7388904116035636E-4</v>
      </c>
      <c r="G89" s="31" t="s">
        <v>82</v>
      </c>
    </row>
    <row r="90" spans="1:7" s="11" customFormat="1" ht="33" customHeight="1" x14ac:dyDescent="0.25">
      <c r="A90" s="27" t="s">
        <v>831</v>
      </c>
      <c r="B90" s="28" t="s">
        <v>832</v>
      </c>
      <c r="C90" s="27" t="s">
        <v>140</v>
      </c>
      <c r="D90" s="29">
        <v>1</v>
      </c>
      <c r="E90" s="29">
        <v>1046820.98</v>
      </c>
      <c r="F90" s="35">
        <v>1.7139380659437247E-4</v>
      </c>
      <c r="G90" s="31" t="s">
        <v>82</v>
      </c>
    </row>
    <row r="91" spans="1:7" s="11" customFormat="1" ht="33" customHeight="1" x14ac:dyDescent="0.25">
      <c r="A91" s="27" t="s">
        <v>482</v>
      </c>
      <c r="B91" s="28" t="s">
        <v>483</v>
      </c>
      <c r="C91" s="27" t="s">
        <v>335</v>
      </c>
      <c r="D91" s="29">
        <v>1</v>
      </c>
      <c r="E91" s="29">
        <v>1023316.36</v>
      </c>
      <c r="F91" s="35">
        <v>1.675454443898299E-4</v>
      </c>
      <c r="G91" s="31" t="s">
        <v>82</v>
      </c>
    </row>
    <row r="92" spans="1:7" s="11" customFormat="1" ht="33" customHeight="1" x14ac:dyDescent="0.25">
      <c r="A92" s="27" t="s">
        <v>498</v>
      </c>
      <c r="B92" s="28" t="s">
        <v>499</v>
      </c>
      <c r="C92" s="27" t="s">
        <v>207</v>
      </c>
      <c r="D92" s="29">
        <v>1</v>
      </c>
      <c r="E92" s="29">
        <v>1022414.92</v>
      </c>
      <c r="F92" s="35">
        <v>1.6739785350660514E-4</v>
      </c>
      <c r="G92" s="31" t="s">
        <v>82</v>
      </c>
    </row>
    <row r="93" spans="1:7" s="11" customFormat="1" ht="15" customHeight="1" x14ac:dyDescent="0.25">
      <c r="A93" s="27"/>
      <c r="B93" s="28"/>
      <c r="C93" s="27"/>
      <c r="D93" s="29"/>
      <c r="E93" s="29"/>
      <c r="F93" s="35"/>
      <c r="G93" s="31"/>
    </row>
    <row r="94" spans="1:7" s="11" customFormat="1" ht="33" customHeight="1" x14ac:dyDescent="0.25">
      <c r="A94" s="36"/>
      <c r="B94" s="36"/>
      <c r="C94" s="36" t="s">
        <v>77</v>
      </c>
      <c r="D94" s="37">
        <v>60449</v>
      </c>
      <c r="E94" s="37">
        <v>2032894909.1099997</v>
      </c>
      <c r="F94" s="38">
        <v>0.3328416257751004</v>
      </c>
      <c r="G94" s="39"/>
    </row>
    <row r="95" spans="1:7" s="11" customFormat="1" ht="33" customHeight="1" x14ac:dyDescent="0.25">
      <c r="A95" s="32" t="s">
        <v>502</v>
      </c>
      <c r="B95" s="36"/>
      <c r="C95" s="45"/>
      <c r="D95" s="37"/>
      <c r="E95" s="87"/>
      <c r="F95" s="25"/>
      <c r="G95" s="26"/>
    </row>
    <row r="96" spans="1:7" s="11" customFormat="1" ht="33" customHeight="1" x14ac:dyDescent="0.25">
      <c r="A96" s="27" t="s">
        <v>503</v>
      </c>
      <c r="B96" s="28" t="s">
        <v>504</v>
      </c>
      <c r="C96" s="27" t="s">
        <v>156</v>
      </c>
      <c r="D96" s="29">
        <v>4000</v>
      </c>
      <c r="E96" s="29">
        <v>415467600</v>
      </c>
      <c r="F96" s="35">
        <v>6.802363999298916E-2</v>
      </c>
      <c r="G96" s="31" t="s">
        <v>82</v>
      </c>
    </row>
    <row r="97" spans="1:7" s="11" customFormat="1" ht="33" customHeight="1" x14ac:dyDescent="0.25">
      <c r="A97" s="27" t="s">
        <v>567</v>
      </c>
      <c r="B97" s="28" t="s">
        <v>568</v>
      </c>
      <c r="C97" s="27" t="s">
        <v>207</v>
      </c>
      <c r="D97" s="29">
        <v>128</v>
      </c>
      <c r="E97" s="29">
        <v>126298262.45999999</v>
      </c>
      <c r="F97" s="35">
        <v>2.0678549993595405E-2</v>
      </c>
      <c r="G97" s="31" t="s">
        <v>82</v>
      </c>
    </row>
    <row r="98" spans="1:7" s="11" customFormat="1" ht="33" customHeight="1" x14ac:dyDescent="0.25">
      <c r="A98" s="27" t="s">
        <v>614</v>
      </c>
      <c r="B98" s="28" t="s">
        <v>615</v>
      </c>
      <c r="C98" s="27" t="s">
        <v>171</v>
      </c>
      <c r="D98" s="29">
        <v>100</v>
      </c>
      <c r="E98" s="29">
        <v>104907171</v>
      </c>
      <c r="F98" s="35">
        <v>1.7176231390334536E-2</v>
      </c>
      <c r="G98" s="31" t="s">
        <v>82</v>
      </c>
    </row>
    <row r="99" spans="1:7" s="11" customFormat="1" ht="33" customHeight="1" x14ac:dyDescent="0.25">
      <c r="A99" s="27" t="s">
        <v>638</v>
      </c>
      <c r="B99" s="28" t="s">
        <v>639</v>
      </c>
      <c r="C99" s="27" t="s">
        <v>207</v>
      </c>
      <c r="D99" s="29">
        <v>1000</v>
      </c>
      <c r="E99" s="29">
        <v>103517253.40000001</v>
      </c>
      <c r="F99" s="35">
        <v>1.6948663092728852E-2</v>
      </c>
      <c r="G99" s="31" t="s">
        <v>82</v>
      </c>
    </row>
    <row r="100" spans="1:7" s="11" customFormat="1" ht="33" customHeight="1" x14ac:dyDescent="0.25">
      <c r="A100" s="27" t="s">
        <v>548</v>
      </c>
      <c r="B100" s="28" t="s">
        <v>549</v>
      </c>
      <c r="C100" s="27" t="s">
        <v>171</v>
      </c>
      <c r="D100" s="29">
        <v>1000</v>
      </c>
      <c r="E100" s="29">
        <v>102439000</v>
      </c>
      <c r="F100" s="35">
        <v>1.6772122921839914E-2</v>
      </c>
      <c r="G100" s="31" t="s">
        <v>82</v>
      </c>
    </row>
    <row r="101" spans="1:7" s="11" customFormat="1" ht="33" customHeight="1" x14ac:dyDescent="0.25">
      <c r="A101" s="27" t="s">
        <v>656</v>
      </c>
      <c r="B101" s="28" t="s">
        <v>657</v>
      </c>
      <c r="C101" s="27" t="s">
        <v>207</v>
      </c>
      <c r="D101" s="29">
        <v>100000</v>
      </c>
      <c r="E101" s="29">
        <v>102347050</v>
      </c>
      <c r="F101" s="35">
        <v>1.6757068140919922E-2</v>
      </c>
      <c r="G101" s="31" t="s">
        <v>20</v>
      </c>
    </row>
    <row r="102" spans="1:7" s="11" customFormat="1" ht="33" customHeight="1" x14ac:dyDescent="0.25">
      <c r="A102" s="27" t="s">
        <v>513</v>
      </c>
      <c r="B102" s="28" t="s">
        <v>514</v>
      </c>
      <c r="C102" s="27" t="s">
        <v>207</v>
      </c>
      <c r="D102" s="29">
        <v>1000</v>
      </c>
      <c r="E102" s="29">
        <v>102290561.5</v>
      </c>
      <c r="F102" s="35">
        <v>1.674781939712439E-2</v>
      </c>
      <c r="G102" s="31" t="s">
        <v>82</v>
      </c>
    </row>
    <row r="103" spans="1:7" s="11" customFormat="1" ht="33" customHeight="1" x14ac:dyDescent="0.25">
      <c r="A103" s="27" t="s">
        <v>610</v>
      </c>
      <c r="B103" s="28" t="s">
        <v>611</v>
      </c>
      <c r="C103" s="27" t="s">
        <v>171</v>
      </c>
      <c r="D103" s="29">
        <v>1000</v>
      </c>
      <c r="E103" s="29">
        <v>102056424.90000001</v>
      </c>
      <c r="F103" s="35">
        <v>1.67094847019819E-2</v>
      </c>
      <c r="G103" s="31" t="s">
        <v>82</v>
      </c>
    </row>
    <row r="104" spans="1:7" s="11" customFormat="1" ht="33" customHeight="1" x14ac:dyDescent="0.25">
      <c r="A104" s="27" t="s">
        <v>534</v>
      </c>
      <c r="B104" s="28" t="s">
        <v>535</v>
      </c>
      <c r="C104" s="27" t="s">
        <v>207</v>
      </c>
      <c r="D104" s="29">
        <v>1000</v>
      </c>
      <c r="E104" s="29">
        <v>101109656.5</v>
      </c>
      <c r="F104" s="35">
        <v>1.6554472294760883E-2</v>
      </c>
      <c r="G104" s="31" t="s">
        <v>82</v>
      </c>
    </row>
    <row r="105" spans="1:7" s="11" customFormat="1" ht="33" customHeight="1" x14ac:dyDescent="0.25">
      <c r="A105" s="27" t="s">
        <v>510</v>
      </c>
      <c r="B105" s="28" t="s">
        <v>511</v>
      </c>
      <c r="C105" s="27" t="s">
        <v>512</v>
      </c>
      <c r="D105" s="29">
        <v>1000</v>
      </c>
      <c r="E105" s="29">
        <v>101039353.7</v>
      </c>
      <c r="F105" s="35">
        <v>1.6542961764559012E-2</v>
      </c>
      <c r="G105" s="31" t="s">
        <v>20</v>
      </c>
    </row>
    <row r="106" spans="1:7" s="11" customFormat="1" ht="33" customHeight="1" x14ac:dyDescent="0.25">
      <c r="A106" s="27" t="s">
        <v>521</v>
      </c>
      <c r="B106" s="28" t="s">
        <v>522</v>
      </c>
      <c r="C106" s="27" t="s">
        <v>207</v>
      </c>
      <c r="D106" s="29">
        <v>1000</v>
      </c>
      <c r="E106" s="29">
        <v>101018837.59999999</v>
      </c>
      <c r="F106" s="35">
        <v>1.6539602706474914E-2</v>
      </c>
      <c r="G106" s="31" t="s">
        <v>82</v>
      </c>
    </row>
    <row r="107" spans="1:7" s="11" customFormat="1" ht="33" customHeight="1" x14ac:dyDescent="0.25">
      <c r="A107" s="27" t="s">
        <v>833</v>
      </c>
      <c r="B107" s="28" t="s">
        <v>834</v>
      </c>
      <c r="C107" s="27" t="s">
        <v>207</v>
      </c>
      <c r="D107" s="29">
        <v>100</v>
      </c>
      <c r="E107" s="29">
        <v>100032001.41</v>
      </c>
      <c r="F107" s="35">
        <v>1.6378030083915147E-2</v>
      </c>
      <c r="G107" s="31" t="s">
        <v>20</v>
      </c>
    </row>
    <row r="108" spans="1:7" s="11" customFormat="1" ht="33" customHeight="1" x14ac:dyDescent="0.25">
      <c r="A108" s="27" t="s">
        <v>555</v>
      </c>
      <c r="B108" s="28" t="s">
        <v>556</v>
      </c>
      <c r="C108" s="27" t="s">
        <v>171</v>
      </c>
      <c r="D108" s="29">
        <v>1000</v>
      </c>
      <c r="E108" s="29">
        <v>100015356.8</v>
      </c>
      <c r="F108" s="35">
        <v>1.6375304896780303E-2</v>
      </c>
      <c r="G108" s="31" t="s">
        <v>82</v>
      </c>
    </row>
    <row r="109" spans="1:7" s="11" customFormat="1" ht="33" customHeight="1" x14ac:dyDescent="0.25">
      <c r="A109" s="27" t="s">
        <v>563</v>
      </c>
      <c r="B109" s="28" t="s">
        <v>564</v>
      </c>
      <c r="C109" s="27" t="s">
        <v>19</v>
      </c>
      <c r="D109" s="29">
        <v>700</v>
      </c>
      <c r="E109" s="29">
        <v>72404137.540000007</v>
      </c>
      <c r="F109" s="35">
        <v>1.1854577796256153E-2</v>
      </c>
      <c r="G109" s="31" t="s">
        <v>82</v>
      </c>
    </row>
    <row r="110" spans="1:7" s="11" customFormat="1" ht="33" customHeight="1" x14ac:dyDescent="0.25">
      <c r="A110" s="27" t="s">
        <v>747</v>
      </c>
      <c r="B110" s="28" t="s">
        <v>748</v>
      </c>
      <c r="C110" s="27" t="s">
        <v>171</v>
      </c>
      <c r="D110" s="29">
        <v>60</v>
      </c>
      <c r="E110" s="29">
        <v>61363475.689999998</v>
      </c>
      <c r="F110" s="35">
        <v>1.0046913355109044E-2</v>
      </c>
      <c r="G110" s="31" t="s">
        <v>82</v>
      </c>
    </row>
    <row r="111" spans="1:7" s="11" customFormat="1" ht="33" customHeight="1" x14ac:dyDescent="0.25">
      <c r="A111" s="27" t="s">
        <v>507</v>
      </c>
      <c r="B111" s="28" t="s">
        <v>508</v>
      </c>
      <c r="C111" s="27" t="s">
        <v>509</v>
      </c>
      <c r="D111" s="29">
        <v>500</v>
      </c>
      <c r="E111" s="29">
        <v>53808127.899999999</v>
      </c>
      <c r="F111" s="35">
        <v>8.8098920853667429E-3</v>
      </c>
      <c r="G111" s="31" t="s">
        <v>82</v>
      </c>
    </row>
    <row r="112" spans="1:7" s="11" customFormat="1" ht="33" customHeight="1" x14ac:dyDescent="0.25">
      <c r="A112" s="27" t="s">
        <v>604</v>
      </c>
      <c r="B112" s="28" t="s">
        <v>605</v>
      </c>
      <c r="C112" s="27" t="s">
        <v>509</v>
      </c>
      <c r="D112" s="29">
        <v>500</v>
      </c>
      <c r="E112" s="29">
        <v>53166334.200000003</v>
      </c>
      <c r="F112" s="35">
        <v>8.7048125470379593E-3</v>
      </c>
      <c r="G112" s="31" t="s">
        <v>82</v>
      </c>
    </row>
    <row r="113" spans="1:7" s="11" customFormat="1" ht="33" customHeight="1" x14ac:dyDescent="0.25">
      <c r="A113" s="27" t="s">
        <v>683</v>
      </c>
      <c r="B113" s="28" t="s">
        <v>684</v>
      </c>
      <c r="C113" s="27" t="s">
        <v>171</v>
      </c>
      <c r="D113" s="29">
        <v>50</v>
      </c>
      <c r="E113" s="29">
        <v>52633123.950000003</v>
      </c>
      <c r="F113" s="35">
        <v>8.6175111495605822E-3</v>
      </c>
      <c r="G113" s="31" t="s">
        <v>82</v>
      </c>
    </row>
    <row r="114" spans="1:7" s="11" customFormat="1" ht="33" customHeight="1" x14ac:dyDescent="0.25">
      <c r="A114" s="27" t="s">
        <v>515</v>
      </c>
      <c r="B114" s="28" t="s">
        <v>516</v>
      </c>
      <c r="C114" s="27" t="s">
        <v>207</v>
      </c>
      <c r="D114" s="29">
        <v>500</v>
      </c>
      <c r="E114" s="29">
        <v>51959410.5</v>
      </c>
      <c r="F114" s="35">
        <v>8.5072054574169952E-3</v>
      </c>
      <c r="G114" s="31" t="s">
        <v>20</v>
      </c>
    </row>
    <row r="115" spans="1:7" s="11" customFormat="1" ht="33" customHeight="1" x14ac:dyDescent="0.25">
      <c r="A115" s="27" t="s">
        <v>612</v>
      </c>
      <c r="B115" s="28" t="s">
        <v>613</v>
      </c>
      <c r="C115" s="27" t="s">
        <v>509</v>
      </c>
      <c r="D115" s="29">
        <v>500</v>
      </c>
      <c r="E115" s="29">
        <v>51819853.049999997</v>
      </c>
      <c r="F115" s="35">
        <v>8.4843560084175065E-3</v>
      </c>
      <c r="G115" s="31" t="s">
        <v>82</v>
      </c>
    </row>
    <row r="116" spans="1:7" s="11" customFormat="1" ht="33" customHeight="1" x14ac:dyDescent="0.25">
      <c r="A116" s="27" t="s">
        <v>590</v>
      </c>
      <c r="B116" s="28" t="s">
        <v>591</v>
      </c>
      <c r="C116" s="27" t="s">
        <v>207</v>
      </c>
      <c r="D116" s="29">
        <v>500</v>
      </c>
      <c r="E116" s="29">
        <v>51757217.450000003</v>
      </c>
      <c r="F116" s="35">
        <v>8.4741008128134589E-3</v>
      </c>
      <c r="G116" s="31" t="s">
        <v>20</v>
      </c>
    </row>
    <row r="117" spans="1:7" s="11" customFormat="1" ht="33" customHeight="1" x14ac:dyDescent="0.25">
      <c r="A117" s="27" t="s">
        <v>650</v>
      </c>
      <c r="B117" s="28" t="s">
        <v>651</v>
      </c>
      <c r="C117" s="27" t="s">
        <v>207</v>
      </c>
      <c r="D117" s="29">
        <v>500</v>
      </c>
      <c r="E117" s="29">
        <v>51718381.75</v>
      </c>
      <c r="F117" s="35">
        <v>8.4677423249899172E-3</v>
      </c>
      <c r="G117" s="31" t="s">
        <v>82</v>
      </c>
    </row>
    <row r="118" spans="1:7" s="11" customFormat="1" ht="33" customHeight="1" x14ac:dyDescent="0.25">
      <c r="A118" s="27" t="s">
        <v>835</v>
      </c>
      <c r="B118" s="28" t="s">
        <v>836</v>
      </c>
      <c r="C118" s="27" t="s">
        <v>207</v>
      </c>
      <c r="D118" s="29">
        <v>500</v>
      </c>
      <c r="E118" s="29">
        <v>51661745.549999997</v>
      </c>
      <c r="F118" s="35">
        <v>8.458469398582729E-3</v>
      </c>
      <c r="G118" s="31" t="s">
        <v>20</v>
      </c>
    </row>
    <row r="119" spans="1:7" s="11" customFormat="1" ht="33" customHeight="1" x14ac:dyDescent="0.25">
      <c r="A119" s="27" t="s">
        <v>538</v>
      </c>
      <c r="B119" s="28" t="s">
        <v>539</v>
      </c>
      <c r="C119" s="27" t="s">
        <v>145</v>
      </c>
      <c r="D119" s="29">
        <v>500</v>
      </c>
      <c r="E119" s="29">
        <v>51395627.25</v>
      </c>
      <c r="F119" s="35">
        <v>8.4148984066816854E-3</v>
      </c>
      <c r="G119" s="31" t="s">
        <v>82</v>
      </c>
    </row>
    <row r="120" spans="1:7" s="11" customFormat="1" ht="33" customHeight="1" x14ac:dyDescent="0.25">
      <c r="A120" s="27" t="s">
        <v>618</v>
      </c>
      <c r="B120" s="28" t="s">
        <v>619</v>
      </c>
      <c r="C120" s="27" t="s">
        <v>207</v>
      </c>
      <c r="D120" s="29">
        <v>500</v>
      </c>
      <c r="E120" s="29">
        <v>51269644.549999997</v>
      </c>
      <c r="F120" s="35">
        <v>8.3942715230687515E-3</v>
      </c>
      <c r="G120" s="31" t="s">
        <v>20</v>
      </c>
    </row>
    <row r="121" spans="1:7" s="11" customFormat="1" ht="33" customHeight="1" x14ac:dyDescent="0.25">
      <c r="A121" s="27" t="s">
        <v>505</v>
      </c>
      <c r="B121" s="28" t="s">
        <v>506</v>
      </c>
      <c r="C121" s="27" t="s">
        <v>171</v>
      </c>
      <c r="D121" s="29">
        <v>500</v>
      </c>
      <c r="E121" s="29">
        <v>51132360.700000003</v>
      </c>
      <c r="F121" s="35">
        <v>8.3717943258354386E-3</v>
      </c>
      <c r="G121" s="31" t="s">
        <v>82</v>
      </c>
    </row>
    <row r="122" spans="1:7" s="11" customFormat="1" ht="33" customHeight="1" x14ac:dyDescent="0.25">
      <c r="A122" s="27" t="s">
        <v>837</v>
      </c>
      <c r="B122" s="28" t="s">
        <v>838</v>
      </c>
      <c r="C122" s="27" t="s">
        <v>207</v>
      </c>
      <c r="D122" s="29">
        <v>500</v>
      </c>
      <c r="E122" s="29">
        <v>51078046.899999999</v>
      </c>
      <c r="F122" s="35">
        <v>8.3629016411162181E-3</v>
      </c>
      <c r="G122" s="31" t="s">
        <v>20</v>
      </c>
    </row>
    <row r="123" spans="1:7" s="11" customFormat="1" ht="33" customHeight="1" x14ac:dyDescent="0.25">
      <c r="A123" s="27" t="s">
        <v>634</v>
      </c>
      <c r="B123" s="28" t="s">
        <v>635</v>
      </c>
      <c r="C123" s="27" t="s">
        <v>19</v>
      </c>
      <c r="D123" s="29">
        <v>5</v>
      </c>
      <c r="E123" s="29">
        <v>51010179.049999997</v>
      </c>
      <c r="F123" s="35">
        <v>8.3517897801780889E-3</v>
      </c>
      <c r="G123" s="31" t="s">
        <v>20</v>
      </c>
    </row>
    <row r="124" spans="1:7" s="11" customFormat="1" ht="33" customHeight="1" x14ac:dyDescent="0.25">
      <c r="A124" s="27" t="s">
        <v>620</v>
      </c>
      <c r="B124" s="28" t="s">
        <v>621</v>
      </c>
      <c r="C124" s="27" t="s">
        <v>552</v>
      </c>
      <c r="D124" s="29">
        <v>50</v>
      </c>
      <c r="E124" s="29">
        <v>50037106.399999999</v>
      </c>
      <c r="F124" s="35">
        <v>8.1924706331961729E-3</v>
      </c>
      <c r="G124" s="31" t="s">
        <v>20</v>
      </c>
    </row>
    <row r="125" spans="1:7" s="11" customFormat="1" ht="33" customHeight="1" x14ac:dyDescent="0.25">
      <c r="A125" s="27" t="s">
        <v>553</v>
      </c>
      <c r="B125" s="28" t="s">
        <v>554</v>
      </c>
      <c r="C125" s="27" t="s">
        <v>207</v>
      </c>
      <c r="D125" s="29">
        <v>500</v>
      </c>
      <c r="E125" s="29">
        <v>50033169.899999999</v>
      </c>
      <c r="F125" s="35">
        <v>8.1918261182957752E-3</v>
      </c>
      <c r="G125" s="31" t="s">
        <v>20</v>
      </c>
    </row>
    <row r="126" spans="1:7" s="11" customFormat="1" ht="33" customHeight="1" x14ac:dyDescent="0.25">
      <c r="A126" s="27" t="s">
        <v>559</v>
      </c>
      <c r="B126" s="28" t="s">
        <v>560</v>
      </c>
      <c r="C126" s="27" t="s">
        <v>552</v>
      </c>
      <c r="D126" s="29">
        <v>50</v>
      </c>
      <c r="E126" s="29">
        <v>49988965.049999997</v>
      </c>
      <c r="F126" s="35">
        <v>8.1845885507878767E-3</v>
      </c>
      <c r="G126" s="31" t="s">
        <v>82</v>
      </c>
    </row>
    <row r="127" spans="1:7" s="11" customFormat="1" ht="33" customHeight="1" x14ac:dyDescent="0.25">
      <c r="A127" s="27" t="s">
        <v>542</v>
      </c>
      <c r="B127" s="28" t="s">
        <v>543</v>
      </c>
      <c r="C127" s="27" t="s">
        <v>171</v>
      </c>
      <c r="D127" s="29">
        <v>500</v>
      </c>
      <c r="E127" s="29">
        <v>49957461.950000003</v>
      </c>
      <c r="F127" s="35">
        <v>8.1794306142049453E-3</v>
      </c>
      <c r="G127" s="31" t="s">
        <v>82</v>
      </c>
    </row>
    <row r="128" spans="1:7" s="11" customFormat="1" ht="33" customHeight="1" x14ac:dyDescent="0.25">
      <c r="A128" s="27" t="s">
        <v>519</v>
      </c>
      <c r="B128" s="28" t="s">
        <v>520</v>
      </c>
      <c r="C128" s="27" t="s">
        <v>207</v>
      </c>
      <c r="D128" s="29">
        <v>500</v>
      </c>
      <c r="E128" s="29">
        <v>49948688.25</v>
      </c>
      <c r="F128" s="35">
        <v>8.1779941146795758E-3</v>
      </c>
      <c r="G128" s="31" t="s">
        <v>82</v>
      </c>
    </row>
    <row r="129" spans="1:7" s="11" customFormat="1" ht="33" customHeight="1" x14ac:dyDescent="0.25">
      <c r="A129" s="27" t="s">
        <v>705</v>
      </c>
      <c r="B129" s="28" t="s">
        <v>706</v>
      </c>
      <c r="C129" s="27" t="s">
        <v>145</v>
      </c>
      <c r="D129" s="29">
        <v>50</v>
      </c>
      <c r="E129" s="29">
        <v>49878368.409999996</v>
      </c>
      <c r="F129" s="35">
        <v>8.1664807945541918E-3</v>
      </c>
      <c r="G129" s="31" t="s">
        <v>82</v>
      </c>
    </row>
    <row r="130" spans="1:7" s="11" customFormat="1" ht="33" customHeight="1" x14ac:dyDescent="0.25">
      <c r="A130" s="27" t="s">
        <v>561</v>
      </c>
      <c r="B130" s="28" t="s">
        <v>562</v>
      </c>
      <c r="C130" s="27" t="s">
        <v>19</v>
      </c>
      <c r="D130" s="29">
        <v>4</v>
      </c>
      <c r="E130" s="29">
        <v>41227031.369999997</v>
      </c>
      <c r="F130" s="35">
        <v>6.750015500348404E-3</v>
      </c>
      <c r="G130" s="31" t="s">
        <v>82</v>
      </c>
    </row>
    <row r="131" spans="1:7" s="11" customFormat="1" ht="33" customHeight="1" x14ac:dyDescent="0.25">
      <c r="A131" s="27" t="s">
        <v>624</v>
      </c>
      <c r="B131" s="28" t="s">
        <v>625</v>
      </c>
      <c r="C131" s="27" t="s">
        <v>171</v>
      </c>
      <c r="D131" s="29">
        <v>30</v>
      </c>
      <c r="E131" s="29">
        <v>30630995.370000001</v>
      </c>
      <c r="F131" s="35">
        <v>5.0151487183977715E-3</v>
      </c>
      <c r="G131" s="31" t="s">
        <v>82</v>
      </c>
    </row>
    <row r="132" spans="1:7" s="11" customFormat="1" ht="33" customHeight="1" x14ac:dyDescent="0.25">
      <c r="A132" s="27" t="s">
        <v>839</v>
      </c>
      <c r="B132" s="28" t="s">
        <v>840</v>
      </c>
      <c r="C132" s="27" t="s">
        <v>207</v>
      </c>
      <c r="D132" s="29">
        <v>30</v>
      </c>
      <c r="E132" s="29">
        <v>30429432.579999998</v>
      </c>
      <c r="F132" s="35">
        <v>4.9821472649440183E-3</v>
      </c>
      <c r="G132" s="31" t="s">
        <v>82</v>
      </c>
    </row>
    <row r="133" spans="1:7" s="11" customFormat="1" ht="33" customHeight="1" x14ac:dyDescent="0.25">
      <c r="A133" s="27" t="s">
        <v>751</v>
      </c>
      <c r="B133" s="28" t="s">
        <v>752</v>
      </c>
      <c r="C133" s="27" t="s">
        <v>156</v>
      </c>
      <c r="D133" s="29">
        <v>20</v>
      </c>
      <c r="E133" s="29">
        <v>21108556.18</v>
      </c>
      <c r="F133" s="35">
        <v>3.4560596936081336E-3</v>
      </c>
      <c r="G133" s="31" t="s">
        <v>82</v>
      </c>
    </row>
    <row r="134" spans="1:7" s="11" customFormat="1" ht="33" customHeight="1" x14ac:dyDescent="0.25">
      <c r="A134" s="27" t="s">
        <v>671</v>
      </c>
      <c r="B134" s="28" t="s">
        <v>672</v>
      </c>
      <c r="C134" s="27" t="s">
        <v>19</v>
      </c>
      <c r="D134" s="29">
        <v>2</v>
      </c>
      <c r="E134" s="29">
        <v>20240075.82</v>
      </c>
      <c r="F134" s="35">
        <v>3.3138652232099085E-3</v>
      </c>
      <c r="G134" s="31" t="s">
        <v>533</v>
      </c>
    </row>
    <row r="135" spans="1:7" s="11" customFormat="1" ht="33" customHeight="1" x14ac:dyDescent="0.25">
      <c r="A135" s="27" t="s">
        <v>841</v>
      </c>
      <c r="B135" s="28" t="s">
        <v>842</v>
      </c>
      <c r="C135" s="27" t="s">
        <v>207</v>
      </c>
      <c r="D135" s="29">
        <v>17</v>
      </c>
      <c r="E135" s="29">
        <v>17100873.949999999</v>
      </c>
      <c r="F135" s="35">
        <v>2.7998902757767068E-3</v>
      </c>
      <c r="G135" s="31" t="s">
        <v>82</v>
      </c>
    </row>
    <row r="136" spans="1:7" s="11" customFormat="1" ht="33" customHeight="1" x14ac:dyDescent="0.25">
      <c r="A136" s="27" t="s">
        <v>843</v>
      </c>
      <c r="B136" s="28" t="s">
        <v>844</v>
      </c>
      <c r="C136" s="27" t="s">
        <v>207</v>
      </c>
      <c r="D136" s="29">
        <v>12</v>
      </c>
      <c r="E136" s="29">
        <v>12140184.189999999</v>
      </c>
      <c r="F136" s="35">
        <v>1.9876869310365927E-3</v>
      </c>
      <c r="G136" s="31" t="s">
        <v>82</v>
      </c>
    </row>
    <row r="137" spans="1:7" s="11" customFormat="1" ht="33" customHeight="1" x14ac:dyDescent="0.25">
      <c r="A137" s="27" t="s">
        <v>667</v>
      </c>
      <c r="B137" s="28" t="s">
        <v>668</v>
      </c>
      <c r="C137" s="27" t="s">
        <v>171</v>
      </c>
      <c r="D137" s="29">
        <v>10</v>
      </c>
      <c r="E137" s="29">
        <v>10499912.02</v>
      </c>
      <c r="F137" s="35">
        <v>1.7191286040272205E-3</v>
      </c>
      <c r="G137" s="31" t="s">
        <v>82</v>
      </c>
    </row>
    <row r="138" spans="1:7" s="11" customFormat="1" ht="33" customHeight="1" x14ac:dyDescent="0.25">
      <c r="A138" s="27" t="s">
        <v>845</v>
      </c>
      <c r="B138" s="28" t="s">
        <v>846</v>
      </c>
      <c r="C138" s="27" t="s">
        <v>207</v>
      </c>
      <c r="D138" s="29">
        <v>10000</v>
      </c>
      <c r="E138" s="29">
        <v>10234820</v>
      </c>
      <c r="F138" s="35">
        <v>1.6757256428011362E-3</v>
      </c>
      <c r="G138" s="31" t="s">
        <v>82</v>
      </c>
    </row>
    <row r="139" spans="1:7" s="11" customFormat="1" ht="33" customHeight="1" x14ac:dyDescent="0.25">
      <c r="A139" s="27" t="s">
        <v>847</v>
      </c>
      <c r="B139" s="28" t="s">
        <v>848</v>
      </c>
      <c r="C139" s="27" t="s">
        <v>207</v>
      </c>
      <c r="D139" s="29">
        <v>10</v>
      </c>
      <c r="E139" s="29">
        <v>10107845.85</v>
      </c>
      <c r="F139" s="35">
        <v>1.654936431156195E-3</v>
      </c>
      <c r="G139" s="31" t="s">
        <v>82</v>
      </c>
    </row>
    <row r="140" spans="1:7" s="11" customFormat="1" ht="33" customHeight="1" x14ac:dyDescent="0.25">
      <c r="A140" s="27" t="s">
        <v>849</v>
      </c>
      <c r="B140" s="28" t="s">
        <v>850</v>
      </c>
      <c r="C140" s="27" t="s">
        <v>19</v>
      </c>
      <c r="D140" s="29">
        <v>7</v>
      </c>
      <c r="E140" s="29">
        <v>7393352.7699999996</v>
      </c>
      <c r="F140" s="35">
        <v>1.2104981643999415E-3</v>
      </c>
      <c r="G140" s="31" t="s">
        <v>82</v>
      </c>
    </row>
    <row r="141" spans="1:7" s="11" customFormat="1" ht="33" customHeight="1" x14ac:dyDescent="0.25">
      <c r="A141" s="27" t="s">
        <v>640</v>
      </c>
      <c r="B141" s="28" t="s">
        <v>641</v>
      </c>
      <c r="C141" s="27" t="s">
        <v>19</v>
      </c>
      <c r="D141" s="29">
        <v>50</v>
      </c>
      <c r="E141" s="29">
        <v>5215531.8600000003</v>
      </c>
      <c r="F141" s="35">
        <v>8.5392810803202267E-4</v>
      </c>
      <c r="G141" s="31" t="s">
        <v>82</v>
      </c>
    </row>
    <row r="142" spans="1:7" s="11" customFormat="1" ht="33" customHeight="1" x14ac:dyDescent="0.25">
      <c r="A142" s="27" t="s">
        <v>851</v>
      </c>
      <c r="B142" s="28" t="s">
        <v>852</v>
      </c>
      <c r="C142" s="27" t="s">
        <v>171</v>
      </c>
      <c r="D142" s="29">
        <v>3</v>
      </c>
      <c r="E142" s="29">
        <v>3026003.04</v>
      </c>
      <c r="F142" s="35">
        <v>4.9544114008084092E-4</v>
      </c>
      <c r="G142" s="31" t="s">
        <v>82</v>
      </c>
    </row>
    <row r="143" spans="1:7" s="11" customFormat="1" ht="33" customHeight="1" x14ac:dyDescent="0.25">
      <c r="A143" s="27" t="s">
        <v>755</v>
      </c>
      <c r="B143" s="28" t="s">
        <v>756</v>
      </c>
      <c r="C143" s="27" t="s">
        <v>19</v>
      </c>
      <c r="D143" s="29">
        <v>2</v>
      </c>
      <c r="E143" s="29">
        <v>2001786.84</v>
      </c>
      <c r="F143" s="35">
        <v>3.2774836677243522E-4</v>
      </c>
      <c r="G143" s="31" t="s">
        <v>20</v>
      </c>
    </row>
    <row r="144" spans="1:7" s="11" customFormat="1" ht="33" customHeight="1" x14ac:dyDescent="0.25">
      <c r="A144" s="27" t="s">
        <v>749</v>
      </c>
      <c r="B144" s="28" t="s">
        <v>750</v>
      </c>
      <c r="C144" s="27" t="s">
        <v>207</v>
      </c>
      <c r="D144" s="29">
        <v>2</v>
      </c>
      <c r="E144" s="29">
        <v>2000580.01</v>
      </c>
      <c r="F144" s="35">
        <v>3.2755077502411901E-4</v>
      </c>
      <c r="G144" s="31" t="s">
        <v>82</v>
      </c>
    </row>
    <row r="145" spans="1:7" ht="14.25" customHeight="1" x14ac:dyDescent="0.25">
      <c r="A145" s="27"/>
      <c r="B145" s="28"/>
      <c r="C145" s="27"/>
      <c r="D145" s="29"/>
      <c r="E145" s="29"/>
      <c r="F145" s="35"/>
      <c r="G145" s="31"/>
    </row>
    <row r="146" spans="1:7" ht="33" customHeight="1" x14ac:dyDescent="0.25">
      <c r="A146" s="27"/>
      <c r="B146" s="28"/>
      <c r="C146" s="36" t="s">
        <v>77</v>
      </c>
      <c r="D146" s="37">
        <v>130492</v>
      </c>
      <c r="E146" s="37">
        <v>2993916937.1100006</v>
      </c>
      <c r="F146" s="86">
        <v>0.49018774965576972</v>
      </c>
      <c r="G146" s="26"/>
    </row>
    <row r="147" spans="1:7" ht="33" customHeight="1" x14ac:dyDescent="0.25">
      <c r="A147" s="42" t="s">
        <v>95</v>
      </c>
      <c r="B147" s="41"/>
      <c r="C147" s="105"/>
      <c r="D147" s="29"/>
      <c r="E147" s="87"/>
      <c r="F147" s="25"/>
      <c r="G147" s="26"/>
    </row>
    <row r="148" spans="1:7" ht="33" customHeight="1" x14ac:dyDescent="0.25">
      <c r="A148" s="43" t="s">
        <v>96</v>
      </c>
      <c r="B148" s="44"/>
      <c r="C148" s="45"/>
      <c r="D148" s="46"/>
      <c r="E148" s="47"/>
      <c r="F148" s="25"/>
      <c r="G148" s="26"/>
    </row>
    <row r="149" spans="1:7" ht="33" customHeight="1" x14ac:dyDescent="0.25">
      <c r="A149" s="27" t="s">
        <v>765</v>
      </c>
      <c r="B149" s="27" t="s">
        <v>766</v>
      </c>
      <c r="C149" s="27" t="s">
        <v>99</v>
      </c>
      <c r="D149" s="106">
        <v>86299.485000000001</v>
      </c>
      <c r="E149" s="106">
        <v>121371267.77</v>
      </c>
      <c r="F149" s="107">
        <v>1.9871863472095463E-2</v>
      </c>
      <c r="G149" s="26"/>
    </row>
    <row r="150" spans="1:7" ht="13.5" customHeight="1" x14ac:dyDescent="0.25">
      <c r="A150" s="27"/>
      <c r="B150" s="27"/>
      <c r="C150" s="27"/>
      <c r="D150" s="106"/>
      <c r="E150" s="106"/>
      <c r="F150" s="107"/>
      <c r="G150" s="108"/>
    </row>
    <row r="151" spans="1:7" ht="30.75" customHeight="1" x14ac:dyDescent="0.25">
      <c r="A151" s="27"/>
      <c r="B151" s="27"/>
      <c r="C151" s="36" t="s">
        <v>77</v>
      </c>
      <c r="D151" s="37">
        <v>86299.485000000001</v>
      </c>
      <c r="E151" s="37">
        <v>121371267.77</v>
      </c>
      <c r="F151" s="86">
        <v>1.9871863472095463E-2</v>
      </c>
      <c r="G151" s="108"/>
    </row>
    <row r="152" spans="1:7" ht="33" customHeight="1" x14ac:dyDescent="0.25">
      <c r="A152" s="42" t="s">
        <v>767</v>
      </c>
      <c r="B152" s="27"/>
      <c r="C152" s="27"/>
      <c r="D152" s="106"/>
      <c r="E152" s="106"/>
      <c r="F152" s="107"/>
      <c r="G152" s="108"/>
    </row>
    <row r="153" spans="1:7" ht="33" customHeight="1" x14ac:dyDescent="0.25">
      <c r="A153" s="27"/>
      <c r="B153" s="27"/>
      <c r="C153" s="27"/>
      <c r="D153" s="29"/>
      <c r="E153" s="29"/>
      <c r="F153" s="35"/>
      <c r="G153" s="108"/>
    </row>
    <row r="154" spans="1:7" ht="33" customHeight="1" x14ac:dyDescent="0.25">
      <c r="A154" s="42"/>
      <c r="B154" s="27"/>
      <c r="C154" s="36" t="s">
        <v>77</v>
      </c>
      <c r="D154" s="37">
        <v>0</v>
      </c>
      <c r="E154" s="37">
        <v>0</v>
      </c>
      <c r="F154" s="86">
        <v>0</v>
      </c>
      <c r="G154" s="108"/>
    </row>
    <row r="155" spans="1:7" ht="33" customHeight="1" x14ac:dyDescent="0.25">
      <c r="A155" s="42"/>
      <c r="B155" s="27"/>
      <c r="C155" s="36"/>
      <c r="D155" s="37"/>
      <c r="E155" s="37"/>
      <c r="F155" s="86"/>
      <c r="G155" s="108"/>
    </row>
    <row r="156" spans="1:7" ht="33" customHeight="1" x14ac:dyDescent="0.25">
      <c r="A156" s="40" t="s">
        <v>78</v>
      </c>
      <c r="B156" s="27"/>
      <c r="C156" s="36"/>
      <c r="D156" s="37"/>
      <c r="E156" s="37"/>
      <c r="F156" s="86"/>
      <c r="G156" s="108"/>
    </row>
    <row r="157" spans="1:7" ht="33" customHeight="1" x14ac:dyDescent="0.25">
      <c r="A157" s="27" t="s">
        <v>768</v>
      </c>
      <c r="B157" s="27" t="s">
        <v>769</v>
      </c>
      <c r="C157" s="27" t="s">
        <v>215</v>
      </c>
      <c r="D157" s="29">
        <v>1086</v>
      </c>
      <c r="E157" s="29">
        <v>59730</v>
      </c>
      <c r="F157" s="35">
        <v>9.7794678015355295E-6</v>
      </c>
      <c r="G157" s="108" t="s">
        <v>770</v>
      </c>
    </row>
    <row r="158" spans="1:7" ht="33" customHeight="1" x14ac:dyDescent="0.25">
      <c r="A158" s="42"/>
      <c r="B158" s="27"/>
      <c r="C158" s="36"/>
      <c r="D158" s="37">
        <v>1086</v>
      </c>
      <c r="E158" s="37">
        <v>59730</v>
      </c>
      <c r="F158" s="86">
        <v>9.7794678015355295E-6</v>
      </c>
      <c r="G158" s="108"/>
    </row>
    <row r="159" spans="1:7" ht="12" customHeight="1" x14ac:dyDescent="0.25">
      <c r="A159" s="27"/>
      <c r="B159" s="27"/>
      <c r="C159" s="27"/>
      <c r="D159" s="106"/>
      <c r="E159" s="106"/>
      <c r="F159" s="107"/>
      <c r="G159" s="108"/>
    </row>
    <row r="160" spans="1:7" ht="33" customHeight="1" x14ac:dyDescent="0.25">
      <c r="A160" s="42" t="s">
        <v>101</v>
      </c>
      <c r="B160" s="48"/>
      <c r="C160" s="45"/>
      <c r="D160" s="49"/>
      <c r="E160" s="47">
        <v>207979683.09999996</v>
      </c>
      <c r="F160" s="50">
        <v>3.4052077921480205E-2</v>
      </c>
      <c r="G160" s="26"/>
    </row>
    <row r="161" spans="1:7" ht="15" customHeight="1" x14ac:dyDescent="0.25">
      <c r="A161" s="109"/>
      <c r="B161" s="110"/>
      <c r="C161" s="109"/>
      <c r="D161" s="111"/>
      <c r="E161" s="112"/>
      <c r="F161" s="30"/>
      <c r="G161" s="26"/>
    </row>
    <row r="162" spans="1:7" ht="33" customHeight="1" x14ac:dyDescent="0.25">
      <c r="A162" s="55"/>
      <c r="B162" s="56"/>
      <c r="C162" s="57" t="s">
        <v>102</v>
      </c>
      <c r="D162" s="58">
        <v>282661.48499999999</v>
      </c>
      <c r="E162" s="58">
        <v>6107694325.7200012</v>
      </c>
      <c r="F162" s="59">
        <v>1.0000000000000002</v>
      </c>
      <c r="G162" s="58"/>
    </row>
    <row r="163" spans="1:7" ht="33" customHeight="1" x14ac:dyDescent="0.25">
      <c r="A163" s="51" t="s">
        <v>103</v>
      </c>
      <c r="B163" s="51"/>
      <c r="C163" s="52"/>
      <c r="D163" s="53"/>
      <c r="E163" s="34">
        <v>2032894909.1099997</v>
      </c>
      <c r="F163" s="34"/>
      <c r="G163" s="39"/>
    </row>
    <row r="164" spans="1:7" ht="33" customHeight="1" x14ac:dyDescent="0.25">
      <c r="A164" s="51" t="s">
        <v>104</v>
      </c>
      <c r="B164" s="51"/>
      <c r="C164" s="52"/>
      <c r="D164" s="53"/>
      <c r="E164" s="34">
        <v>6.197495530512219</v>
      </c>
      <c r="F164" s="62"/>
      <c r="G164" s="39"/>
    </row>
    <row r="165" spans="1:7" ht="33" customHeight="1" x14ac:dyDescent="0.25">
      <c r="A165" s="51" t="s">
        <v>105</v>
      </c>
      <c r="B165" s="51"/>
      <c r="C165" s="52"/>
      <c r="D165" s="53"/>
      <c r="E165" s="34">
        <v>4.5686009608694187</v>
      </c>
      <c r="F165" s="62"/>
      <c r="G165" s="39"/>
    </row>
    <row r="166" spans="1:7" ht="33" customHeight="1" x14ac:dyDescent="0.25">
      <c r="A166" s="51" t="s">
        <v>106</v>
      </c>
      <c r="B166" s="51"/>
      <c r="C166" s="52"/>
      <c r="D166" s="53"/>
      <c r="E166" s="95">
        <v>7.1921866388072075E-2</v>
      </c>
      <c r="F166" s="62"/>
      <c r="G166" s="39"/>
    </row>
    <row r="167" spans="1:7" ht="33" customHeight="1" x14ac:dyDescent="0.25">
      <c r="A167" s="51" t="s">
        <v>771</v>
      </c>
      <c r="B167" s="51"/>
      <c r="C167" s="52"/>
      <c r="D167" s="53"/>
      <c r="E167" s="95">
        <v>0</v>
      </c>
      <c r="F167" s="62"/>
      <c r="G167" s="39"/>
    </row>
    <row r="168" spans="1:7" ht="33" customHeight="1" x14ac:dyDescent="0.25">
      <c r="A168" s="55"/>
      <c r="B168" s="56"/>
      <c r="C168" s="57"/>
      <c r="D168" s="58"/>
      <c r="E168" s="58"/>
      <c r="F168" s="65"/>
      <c r="G168" s="58"/>
    </row>
    <row r="169" spans="1:7" ht="33" customHeight="1" x14ac:dyDescent="0.25">
      <c r="A169" s="42" t="s">
        <v>108</v>
      </c>
      <c r="B169" s="51"/>
      <c r="C169" s="52"/>
      <c r="D169" s="53"/>
      <c r="E169" s="34"/>
      <c r="F169" s="62"/>
      <c r="G169" s="39"/>
    </row>
    <row r="170" spans="1:7" ht="33" customHeight="1" x14ac:dyDescent="0.25">
      <c r="A170" s="51" t="s">
        <v>109</v>
      </c>
      <c r="B170" s="51"/>
      <c r="C170" s="52"/>
      <c r="D170" s="53"/>
      <c r="E170" s="34">
        <v>5043816856.7800016</v>
      </c>
      <c r="F170" s="62">
        <v>0.82581357019457813</v>
      </c>
      <c r="G170" s="39"/>
    </row>
    <row r="171" spans="1:7" ht="33" customHeight="1" x14ac:dyDescent="0.25">
      <c r="A171" s="51" t="s">
        <v>110</v>
      </c>
      <c r="B171" s="51"/>
      <c r="C171" s="52"/>
      <c r="D171" s="53"/>
      <c r="E171" s="34">
        <v>714226712.25</v>
      </c>
      <c r="F171" s="62">
        <v>0.11693884372083467</v>
      </c>
      <c r="G171" s="39"/>
    </row>
    <row r="172" spans="1:7" ht="33" customHeight="1" x14ac:dyDescent="0.25">
      <c r="A172" s="51" t="s">
        <v>111</v>
      </c>
      <c r="B172" s="51"/>
      <c r="C172" s="52"/>
      <c r="D172" s="53"/>
      <c r="E172" s="34">
        <v>20240075.82</v>
      </c>
      <c r="F172" s="62">
        <v>3.3138652232099076E-3</v>
      </c>
      <c r="G172" s="39"/>
    </row>
    <row r="173" spans="1:7" ht="33" customHeight="1" x14ac:dyDescent="0.25">
      <c r="A173" s="51" t="s">
        <v>112</v>
      </c>
      <c r="B173" s="51"/>
      <c r="C173" s="52"/>
      <c r="D173" s="53"/>
      <c r="E173" s="34">
        <v>0</v>
      </c>
      <c r="F173" s="34">
        <v>0</v>
      </c>
      <c r="G173" s="39"/>
    </row>
    <row r="174" spans="1:7" ht="33" customHeight="1" x14ac:dyDescent="0.25">
      <c r="A174" s="51" t="s">
        <v>113</v>
      </c>
      <c r="B174" s="51"/>
      <c r="C174" s="52"/>
      <c r="D174" s="53"/>
      <c r="E174" s="34">
        <v>0</v>
      </c>
      <c r="F174" s="34">
        <v>0</v>
      </c>
      <c r="G174" s="39"/>
    </row>
    <row r="175" spans="1:7" ht="33" customHeight="1" x14ac:dyDescent="0.25">
      <c r="A175" s="51" t="s">
        <v>114</v>
      </c>
      <c r="B175" s="51"/>
      <c r="C175" s="52"/>
      <c r="D175" s="53"/>
      <c r="E175" s="34">
        <v>0</v>
      </c>
      <c r="F175" s="34">
        <v>0</v>
      </c>
      <c r="G175" s="39"/>
    </row>
    <row r="176" spans="1:7" ht="23.25" customHeight="1" x14ac:dyDescent="0.25">
      <c r="A176" s="51" t="s">
        <v>115</v>
      </c>
      <c r="B176" s="51"/>
      <c r="C176" s="52"/>
      <c r="D176" s="53"/>
      <c r="E176" s="34">
        <v>0</v>
      </c>
      <c r="F176" s="34">
        <v>0</v>
      </c>
      <c r="G176" s="39"/>
    </row>
    <row r="177" spans="1:7" ht="33" customHeight="1" x14ac:dyDescent="0.25">
      <c r="A177" s="51" t="s">
        <v>116</v>
      </c>
      <c r="B177" s="51"/>
      <c r="C177" s="52"/>
      <c r="D177" s="53"/>
      <c r="E177" s="34">
        <v>59730</v>
      </c>
      <c r="F177" s="34">
        <v>9.7794678015355261E-6</v>
      </c>
      <c r="G177" s="39"/>
    </row>
    <row r="178" spans="1:7" ht="33" customHeight="1" x14ac:dyDescent="0.25">
      <c r="A178" s="51" t="s">
        <v>117</v>
      </c>
      <c r="B178" s="51"/>
      <c r="C178" s="52"/>
      <c r="D178" s="53"/>
      <c r="E178" s="34">
        <v>0</v>
      </c>
      <c r="F178" s="34">
        <v>0</v>
      </c>
      <c r="G178" s="39"/>
    </row>
    <row r="179" spans="1:7" ht="33" customHeight="1" x14ac:dyDescent="0.25">
      <c r="A179" s="51" t="s">
        <v>118</v>
      </c>
      <c r="B179" s="51"/>
      <c r="C179" s="52"/>
      <c r="D179" s="53"/>
      <c r="E179" s="34">
        <v>0</v>
      </c>
      <c r="F179" s="34">
        <v>0</v>
      </c>
      <c r="G179" s="39"/>
    </row>
    <row r="180" spans="1:7" ht="33" customHeight="1" x14ac:dyDescent="0.25">
      <c r="A180" s="51" t="s">
        <v>119</v>
      </c>
      <c r="B180" s="51"/>
      <c r="C180" s="52"/>
      <c r="D180" s="53"/>
      <c r="E180" s="34">
        <v>0</v>
      </c>
      <c r="F180" s="34">
        <v>0</v>
      </c>
      <c r="G180" s="39"/>
    </row>
    <row r="181" spans="1:7" ht="33" customHeight="1" x14ac:dyDescent="0.25">
      <c r="A181" s="51" t="s">
        <v>773</v>
      </c>
      <c r="B181" s="51"/>
      <c r="C181" s="52"/>
      <c r="D181" s="53"/>
      <c r="E181" s="34">
        <v>0</v>
      </c>
      <c r="F181" s="34">
        <v>0</v>
      </c>
      <c r="G181" s="39"/>
    </row>
    <row r="182" spans="1:7" ht="17.25" customHeight="1" x14ac:dyDescent="0.25">
      <c r="A182" s="51"/>
      <c r="B182" s="51"/>
      <c r="C182" s="52"/>
      <c r="D182" s="53"/>
      <c r="E182" s="34"/>
      <c r="F182" s="62"/>
      <c r="G182" s="39"/>
    </row>
    <row r="183" spans="1:7" ht="33" customHeight="1" x14ac:dyDescent="0.25">
      <c r="A183" s="68"/>
      <c r="B183" s="51"/>
      <c r="C183" s="36" t="s">
        <v>77</v>
      </c>
      <c r="D183" s="53"/>
      <c r="E183" s="69">
        <v>5778343374.8500013</v>
      </c>
      <c r="F183" s="70">
        <v>0.94607605860642419</v>
      </c>
      <c r="G183" s="39"/>
    </row>
    <row r="184" spans="1:7" ht="33" customHeight="1" x14ac:dyDescent="0.25">
      <c r="A184" s="68" t="s">
        <v>120</v>
      </c>
      <c r="B184" s="51"/>
      <c r="C184" s="52"/>
      <c r="D184" s="53"/>
      <c r="E184" s="69">
        <v>0</v>
      </c>
      <c r="F184" s="70">
        <v>0</v>
      </c>
      <c r="G184" s="39"/>
    </row>
    <row r="185" spans="1:7" ht="33" customHeight="1" x14ac:dyDescent="0.25">
      <c r="A185" s="68" t="s">
        <v>121</v>
      </c>
      <c r="B185" s="51"/>
      <c r="C185" s="52"/>
      <c r="D185" s="71"/>
      <c r="E185" s="69">
        <v>121371267.77</v>
      </c>
      <c r="F185" s="70">
        <v>1.9871863472095457E-2</v>
      </c>
      <c r="G185" s="39"/>
    </row>
    <row r="186" spans="1:7" ht="33" customHeight="1" x14ac:dyDescent="0.25">
      <c r="A186" s="68" t="s">
        <v>101</v>
      </c>
      <c r="B186" s="51"/>
      <c r="C186" s="52"/>
      <c r="D186" s="71"/>
      <c r="E186" s="69">
        <v>207979683.09999996</v>
      </c>
      <c r="F186" s="70">
        <v>3.4052077921480198E-2</v>
      </c>
      <c r="G186" s="39"/>
    </row>
    <row r="187" spans="1:7" ht="33" customHeight="1" x14ac:dyDescent="0.25">
      <c r="A187" s="68" t="s">
        <v>122</v>
      </c>
      <c r="B187" s="51"/>
      <c r="C187" s="52"/>
      <c r="D187" s="71"/>
      <c r="E187" s="69">
        <v>0</v>
      </c>
      <c r="F187" s="70"/>
      <c r="G187" s="39"/>
    </row>
    <row r="188" spans="1:7" ht="33" customHeight="1" x14ac:dyDescent="0.25">
      <c r="A188" s="68" t="s">
        <v>123</v>
      </c>
      <c r="B188" s="51"/>
      <c r="C188" s="52"/>
      <c r="D188" s="53"/>
      <c r="E188" s="34">
        <v>0</v>
      </c>
      <c r="F188" s="62"/>
      <c r="G188" s="39"/>
    </row>
    <row r="189" spans="1:7" x14ac:dyDescent="0.25">
      <c r="A189" s="68"/>
      <c r="B189" s="51"/>
      <c r="C189" s="52"/>
      <c r="D189" s="53"/>
      <c r="E189" s="53"/>
      <c r="F189" s="62"/>
      <c r="G189" s="39"/>
    </row>
    <row r="190" spans="1:7" ht="33" customHeight="1" x14ac:dyDescent="0.25">
      <c r="A190" s="55"/>
      <c r="B190" s="137" t="s">
        <v>102</v>
      </c>
      <c r="C190" s="138"/>
      <c r="D190" s="139"/>
      <c r="E190" s="58">
        <v>6107694325.7200022</v>
      </c>
      <c r="F190" s="65">
        <v>0.99999999999999989</v>
      </c>
      <c r="G190" s="58"/>
    </row>
    <row r="191" spans="1:7" ht="33" customHeight="1" x14ac:dyDescent="0.25">
      <c r="A191" s="55"/>
      <c r="B191" s="137" t="s">
        <v>124</v>
      </c>
      <c r="C191" s="138"/>
      <c r="D191" s="139"/>
      <c r="E191" s="58">
        <v>220599536.4835</v>
      </c>
      <c r="F191" s="56"/>
      <c r="G191" s="72"/>
    </row>
    <row r="192" spans="1:7" ht="33" customHeight="1" x14ac:dyDescent="0.25">
      <c r="A192" s="55"/>
      <c r="B192" s="137" t="s">
        <v>125</v>
      </c>
      <c r="C192" s="138"/>
      <c r="D192" s="139"/>
      <c r="E192" s="72">
        <v>27.686699999999998</v>
      </c>
      <c r="F192" s="56"/>
      <c r="G192" s="72"/>
    </row>
    <row r="193" spans="1:7" x14ac:dyDescent="0.25">
      <c r="D193" s="74"/>
      <c r="E193" s="75"/>
      <c r="F193" s="98"/>
    </row>
    <row r="194" spans="1:7" x14ac:dyDescent="0.25">
      <c r="A194" s="73" t="s">
        <v>853</v>
      </c>
      <c r="D194" s="74"/>
      <c r="E194" s="75"/>
      <c r="F194" s="98"/>
    </row>
    <row r="195" spans="1:7" x14ac:dyDescent="0.25">
      <c r="A195" s="73" t="s">
        <v>127</v>
      </c>
      <c r="D195" s="74"/>
      <c r="E195" s="101"/>
      <c r="F195" s="98"/>
    </row>
    <row r="196" spans="1:7" x14ac:dyDescent="0.25">
      <c r="A196" s="76" t="s">
        <v>128</v>
      </c>
      <c r="E196" s="101"/>
    </row>
    <row r="198" spans="1:7" ht="24" customHeight="1" x14ac:dyDescent="0.25">
      <c r="A198" s="77" t="s">
        <v>129</v>
      </c>
      <c r="B198" s="77" t="s">
        <v>130</v>
      </c>
    </row>
    <row r="199" spans="1:7" x14ac:dyDescent="0.25">
      <c r="A199" s="78" t="s">
        <v>131</v>
      </c>
      <c r="B199" s="113">
        <v>27.686699999999998</v>
      </c>
    </row>
    <row r="200" spans="1:7" x14ac:dyDescent="0.25">
      <c r="A200" s="78" t="s">
        <v>132</v>
      </c>
      <c r="B200" s="113">
        <v>27.401499999999999</v>
      </c>
      <c r="C200" s="114"/>
    </row>
    <row r="202" spans="1:7" x14ac:dyDescent="0.25">
      <c r="A202" s="74" t="s">
        <v>775</v>
      </c>
      <c r="B202" s="103">
        <v>2032894909.1099997</v>
      </c>
    </row>
    <row r="204" spans="1:7" x14ac:dyDescent="0.25">
      <c r="A204" s="140"/>
      <c r="B204" s="140"/>
      <c r="C204" s="140"/>
      <c r="D204" s="140"/>
      <c r="E204" s="140"/>
      <c r="F204" s="140"/>
      <c r="G204" s="140"/>
    </row>
    <row r="205" spans="1:7" x14ac:dyDescent="0.25">
      <c r="A205" s="140"/>
      <c r="B205" s="140"/>
      <c r="C205" s="140"/>
      <c r="D205" s="140"/>
      <c r="E205" s="140"/>
      <c r="F205" s="140"/>
      <c r="G205" s="140"/>
    </row>
  </sheetData>
  <mergeCells count="5">
    <mergeCell ref="A7:G7"/>
    <mergeCell ref="B190:D190"/>
    <mergeCell ref="B191:D191"/>
    <mergeCell ref="B192:D192"/>
    <mergeCell ref="A204:G205"/>
  </mergeCells>
  <conditionalFormatting sqref="A153 A10:A93 C30:C93 A95:A146 C96:C145 C149:C150 A149:A151">
    <cfRule type="containsErrors" dxfId="17" priority="3">
      <formula>ISERROR(A10)</formula>
    </cfRule>
  </conditionalFormatting>
  <conditionalFormatting sqref="A157">
    <cfRule type="containsErrors" dxfId="16" priority="1">
      <formula>ISERROR(A157)</formula>
    </cfRule>
  </conditionalFormatting>
  <conditionalFormatting sqref="C10:C27 C152:C153 A159 C159 C161">
    <cfRule type="containsErrors" dxfId="15" priority="4">
      <formula>ISERROR(A10)</formula>
    </cfRule>
  </conditionalFormatting>
  <conditionalFormatting sqref="C157">
    <cfRule type="containsErrors" dxfId="14" priority="2">
      <formula>ISERROR(C157)</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6" max="6" man="1"/>
    <brk id="130" max="6" man="1"/>
    <brk id="178"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799D5-294B-4D2F-9F42-B5F55929AAB0}">
  <dimension ref="A1:G149"/>
  <sheetViews>
    <sheetView topLeftCell="A48" zoomScale="70" zoomScaleNormal="70" zoomScaleSheetLayoutView="85" workbookViewId="0">
      <selection activeCell="A52" sqref="A52"/>
    </sheetView>
  </sheetViews>
  <sheetFormatPr defaultColWidth="9.140625" defaultRowHeight="15" x14ac:dyDescent="0.25"/>
  <cols>
    <col min="1" max="1" width="66.28515625" style="73" customWidth="1"/>
    <col min="2" max="2" width="15.85546875" style="73" customWidth="1"/>
    <col min="3" max="3" width="58.7109375" style="8" customWidth="1"/>
    <col min="4" max="4" width="23.42578125" style="73"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854</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40" t="s">
        <v>855</v>
      </c>
      <c r="B9" s="22"/>
      <c r="C9" s="23"/>
      <c r="D9" s="22"/>
      <c r="E9" s="24"/>
      <c r="F9" s="25"/>
      <c r="G9" s="26"/>
    </row>
    <row r="10" spans="1:7" s="11" customFormat="1" ht="33" customHeight="1" x14ac:dyDescent="0.25">
      <c r="A10" s="27" t="s">
        <v>856</v>
      </c>
      <c r="B10" s="28" t="s">
        <v>857</v>
      </c>
      <c r="C10" s="27" t="s">
        <v>19</v>
      </c>
      <c r="D10" s="29">
        <v>57005535</v>
      </c>
      <c r="E10" s="29">
        <v>56281564705.5</v>
      </c>
      <c r="F10" s="30">
        <v>8.2434480606662128E-2</v>
      </c>
      <c r="G10" s="31" t="s">
        <v>858</v>
      </c>
    </row>
    <row r="11" spans="1:7" s="11" customFormat="1" ht="33" customHeight="1" x14ac:dyDescent="0.25">
      <c r="A11" s="27" t="s">
        <v>859</v>
      </c>
      <c r="B11" s="28" t="s">
        <v>860</v>
      </c>
      <c r="C11" s="27" t="s">
        <v>19</v>
      </c>
      <c r="D11" s="29">
        <v>31563000</v>
      </c>
      <c r="E11" s="29">
        <v>42461703900</v>
      </c>
      <c r="F11" s="30">
        <v>6.2192807271549071E-2</v>
      </c>
      <c r="G11" s="31" t="s">
        <v>858</v>
      </c>
    </row>
    <row r="12" spans="1:7" s="11" customFormat="1" ht="33" customHeight="1" x14ac:dyDescent="0.25">
      <c r="A12" s="27" t="s">
        <v>861</v>
      </c>
      <c r="B12" s="28" t="s">
        <v>862</v>
      </c>
      <c r="C12" s="27" t="s">
        <v>156</v>
      </c>
      <c r="D12" s="29">
        <v>23554000</v>
      </c>
      <c r="E12" s="29">
        <v>35010665600</v>
      </c>
      <c r="F12" s="30">
        <v>5.1279420704298515E-2</v>
      </c>
      <c r="G12" s="31" t="s">
        <v>858</v>
      </c>
    </row>
    <row r="13" spans="1:7" s="11" customFormat="1" ht="33" customHeight="1" x14ac:dyDescent="0.25">
      <c r="A13" s="27" t="s">
        <v>863</v>
      </c>
      <c r="B13" s="28" t="s">
        <v>864</v>
      </c>
      <c r="C13" s="27" t="s">
        <v>212</v>
      </c>
      <c r="D13" s="29">
        <v>15545000</v>
      </c>
      <c r="E13" s="29">
        <v>31937202500</v>
      </c>
      <c r="F13" s="30">
        <v>4.6777780857610265E-2</v>
      </c>
      <c r="G13" s="31" t="s">
        <v>858</v>
      </c>
    </row>
    <row r="14" spans="1:7" s="11" customFormat="1" ht="33" customHeight="1" x14ac:dyDescent="0.25">
      <c r="A14" s="27" t="s">
        <v>865</v>
      </c>
      <c r="B14" s="28" t="s">
        <v>866</v>
      </c>
      <c r="C14" s="27" t="s">
        <v>19</v>
      </c>
      <c r="D14" s="29">
        <v>31284820</v>
      </c>
      <c r="E14" s="29">
        <v>29313876340</v>
      </c>
      <c r="F14" s="30">
        <v>4.2935447571514955E-2</v>
      </c>
      <c r="G14" s="31" t="s">
        <v>858</v>
      </c>
    </row>
    <row r="15" spans="1:7" s="11" customFormat="1" ht="33" customHeight="1" x14ac:dyDescent="0.25">
      <c r="A15" s="27" t="s">
        <v>867</v>
      </c>
      <c r="B15" s="28" t="s">
        <v>868</v>
      </c>
      <c r="C15" s="27" t="s">
        <v>869</v>
      </c>
      <c r="D15" s="29">
        <v>16925000</v>
      </c>
      <c r="E15" s="29">
        <v>25087927500</v>
      </c>
      <c r="F15" s="30">
        <v>3.6745784943644146E-2</v>
      </c>
      <c r="G15" s="31" t="s">
        <v>858</v>
      </c>
    </row>
    <row r="16" spans="1:7" s="11" customFormat="1" ht="33" customHeight="1" x14ac:dyDescent="0.25">
      <c r="A16" s="27" t="s">
        <v>870</v>
      </c>
      <c r="B16" s="28" t="s">
        <v>871</v>
      </c>
      <c r="C16" s="27" t="s">
        <v>232</v>
      </c>
      <c r="D16" s="29">
        <v>4880304</v>
      </c>
      <c r="E16" s="29">
        <v>19672017393.599998</v>
      </c>
      <c r="F16" s="30">
        <v>2.8813209881639389E-2</v>
      </c>
      <c r="G16" s="31" t="s">
        <v>858</v>
      </c>
    </row>
    <row r="17" spans="1:7" s="11" customFormat="1" ht="33" customHeight="1" x14ac:dyDescent="0.25">
      <c r="A17" s="27" t="s">
        <v>872</v>
      </c>
      <c r="B17" s="28" t="s">
        <v>873</v>
      </c>
      <c r="C17" s="27" t="s">
        <v>19</v>
      </c>
      <c r="D17" s="29">
        <v>15856000</v>
      </c>
      <c r="E17" s="29">
        <v>19547276800</v>
      </c>
      <c r="F17" s="30">
        <v>2.8630504832520921E-2</v>
      </c>
      <c r="G17" s="31" t="s">
        <v>858</v>
      </c>
    </row>
    <row r="18" spans="1:7" s="11" customFormat="1" ht="33" customHeight="1" x14ac:dyDescent="0.25">
      <c r="A18" s="27" t="s">
        <v>874</v>
      </c>
      <c r="B18" s="28" t="s">
        <v>875</v>
      </c>
      <c r="C18" s="27" t="s">
        <v>876</v>
      </c>
      <c r="D18" s="29">
        <v>4622000</v>
      </c>
      <c r="E18" s="29">
        <v>16117838400</v>
      </c>
      <c r="F18" s="30">
        <v>2.3607475093461165E-2</v>
      </c>
      <c r="G18" s="31" t="s">
        <v>858</v>
      </c>
    </row>
    <row r="19" spans="1:7" s="11" customFormat="1" ht="33" customHeight="1" x14ac:dyDescent="0.25">
      <c r="A19" s="27" t="s">
        <v>877</v>
      </c>
      <c r="B19" s="28" t="s">
        <v>878</v>
      </c>
      <c r="C19" s="27" t="s">
        <v>879</v>
      </c>
      <c r="D19" s="29">
        <v>38332753</v>
      </c>
      <c r="E19" s="29">
        <v>16113172723.549999</v>
      </c>
      <c r="F19" s="30">
        <v>2.3600641370609871E-2</v>
      </c>
      <c r="G19" s="31" t="s">
        <v>858</v>
      </c>
    </row>
    <row r="20" spans="1:7" s="11" customFormat="1" ht="33" customHeight="1" x14ac:dyDescent="0.25">
      <c r="A20" s="27" t="s">
        <v>880</v>
      </c>
      <c r="B20" s="28" t="s">
        <v>881</v>
      </c>
      <c r="C20" s="27" t="s">
        <v>882</v>
      </c>
      <c r="D20" s="29">
        <v>5122000</v>
      </c>
      <c r="E20" s="29">
        <v>15663076000</v>
      </c>
      <c r="F20" s="30">
        <v>2.2941393714245785E-2</v>
      </c>
      <c r="G20" s="31" t="s">
        <v>858</v>
      </c>
    </row>
    <row r="21" spans="1:7" s="11" customFormat="1" ht="33" customHeight="1" x14ac:dyDescent="0.25">
      <c r="A21" s="27" t="s">
        <v>883</v>
      </c>
      <c r="B21" s="28" t="s">
        <v>884</v>
      </c>
      <c r="C21" s="27" t="s">
        <v>308</v>
      </c>
      <c r="D21" s="29">
        <v>39473000</v>
      </c>
      <c r="E21" s="29">
        <v>13300427350</v>
      </c>
      <c r="F21" s="30">
        <v>1.9480869556150575E-2</v>
      </c>
      <c r="G21" s="31" t="s">
        <v>858</v>
      </c>
    </row>
    <row r="22" spans="1:7" s="11" customFormat="1" ht="33" customHeight="1" x14ac:dyDescent="0.25">
      <c r="A22" s="27" t="s">
        <v>885</v>
      </c>
      <c r="B22" s="28" t="s">
        <v>886</v>
      </c>
      <c r="C22" s="27" t="s">
        <v>887</v>
      </c>
      <c r="D22" s="29">
        <v>1076000</v>
      </c>
      <c r="E22" s="29">
        <v>12854972000</v>
      </c>
      <c r="F22" s="30">
        <v>1.8828420026666893E-2</v>
      </c>
      <c r="G22" s="31" t="s">
        <v>858</v>
      </c>
    </row>
    <row r="23" spans="1:7" s="11" customFormat="1" ht="33" customHeight="1" x14ac:dyDescent="0.25">
      <c r="A23" s="27" t="s">
        <v>888</v>
      </c>
      <c r="B23" s="28" t="s">
        <v>889</v>
      </c>
      <c r="C23" s="27" t="s">
        <v>207</v>
      </c>
      <c r="D23" s="29">
        <v>11728857</v>
      </c>
      <c r="E23" s="29">
        <v>12230852079.6</v>
      </c>
      <c r="F23" s="30">
        <v>1.7914284079245061E-2</v>
      </c>
      <c r="G23" s="31" t="s">
        <v>858</v>
      </c>
    </row>
    <row r="24" spans="1:7" s="11" customFormat="1" ht="33" customHeight="1" x14ac:dyDescent="0.25">
      <c r="A24" s="27" t="s">
        <v>890</v>
      </c>
      <c r="B24" s="28" t="s">
        <v>891</v>
      </c>
      <c r="C24" s="27" t="s">
        <v>552</v>
      </c>
      <c r="D24" s="29">
        <v>5803644</v>
      </c>
      <c r="E24" s="29">
        <v>11350186570.799999</v>
      </c>
      <c r="F24" s="30">
        <v>1.6624390946635769E-2</v>
      </c>
      <c r="G24" s="31" t="s">
        <v>858</v>
      </c>
    </row>
    <row r="25" spans="1:7" s="11" customFormat="1" ht="33" customHeight="1" x14ac:dyDescent="0.25">
      <c r="A25" s="27" t="s">
        <v>892</v>
      </c>
      <c r="B25" s="28" t="s">
        <v>893</v>
      </c>
      <c r="C25" s="27" t="s">
        <v>894</v>
      </c>
      <c r="D25" s="29">
        <v>679384</v>
      </c>
      <c r="E25" s="29">
        <v>10996509424</v>
      </c>
      <c r="F25" s="30">
        <v>1.6106367113228468E-2</v>
      </c>
      <c r="G25" s="31" t="s">
        <v>858</v>
      </c>
    </row>
    <row r="26" spans="1:7" s="11" customFormat="1" ht="33" customHeight="1" x14ac:dyDescent="0.25">
      <c r="A26" s="27" t="s">
        <v>895</v>
      </c>
      <c r="B26" s="28" t="s">
        <v>896</v>
      </c>
      <c r="C26" s="27" t="s">
        <v>897</v>
      </c>
      <c r="D26" s="29">
        <v>6206129</v>
      </c>
      <c r="E26" s="29">
        <v>10492702300.299999</v>
      </c>
      <c r="F26" s="30">
        <v>1.5368450909486405E-2</v>
      </c>
      <c r="G26" s="31" t="s">
        <v>858</v>
      </c>
    </row>
    <row r="27" spans="1:7" s="11" customFormat="1" ht="33" customHeight="1" x14ac:dyDescent="0.25">
      <c r="A27" s="27" t="s">
        <v>898</v>
      </c>
      <c r="B27" s="28" t="s">
        <v>899</v>
      </c>
      <c r="C27" s="27" t="s">
        <v>900</v>
      </c>
      <c r="D27" s="29">
        <v>23954000</v>
      </c>
      <c r="E27" s="29">
        <v>10206799400</v>
      </c>
      <c r="F27" s="30">
        <v>1.4949694657532635E-2</v>
      </c>
      <c r="G27" s="31" t="s">
        <v>858</v>
      </c>
    </row>
    <row r="28" spans="1:7" s="11" customFormat="1" ht="33" customHeight="1" x14ac:dyDescent="0.25">
      <c r="A28" s="27" t="s">
        <v>901</v>
      </c>
      <c r="B28" s="28" t="s">
        <v>902</v>
      </c>
      <c r="C28" s="27" t="s">
        <v>903</v>
      </c>
      <c r="D28" s="29">
        <v>3613536</v>
      </c>
      <c r="E28" s="29">
        <v>8909173008</v>
      </c>
      <c r="F28" s="30">
        <v>1.3049087270269225E-2</v>
      </c>
      <c r="G28" s="31" t="s">
        <v>858</v>
      </c>
    </row>
    <row r="29" spans="1:7" s="11" customFormat="1" ht="33" customHeight="1" x14ac:dyDescent="0.25">
      <c r="A29" s="27" t="s">
        <v>904</v>
      </c>
      <c r="B29" s="28" t="s">
        <v>905</v>
      </c>
      <c r="C29" s="27" t="s">
        <v>19</v>
      </c>
      <c r="D29" s="29">
        <v>4198000</v>
      </c>
      <c r="E29" s="29">
        <v>8825035600</v>
      </c>
      <c r="F29" s="30">
        <v>1.2925852893891039E-2</v>
      </c>
      <c r="G29" s="31" t="s">
        <v>858</v>
      </c>
    </row>
    <row r="30" spans="1:7" s="11" customFormat="1" ht="33" customHeight="1" x14ac:dyDescent="0.25">
      <c r="A30" s="27" t="s">
        <v>906</v>
      </c>
      <c r="B30" s="28" t="s">
        <v>907</v>
      </c>
      <c r="C30" s="27" t="s">
        <v>207</v>
      </c>
      <c r="D30" s="29">
        <v>11343000</v>
      </c>
      <c r="E30" s="29">
        <v>8494772700</v>
      </c>
      <c r="F30" s="30">
        <v>1.2442123438826875E-2</v>
      </c>
      <c r="G30" s="31" t="s">
        <v>858</v>
      </c>
    </row>
    <row r="31" spans="1:7" s="11" customFormat="1" ht="33" customHeight="1" x14ac:dyDescent="0.25">
      <c r="A31" s="27" t="s">
        <v>908</v>
      </c>
      <c r="B31" s="28" t="s">
        <v>909</v>
      </c>
      <c r="C31" s="27" t="s">
        <v>910</v>
      </c>
      <c r="D31" s="29">
        <v>2394820</v>
      </c>
      <c r="E31" s="29">
        <v>8402704934</v>
      </c>
      <c r="F31" s="30">
        <v>1.2307273625916751E-2</v>
      </c>
      <c r="G31" s="31" t="s">
        <v>858</v>
      </c>
    </row>
    <row r="32" spans="1:7" s="11" customFormat="1" ht="33" customHeight="1" x14ac:dyDescent="0.25">
      <c r="A32" s="27" t="s">
        <v>911</v>
      </c>
      <c r="B32" s="28" t="s">
        <v>912</v>
      </c>
      <c r="C32" s="27" t="s">
        <v>869</v>
      </c>
      <c r="D32" s="29">
        <v>4959000</v>
      </c>
      <c r="E32" s="29">
        <v>7644298500</v>
      </c>
      <c r="F32" s="30">
        <v>1.1196450911539884E-2</v>
      </c>
      <c r="G32" s="31" t="s">
        <v>858</v>
      </c>
    </row>
    <row r="33" spans="1:7" s="11" customFormat="1" ht="33" customHeight="1" x14ac:dyDescent="0.25">
      <c r="A33" s="27" t="s">
        <v>913</v>
      </c>
      <c r="B33" s="28" t="s">
        <v>914</v>
      </c>
      <c r="C33" s="27" t="s">
        <v>81</v>
      </c>
      <c r="D33" s="29">
        <v>24366207</v>
      </c>
      <c r="E33" s="29">
        <v>7021122547.0500002</v>
      </c>
      <c r="F33" s="30">
        <v>1.0283697574336115E-2</v>
      </c>
      <c r="G33" s="31" t="s">
        <v>858</v>
      </c>
    </row>
    <row r="34" spans="1:7" s="11" customFormat="1" ht="33" customHeight="1" x14ac:dyDescent="0.25">
      <c r="A34" s="27" t="s">
        <v>915</v>
      </c>
      <c r="B34" s="28" t="s">
        <v>916</v>
      </c>
      <c r="C34" s="27" t="s">
        <v>917</v>
      </c>
      <c r="D34" s="29">
        <v>863000</v>
      </c>
      <c r="E34" s="29">
        <v>6628703000</v>
      </c>
      <c r="F34" s="30">
        <v>9.7089285232225247E-3</v>
      </c>
      <c r="G34" s="31" t="s">
        <v>858</v>
      </c>
    </row>
    <row r="35" spans="1:7" s="11" customFormat="1" ht="33" customHeight="1" x14ac:dyDescent="0.25">
      <c r="A35" s="27" t="s">
        <v>918</v>
      </c>
      <c r="B35" s="28" t="s">
        <v>919</v>
      </c>
      <c r="C35" s="27" t="s">
        <v>920</v>
      </c>
      <c r="D35" s="29">
        <v>7577000</v>
      </c>
      <c r="E35" s="29">
        <v>6424159450</v>
      </c>
      <c r="F35" s="30">
        <v>9.4093376821731984E-3</v>
      </c>
      <c r="G35" s="31" t="s">
        <v>858</v>
      </c>
    </row>
    <row r="36" spans="1:7" s="11" customFormat="1" ht="33" customHeight="1" x14ac:dyDescent="0.25">
      <c r="A36" s="27" t="s">
        <v>921</v>
      </c>
      <c r="B36" s="28" t="s">
        <v>922</v>
      </c>
      <c r="C36" s="27" t="s">
        <v>207</v>
      </c>
      <c r="D36" s="29">
        <v>3764000</v>
      </c>
      <c r="E36" s="29">
        <v>6386755200</v>
      </c>
      <c r="F36" s="30">
        <v>9.3545524263373668E-3</v>
      </c>
      <c r="G36" s="31" t="s">
        <v>858</v>
      </c>
    </row>
    <row r="37" spans="1:7" s="11" customFormat="1" ht="33" customHeight="1" x14ac:dyDescent="0.25">
      <c r="A37" s="27" t="s">
        <v>923</v>
      </c>
      <c r="B37" s="28" t="s">
        <v>924</v>
      </c>
      <c r="C37" s="27" t="s">
        <v>156</v>
      </c>
      <c r="D37" s="29">
        <v>17709776</v>
      </c>
      <c r="E37" s="29">
        <v>6318848076.8000002</v>
      </c>
      <c r="F37" s="30">
        <v>9.2550902230426248E-3</v>
      </c>
      <c r="G37" s="31" t="s">
        <v>858</v>
      </c>
    </row>
    <row r="38" spans="1:7" s="11" customFormat="1" ht="33" customHeight="1" x14ac:dyDescent="0.25">
      <c r="A38" s="27" t="s">
        <v>925</v>
      </c>
      <c r="B38" s="28" t="s">
        <v>926</v>
      </c>
      <c r="C38" s="27" t="s">
        <v>897</v>
      </c>
      <c r="D38" s="29">
        <v>5239186</v>
      </c>
      <c r="E38" s="29">
        <v>6274449153.6000004</v>
      </c>
      <c r="F38" s="30">
        <v>9.1900600094613483E-3</v>
      </c>
      <c r="G38" s="31" t="s">
        <v>858</v>
      </c>
    </row>
    <row r="39" spans="1:7" s="11" customFormat="1" ht="33" customHeight="1" x14ac:dyDescent="0.25">
      <c r="A39" s="27" t="s">
        <v>927</v>
      </c>
      <c r="B39" s="28" t="s">
        <v>928</v>
      </c>
      <c r="C39" s="27" t="s">
        <v>929</v>
      </c>
      <c r="D39" s="29">
        <v>33416075</v>
      </c>
      <c r="E39" s="29">
        <v>6109795153</v>
      </c>
      <c r="F39" s="30">
        <v>8.9488945925030022E-3</v>
      </c>
      <c r="G39" s="31" t="s">
        <v>858</v>
      </c>
    </row>
    <row r="40" spans="1:7" s="11" customFormat="1" ht="33" customHeight="1" x14ac:dyDescent="0.25">
      <c r="A40" s="27" t="s">
        <v>930</v>
      </c>
      <c r="B40" s="28" t="s">
        <v>931</v>
      </c>
      <c r="C40" s="27" t="s">
        <v>910</v>
      </c>
      <c r="D40" s="29">
        <v>1021500</v>
      </c>
      <c r="E40" s="29">
        <v>5663196000</v>
      </c>
      <c r="F40" s="30">
        <v>8.2947697576735164E-3</v>
      </c>
      <c r="G40" s="31" t="s">
        <v>858</v>
      </c>
    </row>
    <row r="41" spans="1:7" s="11" customFormat="1" ht="33" customHeight="1" x14ac:dyDescent="0.25">
      <c r="A41" s="27" t="s">
        <v>932</v>
      </c>
      <c r="B41" s="28" t="s">
        <v>933</v>
      </c>
      <c r="C41" s="27" t="s">
        <v>897</v>
      </c>
      <c r="D41" s="29">
        <v>2808660</v>
      </c>
      <c r="E41" s="29">
        <v>5514803910</v>
      </c>
      <c r="F41" s="30">
        <v>8.0774228354744664E-3</v>
      </c>
      <c r="G41" s="31" t="s">
        <v>858</v>
      </c>
    </row>
    <row r="42" spans="1:7" s="11" customFormat="1" ht="33" customHeight="1" x14ac:dyDescent="0.25">
      <c r="A42" s="27" t="s">
        <v>934</v>
      </c>
      <c r="B42" s="28" t="s">
        <v>935</v>
      </c>
      <c r="C42" s="27" t="s">
        <v>936</v>
      </c>
      <c r="D42" s="29">
        <v>1450384</v>
      </c>
      <c r="E42" s="29">
        <v>5434153732.8000002</v>
      </c>
      <c r="F42" s="30">
        <v>7.9592961362061447E-3</v>
      </c>
      <c r="G42" s="31" t="s">
        <v>858</v>
      </c>
    </row>
    <row r="43" spans="1:7" s="11" customFormat="1" ht="33" customHeight="1" x14ac:dyDescent="0.25">
      <c r="A43" s="27" t="s">
        <v>937</v>
      </c>
      <c r="B43" s="28" t="s">
        <v>938</v>
      </c>
      <c r="C43" s="27" t="s">
        <v>939</v>
      </c>
      <c r="D43" s="29">
        <v>4256000</v>
      </c>
      <c r="E43" s="29">
        <v>5411929600</v>
      </c>
      <c r="F43" s="30">
        <v>7.9267448940029857E-3</v>
      </c>
      <c r="G43" s="31" t="s">
        <v>858</v>
      </c>
    </row>
    <row r="44" spans="1:7" s="11" customFormat="1" ht="33" customHeight="1" x14ac:dyDescent="0.25">
      <c r="A44" s="27" t="s">
        <v>940</v>
      </c>
      <c r="B44" s="28" t="s">
        <v>941</v>
      </c>
      <c r="C44" s="27" t="s">
        <v>942</v>
      </c>
      <c r="D44" s="29">
        <v>28793018</v>
      </c>
      <c r="E44" s="29">
        <v>5262211969.6800003</v>
      </c>
      <c r="F44" s="30">
        <v>7.7074564794453963E-3</v>
      </c>
      <c r="G44" s="31" t="s">
        <v>858</v>
      </c>
    </row>
    <row r="45" spans="1:7" s="11" customFormat="1" ht="33" customHeight="1" x14ac:dyDescent="0.25">
      <c r="A45" s="27" t="s">
        <v>943</v>
      </c>
      <c r="B45" s="28" t="s">
        <v>944</v>
      </c>
      <c r="C45" s="27" t="s">
        <v>945</v>
      </c>
      <c r="D45" s="29">
        <v>922278</v>
      </c>
      <c r="E45" s="29">
        <v>5187813750</v>
      </c>
      <c r="F45" s="30">
        <v>7.5984868971412673E-3</v>
      </c>
      <c r="G45" s="31" t="s">
        <v>858</v>
      </c>
    </row>
    <row r="46" spans="1:7" s="11" customFormat="1" ht="33" customHeight="1" x14ac:dyDescent="0.25">
      <c r="A46" s="27" t="s">
        <v>946</v>
      </c>
      <c r="B46" s="28" t="s">
        <v>947</v>
      </c>
      <c r="C46" s="27" t="s">
        <v>948</v>
      </c>
      <c r="D46" s="29">
        <v>7018886</v>
      </c>
      <c r="E46" s="29">
        <v>5170462371.8999996</v>
      </c>
      <c r="F46" s="30">
        <v>7.5730726811547742E-3</v>
      </c>
      <c r="G46" s="31" t="s">
        <v>858</v>
      </c>
    </row>
    <row r="47" spans="1:7" s="11" customFormat="1" ht="33" customHeight="1" x14ac:dyDescent="0.25">
      <c r="A47" s="27" t="s">
        <v>949</v>
      </c>
      <c r="B47" s="28" t="s">
        <v>950</v>
      </c>
      <c r="C47" s="27" t="s">
        <v>19</v>
      </c>
      <c r="D47" s="29">
        <v>5741569</v>
      </c>
      <c r="E47" s="29">
        <v>4930285300.3000002</v>
      </c>
      <c r="F47" s="30">
        <v>7.2212901346926242E-3</v>
      </c>
      <c r="G47" s="31" t="s">
        <v>858</v>
      </c>
    </row>
    <row r="48" spans="1:7" s="11" customFormat="1" ht="33" customHeight="1" x14ac:dyDescent="0.25">
      <c r="A48" s="27" t="s">
        <v>951</v>
      </c>
      <c r="B48" s="28" t="s">
        <v>952</v>
      </c>
      <c r="C48" s="27" t="s">
        <v>953</v>
      </c>
      <c r="D48" s="29">
        <v>2686100</v>
      </c>
      <c r="E48" s="29">
        <v>4795762940</v>
      </c>
      <c r="F48" s="30">
        <v>7.024257927799679E-3</v>
      </c>
      <c r="G48" s="31" t="s">
        <v>858</v>
      </c>
    </row>
    <row r="49" spans="1:7" s="11" customFormat="1" ht="33" customHeight="1" x14ac:dyDescent="0.25">
      <c r="A49" s="27" t="s">
        <v>954</v>
      </c>
      <c r="B49" s="28" t="s">
        <v>955</v>
      </c>
      <c r="C49" s="27" t="s">
        <v>145</v>
      </c>
      <c r="D49" s="29">
        <v>2403100</v>
      </c>
      <c r="E49" s="29">
        <v>4791060470</v>
      </c>
      <c r="F49" s="30">
        <v>7.0173703141726091E-3</v>
      </c>
      <c r="G49" s="31" t="s">
        <v>858</v>
      </c>
    </row>
    <row r="50" spans="1:7" s="11" customFormat="1" ht="33" customHeight="1" x14ac:dyDescent="0.25">
      <c r="A50" s="27" t="s">
        <v>956</v>
      </c>
      <c r="B50" s="28" t="s">
        <v>957</v>
      </c>
      <c r="C50" s="27" t="s">
        <v>958</v>
      </c>
      <c r="D50" s="29">
        <v>1131000</v>
      </c>
      <c r="E50" s="29">
        <v>4697608500</v>
      </c>
      <c r="F50" s="30">
        <v>6.8804930853867763E-3</v>
      </c>
      <c r="G50" s="31" t="s">
        <v>858</v>
      </c>
    </row>
    <row r="51" spans="1:7" s="11" customFormat="1" ht="33" customHeight="1" x14ac:dyDescent="0.25">
      <c r="A51" s="27" t="s">
        <v>959</v>
      </c>
      <c r="B51" s="28" t="s">
        <v>960</v>
      </c>
      <c r="C51" s="27" t="s">
        <v>961</v>
      </c>
      <c r="D51" s="29">
        <v>3434440</v>
      </c>
      <c r="E51" s="29">
        <v>4549602668</v>
      </c>
      <c r="F51" s="30">
        <v>6.6637119075442812E-3</v>
      </c>
      <c r="G51" s="31" t="s">
        <v>858</v>
      </c>
    </row>
    <row r="52" spans="1:7" s="11" customFormat="1" ht="33" customHeight="1" x14ac:dyDescent="0.25">
      <c r="A52" s="27" t="s">
        <v>2049</v>
      </c>
      <c r="B52" s="28" t="s">
        <v>962</v>
      </c>
      <c r="C52" s="27" t="s">
        <v>963</v>
      </c>
      <c r="D52" s="29">
        <v>13981000</v>
      </c>
      <c r="E52" s="29">
        <v>4442462750</v>
      </c>
      <c r="F52" s="30">
        <v>6.5067862154675775E-3</v>
      </c>
      <c r="G52" s="31" t="s">
        <v>858</v>
      </c>
    </row>
    <row r="53" spans="1:7" s="11" customFormat="1" ht="33" customHeight="1" x14ac:dyDescent="0.25">
      <c r="A53" s="27" t="s">
        <v>964</v>
      </c>
      <c r="B53" s="28" t="s">
        <v>965</v>
      </c>
      <c r="C53" s="27" t="s">
        <v>818</v>
      </c>
      <c r="D53" s="29">
        <v>2887000</v>
      </c>
      <c r="E53" s="29">
        <v>4190480500</v>
      </c>
      <c r="F53" s="30">
        <v>6.1377128606392214E-3</v>
      </c>
      <c r="G53" s="31" t="s">
        <v>858</v>
      </c>
    </row>
    <row r="54" spans="1:7" s="11" customFormat="1" ht="33" customHeight="1" x14ac:dyDescent="0.25">
      <c r="A54" s="27" t="s">
        <v>966</v>
      </c>
      <c r="B54" s="28" t="s">
        <v>967</v>
      </c>
      <c r="C54" s="27" t="s">
        <v>968</v>
      </c>
      <c r="D54" s="29">
        <v>10688000</v>
      </c>
      <c r="E54" s="29">
        <v>4153891200</v>
      </c>
      <c r="F54" s="30">
        <v>6.084121245746422E-3</v>
      </c>
      <c r="G54" s="31" t="s">
        <v>858</v>
      </c>
    </row>
    <row r="55" spans="1:7" s="11" customFormat="1" ht="33" customHeight="1" x14ac:dyDescent="0.25">
      <c r="A55" s="27" t="s">
        <v>969</v>
      </c>
      <c r="B55" s="28" t="s">
        <v>970</v>
      </c>
      <c r="C55" s="27" t="s">
        <v>971</v>
      </c>
      <c r="D55" s="29">
        <v>1359400</v>
      </c>
      <c r="E55" s="29">
        <v>4109466200</v>
      </c>
      <c r="F55" s="30">
        <v>6.0190528379984566E-3</v>
      </c>
      <c r="G55" s="31" t="s">
        <v>858</v>
      </c>
    </row>
    <row r="56" spans="1:7" s="11" customFormat="1" ht="33" customHeight="1" x14ac:dyDescent="0.25">
      <c r="A56" s="27" t="s">
        <v>972</v>
      </c>
      <c r="B56" s="28" t="s">
        <v>973</v>
      </c>
      <c r="C56" s="27" t="s">
        <v>974</v>
      </c>
      <c r="D56" s="29">
        <v>943830</v>
      </c>
      <c r="E56" s="29">
        <v>4100091903</v>
      </c>
      <c r="F56" s="30">
        <v>6.0053224929326934E-3</v>
      </c>
      <c r="G56" s="31" t="s">
        <v>858</v>
      </c>
    </row>
    <row r="57" spans="1:7" s="11" customFormat="1" ht="33" customHeight="1" x14ac:dyDescent="0.25">
      <c r="A57" s="27" t="s">
        <v>975</v>
      </c>
      <c r="B57" s="28" t="s">
        <v>976</v>
      </c>
      <c r="C57" s="27" t="s">
        <v>977</v>
      </c>
      <c r="D57" s="29">
        <v>2785000</v>
      </c>
      <c r="E57" s="29">
        <v>4023211000</v>
      </c>
      <c r="F57" s="30">
        <v>5.8927165740933962E-3</v>
      </c>
      <c r="G57" s="31" t="s">
        <v>858</v>
      </c>
    </row>
    <row r="58" spans="1:7" s="11" customFormat="1" ht="33" customHeight="1" x14ac:dyDescent="0.25">
      <c r="A58" s="27" t="s">
        <v>978</v>
      </c>
      <c r="B58" s="28" t="s">
        <v>979</v>
      </c>
      <c r="C58" s="27" t="s">
        <v>903</v>
      </c>
      <c r="D58" s="29">
        <v>3580412</v>
      </c>
      <c r="E58" s="29">
        <v>4005048863.1999998</v>
      </c>
      <c r="F58" s="30">
        <v>5.8661148560770378E-3</v>
      </c>
      <c r="G58" s="31" t="s">
        <v>858</v>
      </c>
    </row>
    <row r="59" spans="1:7" s="11" customFormat="1" ht="33" customHeight="1" x14ac:dyDescent="0.25">
      <c r="A59" s="27" t="s">
        <v>980</v>
      </c>
      <c r="B59" s="28" t="s">
        <v>981</v>
      </c>
      <c r="C59" s="27" t="s">
        <v>982</v>
      </c>
      <c r="D59" s="29">
        <v>675954</v>
      </c>
      <c r="E59" s="29">
        <v>3842460513</v>
      </c>
      <c r="F59" s="30">
        <v>5.6279749558883476E-3</v>
      </c>
      <c r="G59" s="31" t="s">
        <v>858</v>
      </c>
    </row>
    <row r="60" spans="1:7" s="11" customFormat="1" ht="33" customHeight="1" x14ac:dyDescent="0.25">
      <c r="A60" s="27" t="s">
        <v>983</v>
      </c>
      <c r="B60" s="28" t="s">
        <v>984</v>
      </c>
      <c r="C60" s="27" t="s">
        <v>985</v>
      </c>
      <c r="D60" s="29">
        <v>92300</v>
      </c>
      <c r="E60" s="29">
        <v>3802760000</v>
      </c>
      <c r="F60" s="30">
        <v>5.5698264096263909E-3</v>
      </c>
      <c r="G60" s="31" t="s">
        <v>858</v>
      </c>
    </row>
    <row r="61" spans="1:7" s="11" customFormat="1" ht="33" customHeight="1" x14ac:dyDescent="0.25">
      <c r="A61" s="27" t="s">
        <v>986</v>
      </c>
      <c r="B61" s="28" t="s">
        <v>987</v>
      </c>
      <c r="C61" s="27" t="s">
        <v>988</v>
      </c>
      <c r="D61" s="29">
        <v>681826</v>
      </c>
      <c r="E61" s="29">
        <v>3754474869</v>
      </c>
      <c r="F61" s="30">
        <v>5.4991041453141369E-3</v>
      </c>
      <c r="G61" s="31" t="s">
        <v>858</v>
      </c>
    </row>
    <row r="62" spans="1:7" s="11" customFormat="1" ht="33" customHeight="1" x14ac:dyDescent="0.25">
      <c r="A62" s="27" t="s">
        <v>989</v>
      </c>
      <c r="B62" s="28" t="s">
        <v>990</v>
      </c>
      <c r="C62" s="27" t="s">
        <v>207</v>
      </c>
      <c r="D62" s="29">
        <v>11423807</v>
      </c>
      <c r="E62" s="29">
        <v>3504823987.5999999</v>
      </c>
      <c r="F62" s="30">
        <v>5.1334454993811228E-3</v>
      </c>
      <c r="G62" s="31" t="s">
        <v>858</v>
      </c>
    </row>
    <row r="63" spans="1:7" s="11" customFormat="1" ht="33" customHeight="1" x14ac:dyDescent="0.25">
      <c r="A63" s="27" t="s">
        <v>991</v>
      </c>
      <c r="B63" s="28" t="s">
        <v>992</v>
      </c>
      <c r="C63" s="27" t="s">
        <v>532</v>
      </c>
      <c r="D63" s="29">
        <v>1957500</v>
      </c>
      <c r="E63" s="29">
        <v>3415250250</v>
      </c>
      <c r="F63" s="30">
        <v>5.0022486399176214E-3</v>
      </c>
      <c r="G63" s="31" t="s">
        <v>858</v>
      </c>
    </row>
    <row r="64" spans="1:7" s="11" customFormat="1" ht="33" customHeight="1" x14ac:dyDescent="0.25">
      <c r="A64" s="27" t="s">
        <v>993</v>
      </c>
      <c r="B64" s="28" t="s">
        <v>994</v>
      </c>
      <c r="C64" s="27" t="s">
        <v>995</v>
      </c>
      <c r="D64" s="29">
        <v>564000</v>
      </c>
      <c r="E64" s="29">
        <v>3291786000</v>
      </c>
      <c r="F64" s="30">
        <v>4.8214130257072281E-3</v>
      </c>
      <c r="G64" s="31" t="s">
        <v>858</v>
      </c>
    </row>
    <row r="65" spans="1:7" s="11" customFormat="1" ht="33" customHeight="1" x14ac:dyDescent="0.25">
      <c r="A65" s="27" t="s">
        <v>996</v>
      </c>
      <c r="B65" s="28" t="s">
        <v>997</v>
      </c>
      <c r="C65" s="27" t="s">
        <v>887</v>
      </c>
      <c r="D65" s="29">
        <v>5719000</v>
      </c>
      <c r="E65" s="29">
        <v>3233522600</v>
      </c>
      <c r="F65" s="30">
        <v>4.736075790637272E-3</v>
      </c>
      <c r="G65" s="31" t="s">
        <v>858</v>
      </c>
    </row>
    <row r="66" spans="1:7" s="11" customFormat="1" ht="33" customHeight="1" x14ac:dyDescent="0.25">
      <c r="A66" s="27" t="s">
        <v>998</v>
      </c>
      <c r="B66" s="28" t="s">
        <v>999</v>
      </c>
      <c r="C66" s="27" t="s">
        <v>207</v>
      </c>
      <c r="D66" s="29">
        <v>7826340</v>
      </c>
      <c r="E66" s="29">
        <v>3155971605</v>
      </c>
      <c r="F66" s="30">
        <v>4.6224884014663004E-3</v>
      </c>
      <c r="G66" s="31" t="s">
        <v>858</v>
      </c>
    </row>
    <row r="67" spans="1:7" s="11" customFormat="1" ht="33" customHeight="1" x14ac:dyDescent="0.25">
      <c r="A67" s="27" t="s">
        <v>1000</v>
      </c>
      <c r="B67" s="28" t="s">
        <v>1001</v>
      </c>
      <c r="C67" s="27" t="s">
        <v>1002</v>
      </c>
      <c r="D67" s="29">
        <v>2235400</v>
      </c>
      <c r="E67" s="29">
        <v>3092899440</v>
      </c>
      <c r="F67" s="30">
        <v>4.5301078646116707E-3</v>
      </c>
      <c r="G67" s="31" t="s">
        <v>858</v>
      </c>
    </row>
    <row r="68" spans="1:7" s="11" customFormat="1" ht="33" customHeight="1" x14ac:dyDescent="0.25">
      <c r="A68" s="27" t="s">
        <v>1003</v>
      </c>
      <c r="B68" s="28" t="s">
        <v>1004</v>
      </c>
      <c r="C68" s="27" t="s">
        <v>1005</v>
      </c>
      <c r="D68" s="29">
        <v>11986911</v>
      </c>
      <c r="E68" s="29">
        <v>3061097462.0700002</v>
      </c>
      <c r="F68" s="30">
        <v>4.4835281444734372E-3</v>
      </c>
      <c r="G68" s="31" t="s">
        <v>858</v>
      </c>
    </row>
    <row r="69" spans="1:7" s="11" customFormat="1" ht="33" customHeight="1" x14ac:dyDescent="0.25">
      <c r="A69" s="27" t="s">
        <v>1006</v>
      </c>
      <c r="B69" s="28" t="s">
        <v>1007</v>
      </c>
      <c r="C69" s="27" t="s">
        <v>1008</v>
      </c>
      <c r="D69" s="29">
        <v>2131000</v>
      </c>
      <c r="E69" s="29">
        <v>3050313400</v>
      </c>
      <c r="F69" s="30">
        <v>4.4677329447446778E-3</v>
      </c>
      <c r="G69" s="31" t="s">
        <v>858</v>
      </c>
    </row>
    <row r="70" spans="1:7" s="11" customFormat="1" ht="33" customHeight="1" x14ac:dyDescent="0.25">
      <c r="A70" s="27" t="s">
        <v>1009</v>
      </c>
      <c r="B70" s="28" t="s">
        <v>1010</v>
      </c>
      <c r="C70" s="27" t="s">
        <v>1011</v>
      </c>
      <c r="D70" s="29">
        <v>934300</v>
      </c>
      <c r="E70" s="29">
        <v>2737966150</v>
      </c>
      <c r="F70" s="30">
        <v>4.010244183417595E-3</v>
      </c>
      <c r="G70" s="31" t="s">
        <v>858</v>
      </c>
    </row>
    <row r="71" spans="1:7" s="11" customFormat="1" ht="33" customHeight="1" x14ac:dyDescent="0.25">
      <c r="A71" s="27" t="s">
        <v>1012</v>
      </c>
      <c r="B71" s="28" t="s">
        <v>1013</v>
      </c>
      <c r="C71" s="27" t="s">
        <v>1014</v>
      </c>
      <c r="D71" s="29">
        <v>4801713</v>
      </c>
      <c r="E71" s="29">
        <v>2618134013.25</v>
      </c>
      <c r="F71" s="30">
        <v>3.8347284527398473E-3</v>
      </c>
      <c r="G71" s="31" t="s">
        <v>858</v>
      </c>
    </row>
    <row r="72" spans="1:7" s="11" customFormat="1" ht="33" customHeight="1" x14ac:dyDescent="0.25">
      <c r="A72" s="27" t="s">
        <v>1015</v>
      </c>
      <c r="B72" s="28" t="s">
        <v>1016</v>
      </c>
      <c r="C72" s="27" t="s">
        <v>86</v>
      </c>
      <c r="D72" s="29">
        <v>3453000</v>
      </c>
      <c r="E72" s="29">
        <v>2611331250</v>
      </c>
      <c r="F72" s="30">
        <v>3.8247645816545605E-3</v>
      </c>
      <c r="G72" s="31" t="s">
        <v>858</v>
      </c>
    </row>
    <row r="73" spans="1:7" s="11" customFormat="1" ht="33" customHeight="1" x14ac:dyDescent="0.25">
      <c r="A73" s="27" t="s">
        <v>1017</v>
      </c>
      <c r="B73" s="28" t="s">
        <v>1018</v>
      </c>
      <c r="C73" s="27" t="s">
        <v>207</v>
      </c>
      <c r="D73" s="29">
        <v>2923101</v>
      </c>
      <c r="E73" s="29">
        <v>2568382693.6500001</v>
      </c>
      <c r="F73" s="30">
        <v>3.7618586913502664E-3</v>
      </c>
      <c r="G73" s="31" t="s">
        <v>858</v>
      </c>
    </row>
    <row r="74" spans="1:7" s="11" customFormat="1" ht="33" customHeight="1" x14ac:dyDescent="0.25">
      <c r="A74" s="27" t="s">
        <v>1019</v>
      </c>
      <c r="B74" s="28" t="s">
        <v>1020</v>
      </c>
      <c r="C74" s="27" t="s">
        <v>1021</v>
      </c>
      <c r="D74" s="29">
        <v>1860000</v>
      </c>
      <c r="E74" s="29">
        <v>2563638000</v>
      </c>
      <c r="F74" s="30">
        <v>3.7549092335887047E-3</v>
      </c>
      <c r="G74" s="31" t="s">
        <v>858</v>
      </c>
    </row>
    <row r="75" spans="1:7" s="11" customFormat="1" ht="33" customHeight="1" x14ac:dyDescent="0.25">
      <c r="A75" s="27" t="s">
        <v>1022</v>
      </c>
      <c r="B75" s="28" t="s">
        <v>1023</v>
      </c>
      <c r="C75" s="27" t="s">
        <v>897</v>
      </c>
      <c r="D75" s="29">
        <v>377392</v>
      </c>
      <c r="E75" s="29">
        <v>2542867296</v>
      </c>
      <c r="F75" s="30">
        <v>3.7244867994393675E-3</v>
      </c>
      <c r="G75" s="31" t="s">
        <v>858</v>
      </c>
    </row>
    <row r="76" spans="1:7" s="11" customFormat="1" ht="33" customHeight="1" x14ac:dyDescent="0.25">
      <c r="A76" s="27" t="s">
        <v>1024</v>
      </c>
      <c r="B76" s="28" t="s">
        <v>1025</v>
      </c>
      <c r="C76" s="27" t="s">
        <v>1026</v>
      </c>
      <c r="D76" s="29">
        <v>5413191</v>
      </c>
      <c r="E76" s="29">
        <v>2542305153.1500001</v>
      </c>
      <c r="F76" s="30">
        <v>3.7236634400656726E-3</v>
      </c>
      <c r="G76" s="31" t="s">
        <v>858</v>
      </c>
    </row>
    <row r="77" spans="1:7" s="11" customFormat="1" ht="33" customHeight="1" x14ac:dyDescent="0.25">
      <c r="A77" s="27" t="s">
        <v>1027</v>
      </c>
      <c r="B77" s="28" t="s">
        <v>1028</v>
      </c>
      <c r="C77" s="27" t="s">
        <v>1029</v>
      </c>
      <c r="D77" s="29">
        <v>154900</v>
      </c>
      <c r="E77" s="29">
        <v>2400020600</v>
      </c>
      <c r="F77" s="30">
        <v>3.515262104767952E-3</v>
      </c>
      <c r="G77" s="31" t="s">
        <v>858</v>
      </c>
    </row>
    <row r="78" spans="1:7" s="11" customFormat="1" ht="33" customHeight="1" x14ac:dyDescent="0.25">
      <c r="A78" s="27" t="s">
        <v>1030</v>
      </c>
      <c r="B78" s="28" t="s">
        <v>1031</v>
      </c>
      <c r="C78" s="27" t="s">
        <v>1032</v>
      </c>
      <c r="D78" s="29">
        <v>1629700</v>
      </c>
      <c r="E78" s="29">
        <v>2363227970</v>
      </c>
      <c r="F78" s="30">
        <v>3.4613726764964829E-3</v>
      </c>
      <c r="G78" s="31" t="s">
        <v>858</v>
      </c>
    </row>
    <row r="79" spans="1:7" s="11" customFormat="1" ht="33" customHeight="1" x14ac:dyDescent="0.25">
      <c r="A79" s="27" t="s">
        <v>1033</v>
      </c>
      <c r="B79" s="28" t="s">
        <v>1034</v>
      </c>
      <c r="C79" s="27" t="s">
        <v>869</v>
      </c>
      <c r="D79" s="29">
        <v>1301400</v>
      </c>
      <c r="E79" s="29">
        <v>2314019340</v>
      </c>
      <c r="F79" s="30">
        <v>3.3892977816949352E-3</v>
      </c>
      <c r="G79" s="31" t="s">
        <v>858</v>
      </c>
    </row>
    <row r="80" spans="1:7" s="11" customFormat="1" ht="33" customHeight="1" x14ac:dyDescent="0.25">
      <c r="A80" s="27" t="s">
        <v>1035</v>
      </c>
      <c r="B80" s="28" t="s">
        <v>1036</v>
      </c>
      <c r="C80" s="27" t="s">
        <v>532</v>
      </c>
      <c r="D80" s="29">
        <v>1263100</v>
      </c>
      <c r="E80" s="29">
        <v>2246170730</v>
      </c>
      <c r="F80" s="30">
        <v>3.2899212815123199E-3</v>
      </c>
      <c r="G80" s="31" t="s">
        <v>858</v>
      </c>
    </row>
    <row r="81" spans="1:7" s="11" customFormat="1" ht="33" customHeight="1" x14ac:dyDescent="0.25">
      <c r="A81" s="27" t="s">
        <v>1037</v>
      </c>
      <c r="B81" s="28" t="s">
        <v>1038</v>
      </c>
      <c r="C81" s="27" t="s">
        <v>1039</v>
      </c>
      <c r="D81" s="29">
        <v>21192031</v>
      </c>
      <c r="E81" s="29">
        <v>2233428147.0900002</v>
      </c>
      <c r="F81" s="30">
        <v>3.2712574755348273E-3</v>
      </c>
      <c r="G81" s="31" t="s">
        <v>858</v>
      </c>
    </row>
    <row r="82" spans="1:7" s="11" customFormat="1" ht="33" customHeight="1" x14ac:dyDescent="0.25">
      <c r="A82" s="27" t="s">
        <v>1040</v>
      </c>
      <c r="B82" s="28" t="s">
        <v>1041</v>
      </c>
      <c r="C82" s="27" t="s">
        <v>1042</v>
      </c>
      <c r="D82" s="29">
        <v>1494084</v>
      </c>
      <c r="E82" s="29">
        <v>2232012087.5999999</v>
      </c>
      <c r="F82" s="30">
        <v>3.2691834015609227E-3</v>
      </c>
      <c r="G82" s="31" t="s">
        <v>858</v>
      </c>
    </row>
    <row r="83" spans="1:7" s="11" customFormat="1" ht="33" customHeight="1" x14ac:dyDescent="0.25">
      <c r="A83" s="27" t="s">
        <v>1043</v>
      </c>
      <c r="B83" s="28" t="s">
        <v>1044</v>
      </c>
      <c r="C83" s="27" t="s">
        <v>1045</v>
      </c>
      <c r="D83" s="29">
        <v>708000</v>
      </c>
      <c r="E83" s="29">
        <v>2192180400</v>
      </c>
      <c r="F83" s="30">
        <v>3.2108427264895354E-3</v>
      </c>
      <c r="G83" s="31" t="s">
        <v>858</v>
      </c>
    </row>
    <row r="84" spans="1:7" s="11" customFormat="1" ht="33" customHeight="1" x14ac:dyDescent="0.25">
      <c r="A84" s="27" t="s">
        <v>1046</v>
      </c>
      <c r="B84" s="28" t="s">
        <v>1047</v>
      </c>
      <c r="C84" s="27" t="s">
        <v>1048</v>
      </c>
      <c r="D84" s="29">
        <v>456000</v>
      </c>
      <c r="E84" s="29">
        <v>2140600800</v>
      </c>
      <c r="F84" s="30">
        <v>3.1352951194152092E-3</v>
      </c>
      <c r="G84" s="31" t="s">
        <v>858</v>
      </c>
    </row>
    <row r="85" spans="1:7" s="11" customFormat="1" ht="33" customHeight="1" x14ac:dyDescent="0.25">
      <c r="A85" s="27" t="s">
        <v>1049</v>
      </c>
      <c r="B85" s="28" t="s">
        <v>1050</v>
      </c>
      <c r="C85" s="27" t="s">
        <v>974</v>
      </c>
      <c r="D85" s="29">
        <v>626100</v>
      </c>
      <c r="E85" s="29">
        <v>1994504160</v>
      </c>
      <c r="F85" s="30">
        <v>2.9213102968574669E-3</v>
      </c>
      <c r="G85" s="31" t="s">
        <v>858</v>
      </c>
    </row>
    <row r="86" spans="1:7" s="11" customFormat="1" ht="33" customHeight="1" x14ac:dyDescent="0.25">
      <c r="A86" s="27" t="s">
        <v>1051</v>
      </c>
      <c r="B86" s="28" t="s">
        <v>1052</v>
      </c>
      <c r="C86" s="27" t="s">
        <v>1053</v>
      </c>
      <c r="D86" s="29">
        <v>788850</v>
      </c>
      <c r="E86" s="29">
        <v>1980644580</v>
      </c>
      <c r="F86" s="30">
        <v>2.901010447613673E-3</v>
      </c>
      <c r="G86" s="31" t="s">
        <v>858</v>
      </c>
    </row>
    <row r="87" spans="1:7" s="11" customFormat="1" ht="33" customHeight="1" x14ac:dyDescent="0.25">
      <c r="A87" s="27" t="s">
        <v>1054</v>
      </c>
      <c r="B87" s="28" t="s">
        <v>1055</v>
      </c>
      <c r="C87" s="27" t="s">
        <v>1056</v>
      </c>
      <c r="D87" s="29">
        <v>4057000</v>
      </c>
      <c r="E87" s="29">
        <v>1977990350</v>
      </c>
      <c r="F87" s="30">
        <v>2.8971228500920777E-3</v>
      </c>
      <c r="G87" s="31" t="s">
        <v>858</v>
      </c>
    </row>
    <row r="88" spans="1:7" s="11" customFormat="1" ht="33" customHeight="1" x14ac:dyDescent="0.25">
      <c r="A88" s="27" t="s">
        <v>1057</v>
      </c>
      <c r="B88" s="28" t="s">
        <v>1058</v>
      </c>
      <c r="C88" s="27" t="s">
        <v>1059</v>
      </c>
      <c r="D88" s="29">
        <v>51000</v>
      </c>
      <c r="E88" s="29">
        <v>1899495000</v>
      </c>
      <c r="F88" s="30">
        <v>2.7821522830663208E-3</v>
      </c>
      <c r="G88" s="31" t="s">
        <v>858</v>
      </c>
    </row>
    <row r="89" spans="1:7" s="11" customFormat="1" ht="33" customHeight="1" x14ac:dyDescent="0.25">
      <c r="A89" s="27" t="s">
        <v>1060</v>
      </c>
      <c r="B89" s="28" t="s">
        <v>1061</v>
      </c>
      <c r="C89" s="27" t="s">
        <v>207</v>
      </c>
      <c r="D89" s="29">
        <v>5594660</v>
      </c>
      <c r="E89" s="29">
        <v>1831132218</v>
      </c>
      <c r="F89" s="30">
        <v>2.6820226854532368E-3</v>
      </c>
      <c r="G89" s="31" t="s">
        <v>858</v>
      </c>
    </row>
    <row r="90" spans="1:7" s="11" customFormat="1" ht="33" customHeight="1" x14ac:dyDescent="0.25">
      <c r="A90" s="27" t="s">
        <v>1062</v>
      </c>
      <c r="B90" s="28" t="s">
        <v>1063</v>
      </c>
      <c r="C90" s="27" t="s">
        <v>1064</v>
      </c>
      <c r="D90" s="29">
        <v>972800</v>
      </c>
      <c r="E90" s="29">
        <v>1742771200</v>
      </c>
      <c r="F90" s="30">
        <v>2.552602072099285E-3</v>
      </c>
      <c r="G90" s="31" t="s">
        <v>858</v>
      </c>
    </row>
    <row r="91" spans="1:7" s="11" customFormat="1" ht="33" customHeight="1" x14ac:dyDescent="0.25">
      <c r="A91" s="27" t="s">
        <v>1065</v>
      </c>
      <c r="B91" s="28" t="s">
        <v>1066</v>
      </c>
      <c r="C91" s="27" t="s">
        <v>1067</v>
      </c>
      <c r="D91" s="29">
        <v>1448100</v>
      </c>
      <c r="E91" s="29">
        <v>1689498270</v>
      </c>
      <c r="F91" s="30">
        <v>2.4745742784882821E-3</v>
      </c>
      <c r="G91" s="31" t="s">
        <v>858</v>
      </c>
    </row>
    <row r="92" spans="1:7" s="11" customFormat="1" ht="33" customHeight="1" x14ac:dyDescent="0.25">
      <c r="A92" s="27" t="s">
        <v>1068</v>
      </c>
      <c r="B92" s="28" t="s">
        <v>1069</v>
      </c>
      <c r="C92" s="27" t="s">
        <v>1070</v>
      </c>
      <c r="D92" s="29">
        <v>4056000</v>
      </c>
      <c r="E92" s="29">
        <v>1662960000</v>
      </c>
      <c r="F92" s="30">
        <v>2.4357042059326129E-3</v>
      </c>
      <c r="G92" s="31" t="s">
        <v>858</v>
      </c>
    </row>
    <row r="93" spans="1:7" s="11" customFormat="1" ht="33" customHeight="1" x14ac:dyDescent="0.25">
      <c r="A93" s="27" t="s">
        <v>1071</v>
      </c>
      <c r="B93" s="28" t="s">
        <v>1072</v>
      </c>
      <c r="C93" s="27" t="s">
        <v>869</v>
      </c>
      <c r="D93" s="29">
        <v>280600</v>
      </c>
      <c r="E93" s="29">
        <v>1660197960</v>
      </c>
      <c r="F93" s="30">
        <v>2.431658701263256E-3</v>
      </c>
      <c r="G93" s="31" t="s">
        <v>858</v>
      </c>
    </row>
    <row r="94" spans="1:7" s="11" customFormat="1" ht="33" customHeight="1" x14ac:dyDescent="0.25">
      <c r="A94" s="27" t="s">
        <v>1073</v>
      </c>
      <c r="B94" s="28" t="s">
        <v>1074</v>
      </c>
      <c r="C94" s="27" t="s">
        <v>1059</v>
      </c>
      <c r="D94" s="29">
        <v>2870700</v>
      </c>
      <c r="E94" s="29">
        <v>1357123425</v>
      </c>
      <c r="F94" s="30">
        <v>1.9877514998810392E-3</v>
      </c>
      <c r="G94" s="31" t="s">
        <v>858</v>
      </c>
    </row>
    <row r="95" spans="1:7" s="11" customFormat="1" ht="33" customHeight="1" x14ac:dyDescent="0.25">
      <c r="A95" s="27" t="s">
        <v>1075</v>
      </c>
      <c r="B95" s="28" t="s">
        <v>1076</v>
      </c>
      <c r="C95" s="27" t="s">
        <v>869</v>
      </c>
      <c r="D95" s="29">
        <v>221500</v>
      </c>
      <c r="E95" s="29">
        <v>1208171750</v>
      </c>
      <c r="F95" s="30">
        <v>1.7695849647399609E-3</v>
      </c>
      <c r="G95" s="31" t="s">
        <v>858</v>
      </c>
    </row>
    <row r="96" spans="1:7" s="11" customFormat="1" ht="33" customHeight="1" x14ac:dyDescent="0.25">
      <c r="A96" s="27" t="s">
        <v>1077</v>
      </c>
      <c r="B96" s="28" t="s">
        <v>1078</v>
      </c>
      <c r="C96" s="27" t="s">
        <v>1070</v>
      </c>
      <c r="D96" s="29">
        <v>4056000</v>
      </c>
      <c r="E96" s="29">
        <v>1076056800</v>
      </c>
      <c r="F96" s="30">
        <v>1.5760788434973714E-3</v>
      </c>
      <c r="G96" s="31" t="s">
        <v>858</v>
      </c>
    </row>
    <row r="97" spans="1:7" s="11" customFormat="1" ht="33" customHeight="1" x14ac:dyDescent="0.25">
      <c r="A97" s="27" t="s">
        <v>1079</v>
      </c>
      <c r="B97" s="28" t="s">
        <v>1080</v>
      </c>
      <c r="C97" s="27" t="s">
        <v>894</v>
      </c>
      <c r="D97" s="29">
        <v>410790</v>
      </c>
      <c r="E97" s="29">
        <v>1001793573</v>
      </c>
      <c r="F97" s="30">
        <v>1.4673069822679801E-3</v>
      </c>
      <c r="G97" s="31" t="s">
        <v>858</v>
      </c>
    </row>
    <row r="98" spans="1:7" s="11" customFormat="1" ht="33" customHeight="1" x14ac:dyDescent="0.25">
      <c r="A98" s="27" t="s">
        <v>1081</v>
      </c>
      <c r="B98" s="28" t="s">
        <v>1082</v>
      </c>
      <c r="C98" s="27" t="s">
        <v>1002</v>
      </c>
      <c r="D98" s="29">
        <v>377120</v>
      </c>
      <c r="E98" s="29">
        <v>627376832</v>
      </c>
      <c r="F98" s="30">
        <v>9.1890628061232888E-4</v>
      </c>
      <c r="G98" s="31" t="s">
        <v>858</v>
      </c>
    </row>
    <row r="99" spans="1:7" s="11" customFormat="1" ht="33" customHeight="1" x14ac:dyDescent="0.25">
      <c r="A99" s="27" t="s">
        <v>1083</v>
      </c>
      <c r="B99" s="28" t="s">
        <v>1084</v>
      </c>
      <c r="C99" s="27" t="s">
        <v>212</v>
      </c>
      <c r="D99" s="29">
        <v>300900</v>
      </c>
      <c r="E99" s="29">
        <v>471404985</v>
      </c>
      <c r="F99" s="30">
        <v>6.9045744014414076E-4</v>
      </c>
      <c r="G99" s="31" t="s">
        <v>858</v>
      </c>
    </row>
    <row r="100" spans="1:7" s="11" customFormat="1" ht="33" customHeight="1" x14ac:dyDescent="0.25">
      <c r="A100" s="27" t="s">
        <v>1085</v>
      </c>
      <c r="B100" s="28" t="s">
        <v>1086</v>
      </c>
      <c r="C100" s="27" t="s">
        <v>1087</v>
      </c>
      <c r="D100" s="29">
        <v>187667</v>
      </c>
      <c r="E100" s="29">
        <v>398717308.19999999</v>
      </c>
      <c r="F100" s="30">
        <v>5.8399325573728171E-4</v>
      </c>
      <c r="G100" s="31" t="s">
        <v>858</v>
      </c>
    </row>
    <row r="101" spans="1:7" s="11" customFormat="1" ht="33" customHeight="1" x14ac:dyDescent="0.25">
      <c r="A101" s="27" t="s">
        <v>1088</v>
      </c>
      <c r="B101" s="28" t="s">
        <v>1089</v>
      </c>
      <c r="C101" s="27" t="s">
        <v>1090</v>
      </c>
      <c r="D101" s="29">
        <v>606208</v>
      </c>
      <c r="E101" s="29">
        <v>243695616</v>
      </c>
      <c r="F101" s="30">
        <v>3.5693608797477929E-4</v>
      </c>
      <c r="G101" s="31" t="s">
        <v>858</v>
      </c>
    </row>
    <row r="102" spans="1:7" s="11" customFormat="1" ht="33" customHeight="1" x14ac:dyDescent="0.25">
      <c r="A102" s="27" t="s">
        <v>1091</v>
      </c>
      <c r="B102" s="28" t="s">
        <v>1092</v>
      </c>
      <c r="C102" s="27" t="s">
        <v>910</v>
      </c>
      <c r="D102" s="29">
        <v>9372000</v>
      </c>
      <c r="E102" s="29">
        <v>93660019.200000003</v>
      </c>
      <c r="F102" s="30">
        <v>1.3718195428222526E-4</v>
      </c>
      <c r="G102" s="31" t="s">
        <v>858</v>
      </c>
    </row>
    <row r="103" spans="1:7" s="11" customFormat="1" ht="15" customHeight="1" x14ac:dyDescent="0.25">
      <c r="A103" s="27"/>
      <c r="B103" s="28"/>
      <c r="C103" s="27"/>
      <c r="D103" s="29"/>
      <c r="E103" s="29"/>
      <c r="F103" s="30"/>
      <c r="G103" s="31"/>
    </row>
    <row r="104" spans="1:7" s="11" customFormat="1" ht="33" customHeight="1" x14ac:dyDescent="0.25">
      <c r="A104" s="27"/>
      <c r="B104" s="28"/>
      <c r="C104" s="36" t="s">
        <v>77</v>
      </c>
      <c r="D104" s="37">
        <v>680480548</v>
      </c>
      <c r="E104" s="37">
        <v>662940970742.48962</v>
      </c>
      <c r="F104" s="38">
        <v>0.97099636234337128</v>
      </c>
      <c r="G104" s="31"/>
    </row>
    <row r="105" spans="1:7" s="11" customFormat="1" ht="19.5" customHeight="1" x14ac:dyDescent="0.25">
      <c r="A105" s="36"/>
      <c r="B105" s="36"/>
      <c r="C105" s="36"/>
      <c r="D105" s="37"/>
      <c r="E105" s="37"/>
      <c r="F105" s="86"/>
      <c r="G105" s="39"/>
    </row>
    <row r="106" spans="1:7" s="11" customFormat="1" ht="39" customHeight="1" x14ac:dyDescent="0.25">
      <c r="A106" s="42" t="s">
        <v>1093</v>
      </c>
      <c r="B106" s="48"/>
      <c r="C106" s="45"/>
      <c r="D106" s="115">
        <v>0</v>
      </c>
      <c r="E106" s="116">
        <v>0</v>
      </c>
      <c r="F106" s="117">
        <v>0</v>
      </c>
      <c r="G106" s="117"/>
    </row>
    <row r="107" spans="1:7" s="11" customFormat="1" ht="26.25" customHeight="1" x14ac:dyDescent="0.25">
      <c r="A107" s="42" t="s">
        <v>1094</v>
      </c>
      <c r="B107" s="48"/>
      <c r="C107" s="45"/>
      <c r="D107" s="115">
        <v>0</v>
      </c>
      <c r="E107" s="116">
        <v>0</v>
      </c>
      <c r="F107" s="117">
        <v>0</v>
      </c>
      <c r="G107" s="117"/>
    </row>
    <row r="108" spans="1:7" s="11" customFormat="1" ht="19.5" customHeight="1" x14ac:dyDescent="0.25">
      <c r="A108" s="42"/>
      <c r="B108" s="48"/>
      <c r="C108" s="45"/>
      <c r="D108" s="115"/>
      <c r="E108" s="116"/>
      <c r="F108" s="117"/>
      <c r="G108" s="117"/>
    </row>
    <row r="109" spans="1:7" s="11" customFormat="1" ht="33" customHeight="1" x14ac:dyDescent="0.25">
      <c r="A109" s="42" t="s">
        <v>95</v>
      </c>
      <c r="B109" s="41"/>
      <c r="C109" s="105"/>
      <c r="D109" s="29"/>
      <c r="E109" s="87"/>
      <c r="F109" s="25"/>
      <c r="G109" s="26"/>
    </row>
    <row r="110" spans="1:7" s="11" customFormat="1" ht="33" customHeight="1" x14ac:dyDescent="0.25">
      <c r="A110" s="43" t="s">
        <v>96</v>
      </c>
      <c r="B110" s="44"/>
      <c r="C110" s="45"/>
      <c r="D110" s="46"/>
      <c r="E110" s="47"/>
      <c r="F110" s="25"/>
      <c r="G110" s="26"/>
    </row>
    <row r="111" spans="1:7" ht="33" customHeight="1" x14ac:dyDescent="0.25">
      <c r="A111" s="27" t="s">
        <v>1095</v>
      </c>
      <c r="B111" s="27" t="s">
        <v>1096</v>
      </c>
      <c r="C111" s="27" t="s">
        <v>99</v>
      </c>
      <c r="D111" s="29">
        <v>20063506.73</v>
      </c>
      <c r="E111" s="29">
        <v>7981327180.4200001</v>
      </c>
      <c r="F111" s="30">
        <v>1.1690090069678933E-2</v>
      </c>
      <c r="G111" s="31"/>
    </row>
    <row r="112" spans="1:7" ht="33" customHeight="1" x14ac:dyDescent="0.25">
      <c r="A112" s="27" t="s">
        <v>1097</v>
      </c>
      <c r="B112" s="27" t="s">
        <v>1098</v>
      </c>
      <c r="C112" s="27" t="s">
        <v>99</v>
      </c>
      <c r="D112" s="29">
        <v>969841.89</v>
      </c>
      <c r="E112" s="29">
        <v>6380669612.3000002</v>
      </c>
      <c r="F112" s="30">
        <v>9.3456389879164412E-3</v>
      </c>
      <c r="G112" s="31"/>
    </row>
    <row r="113" spans="1:7" ht="33" customHeight="1" x14ac:dyDescent="0.25">
      <c r="A113" s="27" t="s">
        <v>1099</v>
      </c>
      <c r="B113" s="27" t="s">
        <v>1100</v>
      </c>
      <c r="C113" s="27" t="s">
        <v>99</v>
      </c>
      <c r="D113" s="29">
        <v>815389.03200000001</v>
      </c>
      <c r="E113" s="29">
        <v>3008156047.75</v>
      </c>
      <c r="F113" s="30">
        <v>4.4059859152392727E-3</v>
      </c>
      <c r="G113" s="31"/>
    </row>
    <row r="114" spans="1:7" ht="33" customHeight="1" x14ac:dyDescent="0.25">
      <c r="A114" s="27" t="s">
        <v>1101</v>
      </c>
      <c r="B114" s="27" t="s">
        <v>1102</v>
      </c>
      <c r="C114" s="27" t="s">
        <v>99</v>
      </c>
      <c r="D114" s="29">
        <v>1273876.1710000001</v>
      </c>
      <c r="E114" s="29">
        <v>1809563521.1300001</v>
      </c>
      <c r="F114" s="30">
        <v>2.6504314471295582E-3</v>
      </c>
      <c r="G114" s="31"/>
    </row>
    <row r="115" spans="1:7" ht="13.5" customHeight="1" x14ac:dyDescent="0.25">
      <c r="A115" s="27"/>
      <c r="B115" s="27"/>
      <c r="C115" s="27"/>
      <c r="D115" s="29"/>
      <c r="E115" s="29"/>
      <c r="F115" s="30"/>
      <c r="G115" s="31"/>
    </row>
    <row r="116" spans="1:7" ht="29.25" customHeight="1" x14ac:dyDescent="0.25">
      <c r="A116" s="27"/>
      <c r="B116" s="27"/>
      <c r="C116" s="36" t="s">
        <v>77</v>
      </c>
      <c r="D116" s="37">
        <v>23122613.823000003</v>
      </c>
      <c r="E116" s="37">
        <v>19179716361.600002</v>
      </c>
      <c r="F116" s="38">
        <v>2.8092146419964208E-2</v>
      </c>
      <c r="G116" s="31"/>
    </row>
    <row r="117" spans="1:7" ht="33" customHeight="1" x14ac:dyDescent="0.25">
      <c r="A117" s="42" t="s">
        <v>767</v>
      </c>
      <c r="B117" s="27"/>
      <c r="C117" s="27"/>
      <c r="D117" s="29"/>
      <c r="E117" s="29"/>
      <c r="F117" s="30"/>
      <c r="G117" s="31"/>
    </row>
    <row r="118" spans="1:7" ht="33" hidden="1" customHeight="1" x14ac:dyDescent="0.25">
      <c r="A118" s="27"/>
      <c r="B118" s="27"/>
      <c r="C118" s="27"/>
      <c r="D118" s="29"/>
      <c r="E118" s="29"/>
      <c r="F118" s="30"/>
      <c r="G118" s="31"/>
    </row>
    <row r="119" spans="1:7" ht="33" hidden="1" customHeight="1" x14ac:dyDescent="0.25">
      <c r="A119" s="27"/>
      <c r="B119" s="27"/>
      <c r="C119" s="27"/>
      <c r="D119" s="29"/>
      <c r="E119" s="29"/>
      <c r="F119" s="30"/>
      <c r="G119" s="31"/>
    </row>
    <row r="120" spans="1:7" ht="33" customHeight="1" x14ac:dyDescent="0.25">
      <c r="A120" s="27"/>
      <c r="B120" s="27"/>
      <c r="C120" s="27"/>
      <c r="D120" s="29"/>
      <c r="E120" s="29"/>
      <c r="F120" s="30"/>
      <c r="G120" s="31"/>
    </row>
    <row r="121" spans="1:7" ht="33" customHeight="1" x14ac:dyDescent="0.25">
      <c r="A121" s="27"/>
      <c r="B121" s="27"/>
      <c r="C121" s="27"/>
      <c r="D121" s="106">
        <v>0</v>
      </c>
      <c r="E121" s="106">
        <v>0</v>
      </c>
      <c r="F121" s="38">
        <v>0</v>
      </c>
      <c r="G121" s="31"/>
    </row>
    <row r="122" spans="1:7" ht="33" customHeight="1" x14ac:dyDescent="0.25">
      <c r="A122" s="27"/>
      <c r="B122" s="27"/>
      <c r="C122" s="27"/>
      <c r="D122" s="29"/>
      <c r="E122" s="29"/>
      <c r="F122" s="30"/>
      <c r="G122" s="31"/>
    </row>
    <row r="123" spans="1:7" ht="33" customHeight="1" x14ac:dyDescent="0.25">
      <c r="A123" s="42" t="s">
        <v>101</v>
      </c>
      <c r="B123" s="48"/>
      <c r="C123" s="45"/>
      <c r="D123" s="49"/>
      <c r="E123" s="47">
        <v>622314262.63999987</v>
      </c>
      <c r="F123" s="50">
        <v>9.1149123666480261E-4</v>
      </c>
      <c r="G123" s="26"/>
    </row>
    <row r="124" spans="1:7" ht="33" customHeight="1" x14ac:dyDescent="0.25">
      <c r="A124" s="51"/>
      <c r="B124" s="51"/>
      <c r="C124" s="52"/>
      <c r="D124" s="53"/>
      <c r="E124" s="37"/>
      <c r="F124" s="54"/>
      <c r="G124" s="26"/>
    </row>
    <row r="125" spans="1:7" ht="33" customHeight="1" x14ac:dyDescent="0.25">
      <c r="A125" s="55"/>
      <c r="B125" s="56"/>
      <c r="C125" s="57" t="s">
        <v>102</v>
      </c>
      <c r="D125" s="58">
        <v>703603161.82299995</v>
      </c>
      <c r="E125" s="58">
        <v>682743001366.72961</v>
      </c>
      <c r="F125" s="59">
        <v>1.0000000000000002</v>
      </c>
      <c r="G125" s="58"/>
    </row>
    <row r="126" spans="1:7" ht="33" customHeight="1" x14ac:dyDescent="0.25">
      <c r="A126" s="118"/>
      <c r="B126" s="51"/>
      <c r="C126" s="52"/>
      <c r="D126" s="53"/>
      <c r="E126" s="53"/>
      <c r="F126" s="51"/>
      <c r="G126" s="39"/>
    </row>
    <row r="127" spans="1:7" ht="33" customHeight="1" x14ac:dyDescent="0.25">
      <c r="A127" s="68" t="s">
        <v>120</v>
      </c>
      <c r="B127" s="51"/>
      <c r="C127" s="52"/>
      <c r="D127" s="53"/>
      <c r="E127" s="34">
        <v>0</v>
      </c>
      <c r="F127" s="62">
        <v>0</v>
      </c>
      <c r="G127" s="39"/>
    </row>
    <row r="128" spans="1:7" ht="33" customHeight="1" x14ac:dyDescent="0.25">
      <c r="A128" s="68" t="s">
        <v>1103</v>
      </c>
      <c r="B128" s="51"/>
      <c r="C128" s="52"/>
      <c r="D128" s="53"/>
      <c r="E128" s="34">
        <v>662940970742.49011</v>
      </c>
      <c r="F128" s="62">
        <v>0.97099636234337106</v>
      </c>
      <c r="G128" s="39"/>
    </row>
    <row r="129" spans="1:7" ht="33" customHeight="1" x14ac:dyDescent="0.25">
      <c r="A129" s="68" t="s">
        <v>1104</v>
      </c>
      <c r="B129" s="51"/>
      <c r="C129" s="52"/>
      <c r="D129" s="53"/>
      <c r="E129" s="34">
        <v>0</v>
      </c>
      <c r="F129" s="34">
        <v>0</v>
      </c>
      <c r="G129" s="39"/>
    </row>
    <row r="130" spans="1:7" ht="33" customHeight="1" x14ac:dyDescent="0.25">
      <c r="A130" s="68" t="s">
        <v>121</v>
      </c>
      <c r="B130" s="51"/>
      <c r="C130" s="52"/>
      <c r="D130" s="53"/>
      <c r="E130" s="34">
        <v>19179716361.599998</v>
      </c>
      <c r="F130" s="62">
        <v>2.8092146419964197E-2</v>
      </c>
      <c r="G130" s="39"/>
    </row>
    <row r="131" spans="1:7" ht="33" customHeight="1" x14ac:dyDescent="0.25">
      <c r="A131" s="68" t="s">
        <v>101</v>
      </c>
      <c r="B131" s="51"/>
      <c r="C131" s="52"/>
      <c r="D131" s="53"/>
      <c r="E131" s="34">
        <v>622314262.63999987</v>
      </c>
      <c r="F131" s="62">
        <v>9.1149123666480261E-4</v>
      </c>
      <c r="G131" s="39"/>
    </row>
    <row r="132" spans="1:7" ht="33" customHeight="1" x14ac:dyDescent="0.25">
      <c r="A132" s="68" t="s">
        <v>1105</v>
      </c>
      <c r="B132" s="51"/>
      <c r="C132" s="52"/>
      <c r="D132" s="53"/>
      <c r="E132" s="34">
        <v>0</v>
      </c>
      <c r="F132" s="34">
        <v>0</v>
      </c>
      <c r="G132" s="39"/>
    </row>
    <row r="133" spans="1:7" ht="33" customHeight="1" x14ac:dyDescent="0.25">
      <c r="A133" s="68" t="s">
        <v>1106</v>
      </c>
      <c r="B133" s="51"/>
      <c r="C133" s="52"/>
      <c r="D133" s="53"/>
      <c r="E133" s="34">
        <v>0</v>
      </c>
      <c r="F133" s="34">
        <v>0</v>
      </c>
      <c r="G133" s="39"/>
    </row>
    <row r="134" spans="1:7" ht="23.25" customHeight="1" x14ac:dyDescent="0.25">
      <c r="A134" s="68" t="s">
        <v>123</v>
      </c>
      <c r="B134" s="51"/>
      <c r="C134" s="52"/>
      <c r="D134" s="53"/>
      <c r="E134" s="34">
        <v>0</v>
      </c>
      <c r="F134" s="34">
        <v>0</v>
      </c>
      <c r="G134" s="39"/>
    </row>
    <row r="135" spans="1:7" ht="33" customHeight="1" x14ac:dyDescent="0.25">
      <c r="A135" s="68"/>
      <c r="B135" s="51"/>
      <c r="C135" s="52"/>
      <c r="D135" s="53"/>
      <c r="E135" s="53"/>
      <c r="F135" s="62"/>
      <c r="G135" s="39"/>
    </row>
    <row r="136" spans="1:7" ht="33" customHeight="1" x14ac:dyDescent="0.25">
      <c r="A136" s="55"/>
      <c r="B136" s="137" t="s">
        <v>102</v>
      </c>
      <c r="C136" s="138"/>
      <c r="D136" s="139"/>
      <c r="E136" s="58">
        <v>682743001366.7301</v>
      </c>
      <c r="F136" s="65">
        <v>1</v>
      </c>
      <c r="G136" s="58"/>
    </row>
    <row r="137" spans="1:7" ht="33" customHeight="1" x14ac:dyDescent="0.25">
      <c r="A137" s="55"/>
      <c r="B137" s="137" t="s">
        <v>124</v>
      </c>
      <c r="C137" s="138"/>
      <c r="D137" s="139"/>
      <c r="E137" s="58">
        <v>12242173313.565701</v>
      </c>
      <c r="F137" s="56"/>
      <c r="G137" s="72"/>
    </row>
    <row r="138" spans="1:7" ht="33" customHeight="1" x14ac:dyDescent="0.25">
      <c r="A138" s="55"/>
      <c r="B138" s="137" t="s">
        <v>125</v>
      </c>
      <c r="C138" s="138"/>
      <c r="D138" s="139"/>
      <c r="E138" s="72">
        <v>55.7697</v>
      </c>
      <c r="F138" s="56"/>
      <c r="G138" s="72"/>
    </row>
    <row r="139" spans="1:7" x14ac:dyDescent="0.25">
      <c r="D139" s="74"/>
      <c r="E139" s="75"/>
      <c r="F139" s="61"/>
    </row>
    <row r="140" spans="1:7" x14ac:dyDescent="0.25">
      <c r="A140" s="73" t="s">
        <v>126</v>
      </c>
      <c r="D140" s="74"/>
      <c r="E140" s="75"/>
      <c r="F140" s="61"/>
    </row>
    <row r="141" spans="1:7" x14ac:dyDescent="0.25">
      <c r="A141" s="73" t="s">
        <v>1107</v>
      </c>
      <c r="D141" s="74"/>
      <c r="E141" s="75"/>
      <c r="F141" s="61"/>
    </row>
    <row r="142" spans="1:7" x14ac:dyDescent="0.25">
      <c r="A142" s="76" t="s">
        <v>128</v>
      </c>
      <c r="E142" s="119"/>
    </row>
    <row r="144" spans="1:7" x14ac:dyDescent="0.25">
      <c r="A144" s="77" t="s">
        <v>129</v>
      </c>
      <c r="B144" s="77" t="s">
        <v>130</v>
      </c>
    </row>
    <row r="145" spans="1:5" x14ac:dyDescent="0.25">
      <c r="A145" s="78" t="s">
        <v>131</v>
      </c>
      <c r="B145" s="79">
        <v>55.7697</v>
      </c>
      <c r="C145" s="80"/>
      <c r="D145" s="60"/>
    </row>
    <row r="146" spans="1:5" x14ac:dyDescent="0.25">
      <c r="A146" s="78" t="s">
        <v>132</v>
      </c>
      <c r="B146" s="79">
        <v>53.326300000000003</v>
      </c>
      <c r="C146" s="80"/>
      <c r="D146" s="60"/>
    </row>
    <row r="147" spans="1:5" x14ac:dyDescent="0.25">
      <c r="E147" s="75"/>
    </row>
    <row r="148" spans="1:5" x14ac:dyDescent="0.25">
      <c r="A148" s="73" t="s">
        <v>1108</v>
      </c>
      <c r="B148" s="120"/>
      <c r="E148" s="75"/>
    </row>
    <row r="149" spans="1:5" x14ac:dyDescent="0.25">
      <c r="B149" s="82"/>
      <c r="E149" s="75"/>
    </row>
  </sheetData>
  <mergeCells count="4">
    <mergeCell ref="A7:G7"/>
    <mergeCell ref="B136:D136"/>
    <mergeCell ref="B137:D137"/>
    <mergeCell ref="B138:D138"/>
  </mergeCells>
  <conditionalFormatting sqref="C117:C122 A118:A122 C10:C103 A10:A104 C111:C115 A111:A116">
    <cfRule type="containsErrors" dxfId="13"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32"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C1F2B-42CE-47A6-953F-F67791D1FC39}">
  <dimension ref="A1:G141"/>
  <sheetViews>
    <sheetView topLeftCell="A42" zoomScale="70" zoomScaleNormal="70" zoomScaleSheetLayoutView="85" workbookViewId="0">
      <selection activeCell="A52" sqref="A52"/>
    </sheetView>
  </sheetViews>
  <sheetFormatPr defaultColWidth="9.140625" defaultRowHeight="15" x14ac:dyDescent="0.25"/>
  <cols>
    <col min="1" max="1" width="66" style="73" customWidth="1"/>
    <col min="2" max="2" width="15.85546875" style="73" customWidth="1"/>
    <col min="3" max="3" width="58.7109375" style="8" customWidth="1"/>
    <col min="4" max="4" width="18.7109375" style="73"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1109</v>
      </c>
      <c r="B7" s="136"/>
      <c r="C7" s="136"/>
      <c r="D7" s="136"/>
      <c r="E7" s="136"/>
      <c r="F7" s="136"/>
      <c r="G7" s="136"/>
    </row>
    <row r="8" spans="1:7" s="19" customFormat="1" ht="48" customHeight="1" x14ac:dyDescent="0.25">
      <c r="A8" s="20" t="s">
        <v>7</v>
      </c>
      <c r="B8" s="20" t="s">
        <v>8</v>
      </c>
      <c r="C8" s="20" t="s">
        <v>9</v>
      </c>
      <c r="D8" s="20" t="s">
        <v>10</v>
      </c>
      <c r="E8" s="20" t="s">
        <v>11</v>
      </c>
      <c r="F8" s="20" t="s">
        <v>12</v>
      </c>
      <c r="G8" s="20" t="s">
        <v>13</v>
      </c>
    </row>
    <row r="9" spans="1:7" s="11" customFormat="1" ht="27" customHeight="1" x14ac:dyDescent="0.25">
      <c r="A9" s="40" t="s">
        <v>855</v>
      </c>
      <c r="B9" s="22"/>
      <c r="C9" s="23"/>
      <c r="D9" s="22"/>
      <c r="E9" s="24"/>
      <c r="F9" s="25"/>
      <c r="G9" s="26"/>
    </row>
    <row r="10" spans="1:7" s="11" customFormat="1" ht="33" customHeight="1" x14ac:dyDescent="0.25">
      <c r="A10" s="27" t="s">
        <v>856</v>
      </c>
      <c r="B10" s="28" t="s">
        <v>857</v>
      </c>
      <c r="C10" s="27" t="s">
        <v>19</v>
      </c>
      <c r="D10" s="29">
        <v>1519900</v>
      </c>
      <c r="E10" s="29">
        <v>1500597270</v>
      </c>
      <c r="F10" s="30">
        <v>8.4940192476453902E-2</v>
      </c>
      <c r="G10" s="31" t="s">
        <v>858</v>
      </c>
    </row>
    <row r="11" spans="1:7" s="11" customFormat="1" ht="33" customHeight="1" x14ac:dyDescent="0.25">
      <c r="A11" s="27" t="s">
        <v>859</v>
      </c>
      <c r="B11" s="28" t="s">
        <v>860</v>
      </c>
      <c r="C11" s="27" t="s">
        <v>19</v>
      </c>
      <c r="D11" s="29">
        <v>797500</v>
      </c>
      <c r="E11" s="29">
        <v>1072876750</v>
      </c>
      <c r="F11" s="30">
        <v>6.0729390536950874E-2</v>
      </c>
      <c r="G11" s="31" t="s">
        <v>858</v>
      </c>
    </row>
    <row r="12" spans="1:7" s="11" customFormat="1" ht="33" customHeight="1" x14ac:dyDescent="0.25">
      <c r="A12" s="27" t="s">
        <v>861</v>
      </c>
      <c r="B12" s="28" t="s">
        <v>862</v>
      </c>
      <c r="C12" s="27" t="s">
        <v>156</v>
      </c>
      <c r="D12" s="29">
        <v>618400</v>
      </c>
      <c r="E12" s="29">
        <v>919189760</v>
      </c>
      <c r="F12" s="30">
        <v>5.2030052764780434E-2</v>
      </c>
      <c r="G12" s="31" t="s">
        <v>858</v>
      </c>
    </row>
    <row r="13" spans="1:7" s="11" customFormat="1" ht="33" customHeight="1" x14ac:dyDescent="0.25">
      <c r="A13" s="27" t="s">
        <v>863</v>
      </c>
      <c r="B13" s="28" t="s">
        <v>864</v>
      </c>
      <c r="C13" s="27" t="s">
        <v>212</v>
      </c>
      <c r="D13" s="29">
        <v>397527</v>
      </c>
      <c r="E13" s="29">
        <v>816719221.5</v>
      </c>
      <c r="F13" s="30">
        <v>4.6229784140170795E-2</v>
      </c>
      <c r="G13" s="31" t="s">
        <v>858</v>
      </c>
    </row>
    <row r="14" spans="1:7" s="11" customFormat="1" ht="33" customHeight="1" x14ac:dyDescent="0.25">
      <c r="A14" s="27" t="s">
        <v>865</v>
      </c>
      <c r="B14" s="28" t="s">
        <v>866</v>
      </c>
      <c r="C14" s="27" t="s">
        <v>19</v>
      </c>
      <c r="D14" s="29">
        <v>833355</v>
      </c>
      <c r="E14" s="29">
        <v>780853635</v>
      </c>
      <c r="F14" s="30">
        <v>4.4199639289520157E-2</v>
      </c>
      <c r="G14" s="31" t="s">
        <v>858</v>
      </c>
    </row>
    <row r="15" spans="1:7" s="11" customFormat="1" ht="33" customHeight="1" x14ac:dyDescent="0.25">
      <c r="A15" s="27" t="s">
        <v>867</v>
      </c>
      <c r="B15" s="28" t="s">
        <v>868</v>
      </c>
      <c r="C15" s="27" t="s">
        <v>869</v>
      </c>
      <c r="D15" s="29">
        <v>448534</v>
      </c>
      <c r="E15" s="29">
        <v>664861948.20000005</v>
      </c>
      <c r="F15" s="30">
        <v>3.7634016121046339E-2</v>
      </c>
      <c r="G15" s="31" t="s">
        <v>858</v>
      </c>
    </row>
    <row r="16" spans="1:7" s="11" customFormat="1" ht="33" customHeight="1" x14ac:dyDescent="0.25">
      <c r="A16" s="27" t="s">
        <v>872</v>
      </c>
      <c r="B16" s="28" t="s">
        <v>873</v>
      </c>
      <c r="C16" s="27" t="s">
        <v>19</v>
      </c>
      <c r="D16" s="29">
        <v>434400</v>
      </c>
      <c r="E16" s="29">
        <v>535528320</v>
      </c>
      <c r="F16" s="30">
        <v>3.031318228200695E-2</v>
      </c>
      <c r="G16" s="31" t="s">
        <v>858</v>
      </c>
    </row>
    <row r="17" spans="1:7" s="11" customFormat="1" ht="33" customHeight="1" x14ac:dyDescent="0.25">
      <c r="A17" s="27" t="s">
        <v>870</v>
      </c>
      <c r="B17" s="28" t="s">
        <v>871</v>
      </c>
      <c r="C17" s="27" t="s">
        <v>232</v>
      </c>
      <c r="D17" s="29">
        <v>131790</v>
      </c>
      <c r="E17" s="29">
        <v>531232311</v>
      </c>
      <c r="F17" s="30">
        <v>3.0070009887497279E-2</v>
      </c>
      <c r="G17" s="31" t="s">
        <v>858</v>
      </c>
    </row>
    <row r="18" spans="1:7" s="11" customFormat="1" ht="33" customHeight="1" x14ac:dyDescent="0.25">
      <c r="A18" s="27" t="s">
        <v>877</v>
      </c>
      <c r="B18" s="28" t="s">
        <v>878</v>
      </c>
      <c r="C18" s="27" t="s">
        <v>879</v>
      </c>
      <c r="D18" s="29">
        <v>1112800</v>
      </c>
      <c r="E18" s="29">
        <v>467765480</v>
      </c>
      <c r="F18" s="30">
        <v>2.6477517118927485E-2</v>
      </c>
      <c r="G18" s="31" t="s">
        <v>858</v>
      </c>
    </row>
    <row r="19" spans="1:7" s="11" customFormat="1" ht="33" customHeight="1" x14ac:dyDescent="0.25">
      <c r="A19" s="27" t="s">
        <v>880</v>
      </c>
      <c r="B19" s="28" t="s">
        <v>881</v>
      </c>
      <c r="C19" s="27" t="s">
        <v>882</v>
      </c>
      <c r="D19" s="29">
        <v>136150</v>
      </c>
      <c r="E19" s="29">
        <v>416346700</v>
      </c>
      <c r="F19" s="30">
        <v>2.3566995317095579E-2</v>
      </c>
      <c r="G19" s="31" t="s">
        <v>858</v>
      </c>
    </row>
    <row r="20" spans="1:7" s="11" customFormat="1" ht="33" customHeight="1" x14ac:dyDescent="0.25">
      <c r="A20" s="27" t="s">
        <v>874</v>
      </c>
      <c r="B20" s="28" t="s">
        <v>875</v>
      </c>
      <c r="C20" s="27" t="s">
        <v>876</v>
      </c>
      <c r="D20" s="29">
        <v>117900</v>
      </c>
      <c r="E20" s="29">
        <v>411140880</v>
      </c>
      <c r="F20" s="30">
        <v>2.3272323747555956E-2</v>
      </c>
      <c r="G20" s="31" t="s">
        <v>858</v>
      </c>
    </row>
    <row r="21" spans="1:7" s="11" customFormat="1" ht="33" customHeight="1" x14ac:dyDescent="0.25">
      <c r="A21" s="27" t="s">
        <v>883</v>
      </c>
      <c r="B21" s="28" t="s">
        <v>884</v>
      </c>
      <c r="C21" s="27" t="s">
        <v>308</v>
      </c>
      <c r="D21" s="29">
        <v>1054200</v>
      </c>
      <c r="E21" s="29">
        <v>355212690</v>
      </c>
      <c r="F21" s="30">
        <v>2.0106550146315377E-2</v>
      </c>
      <c r="G21" s="31" t="s">
        <v>858</v>
      </c>
    </row>
    <row r="22" spans="1:7" s="11" customFormat="1" ht="33" customHeight="1" x14ac:dyDescent="0.25">
      <c r="A22" s="27" t="s">
        <v>888</v>
      </c>
      <c r="B22" s="28" t="s">
        <v>889</v>
      </c>
      <c r="C22" s="27" t="s">
        <v>207</v>
      </c>
      <c r="D22" s="29">
        <v>316000</v>
      </c>
      <c r="E22" s="29">
        <v>329524800</v>
      </c>
      <c r="F22" s="30">
        <v>1.8652506236909904E-2</v>
      </c>
      <c r="G22" s="31" t="s">
        <v>858</v>
      </c>
    </row>
    <row r="23" spans="1:7" s="11" customFormat="1" ht="33" customHeight="1" x14ac:dyDescent="0.25">
      <c r="A23" s="27" t="s">
        <v>885</v>
      </c>
      <c r="B23" s="28" t="s">
        <v>886</v>
      </c>
      <c r="C23" s="27" t="s">
        <v>887</v>
      </c>
      <c r="D23" s="29">
        <v>26200</v>
      </c>
      <c r="E23" s="29">
        <v>313011400</v>
      </c>
      <c r="F23" s="30">
        <v>1.7717777510900246E-2</v>
      </c>
      <c r="G23" s="31" t="s">
        <v>858</v>
      </c>
    </row>
    <row r="24" spans="1:7" s="11" customFormat="1" ht="33" customHeight="1" x14ac:dyDescent="0.25">
      <c r="A24" s="27" t="s">
        <v>890</v>
      </c>
      <c r="B24" s="28" t="s">
        <v>891</v>
      </c>
      <c r="C24" s="27" t="s">
        <v>552</v>
      </c>
      <c r="D24" s="29">
        <v>151700</v>
      </c>
      <c r="E24" s="29">
        <v>296679690</v>
      </c>
      <c r="F24" s="30">
        <v>1.6793333212218011E-2</v>
      </c>
      <c r="G24" s="31" t="s">
        <v>858</v>
      </c>
    </row>
    <row r="25" spans="1:7" s="11" customFormat="1" ht="33" customHeight="1" x14ac:dyDescent="0.25">
      <c r="A25" s="27" t="s">
        <v>892</v>
      </c>
      <c r="B25" s="28" t="s">
        <v>893</v>
      </c>
      <c r="C25" s="27" t="s">
        <v>894</v>
      </c>
      <c r="D25" s="29">
        <v>18300</v>
      </c>
      <c r="E25" s="29">
        <v>296203800</v>
      </c>
      <c r="F25" s="30">
        <v>1.6766395812686675E-2</v>
      </c>
      <c r="G25" s="31" t="s">
        <v>858</v>
      </c>
    </row>
    <row r="26" spans="1:7" s="11" customFormat="1" ht="33" customHeight="1" x14ac:dyDescent="0.25">
      <c r="A26" s="27" t="s">
        <v>895</v>
      </c>
      <c r="B26" s="28" t="s">
        <v>896</v>
      </c>
      <c r="C26" s="27" t="s">
        <v>897</v>
      </c>
      <c r="D26" s="29">
        <v>167900</v>
      </c>
      <c r="E26" s="29">
        <v>283868530</v>
      </c>
      <c r="F26" s="30">
        <v>1.606816702805812E-2</v>
      </c>
      <c r="G26" s="31" t="s">
        <v>858</v>
      </c>
    </row>
    <row r="27" spans="1:7" s="11" customFormat="1" ht="33" customHeight="1" x14ac:dyDescent="0.25">
      <c r="A27" s="27" t="s">
        <v>904</v>
      </c>
      <c r="B27" s="28" t="s">
        <v>905</v>
      </c>
      <c r="C27" s="27" t="s">
        <v>19</v>
      </c>
      <c r="D27" s="29">
        <v>125000</v>
      </c>
      <c r="E27" s="29">
        <v>262775000</v>
      </c>
      <c r="F27" s="30">
        <v>1.4874183449634142E-2</v>
      </c>
      <c r="G27" s="31" t="s">
        <v>858</v>
      </c>
    </row>
    <row r="28" spans="1:7" s="11" customFormat="1" ht="33" customHeight="1" x14ac:dyDescent="0.25">
      <c r="A28" s="27" t="s">
        <v>901</v>
      </c>
      <c r="B28" s="28" t="s">
        <v>902</v>
      </c>
      <c r="C28" s="27" t="s">
        <v>903</v>
      </c>
      <c r="D28" s="29">
        <v>104100</v>
      </c>
      <c r="E28" s="29">
        <v>256658550</v>
      </c>
      <c r="F28" s="30">
        <v>1.4527966346178658E-2</v>
      </c>
      <c r="G28" s="31" t="s">
        <v>858</v>
      </c>
    </row>
    <row r="29" spans="1:7" s="11" customFormat="1" ht="33" customHeight="1" x14ac:dyDescent="0.25">
      <c r="A29" s="27" t="s">
        <v>898</v>
      </c>
      <c r="B29" s="28" t="s">
        <v>899</v>
      </c>
      <c r="C29" s="27" t="s">
        <v>900</v>
      </c>
      <c r="D29" s="29">
        <v>596000</v>
      </c>
      <c r="E29" s="29">
        <v>253955600</v>
      </c>
      <c r="F29" s="30">
        <v>1.4374967871608441E-2</v>
      </c>
      <c r="G29" s="31" t="s">
        <v>858</v>
      </c>
    </row>
    <row r="30" spans="1:7" s="11" customFormat="1" ht="33" customHeight="1" x14ac:dyDescent="0.25">
      <c r="A30" s="27" t="s">
        <v>906</v>
      </c>
      <c r="B30" s="28" t="s">
        <v>907</v>
      </c>
      <c r="C30" s="27" t="s">
        <v>207</v>
      </c>
      <c r="D30" s="29">
        <v>313300</v>
      </c>
      <c r="E30" s="29">
        <v>234630370</v>
      </c>
      <c r="F30" s="30">
        <v>1.3281077599602455E-2</v>
      </c>
      <c r="G30" s="31" t="s">
        <v>858</v>
      </c>
    </row>
    <row r="31" spans="1:7" s="11" customFormat="1" ht="33" customHeight="1" x14ac:dyDescent="0.25">
      <c r="A31" s="27" t="s">
        <v>908</v>
      </c>
      <c r="B31" s="28" t="s">
        <v>909</v>
      </c>
      <c r="C31" s="27" t="s">
        <v>910</v>
      </c>
      <c r="D31" s="29">
        <v>63000</v>
      </c>
      <c r="E31" s="29">
        <v>221048100</v>
      </c>
      <c r="F31" s="30">
        <v>1.2512263307365894E-2</v>
      </c>
      <c r="G31" s="31" t="s">
        <v>858</v>
      </c>
    </row>
    <row r="32" spans="1:7" s="11" customFormat="1" ht="33" customHeight="1" x14ac:dyDescent="0.25">
      <c r="A32" s="27" t="s">
        <v>911</v>
      </c>
      <c r="B32" s="28" t="s">
        <v>912</v>
      </c>
      <c r="C32" s="27" t="s">
        <v>869</v>
      </c>
      <c r="D32" s="29">
        <v>129600</v>
      </c>
      <c r="E32" s="29">
        <v>199778400</v>
      </c>
      <c r="F32" s="30">
        <v>1.1308307757109273E-2</v>
      </c>
      <c r="G32" s="31" t="s">
        <v>858</v>
      </c>
    </row>
    <row r="33" spans="1:7" s="11" customFormat="1" ht="33" customHeight="1" x14ac:dyDescent="0.25">
      <c r="A33" s="27" t="s">
        <v>913</v>
      </c>
      <c r="B33" s="28" t="s">
        <v>914</v>
      </c>
      <c r="C33" s="27" t="s">
        <v>81</v>
      </c>
      <c r="D33" s="29">
        <v>640900</v>
      </c>
      <c r="E33" s="29">
        <v>184675335</v>
      </c>
      <c r="F33" s="30">
        <v>1.045340999491063E-2</v>
      </c>
      <c r="G33" s="31" t="s">
        <v>858</v>
      </c>
    </row>
    <row r="34" spans="1:7" s="11" customFormat="1" ht="33" customHeight="1" x14ac:dyDescent="0.25">
      <c r="A34" s="27" t="s">
        <v>923</v>
      </c>
      <c r="B34" s="28" t="s">
        <v>924</v>
      </c>
      <c r="C34" s="27" t="s">
        <v>156</v>
      </c>
      <c r="D34" s="29">
        <v>509244</v>
      </c>
      <c r="E34" s="29">
        <v>181698259.19999999</v>
      </c>
      <c r="F34" s="30">
        <v>1.0284894833298351E-2</v>
      </c>
      <c r="G34" s="31" t="s">
        <v>858</v>
      </c>
    </row>
    <row r="35" spans="1:7" s="11" customFormat="1" ht="33" customHeight="1" x14ac:dyDescent="0.25">
      <c r="A35" s="27" t="s">
        <v>918</v>
      </c>
      <c r="B35" s="28" t="s">
        <v>919</v>
      </c>
      <c r="C35" s="27" t="s">
        <v>920</v>
      </c>
      <c r="D35" s="29">
        <v>208657</v>
      </c>
      <c r="E35" s="29">
        <v>176909837.44999999</v>
      </c>
      <c r="F35" s="30">
        <v>1.0013849781281538E-2</v>
      </c>
      <c r="G35" s="31" t="s">
        <v>858</v>
      </c>
    </row>
    <row r="36" spans="1:7" s="11" customFormat="1" ht="33" customHeight="1" x14ac:dyDescent="0.25">
      <c r="A36" s="27" t="s">
        <v>915</v>
      </c>
      <c r="B36" s="28" t="s">
        <v>916</v>
      </c>
      <c r="C36" s="27" t="s">
        <v>917</v>
      </c>
      <c r="D36" s="29">
        <v>22627</v>
      </c>
      <c r="E36" s="29">
        <v>173797987</v>
      </c>
      <c r="F36" s="30">
        <v>9.8377058008377108E-3</v>
      </c>
      <c r="G36" s="31" t="s">
        <v>858</v>
      </c>
    </row>
    <row r="37" spans="1:7" s="11" customFormat="1" ht="33" customHeight="1" x14ac:dyDescent="0.25">
      <c r="A37" s="27" t="s">
        <v>927</v>
      </c>
      <c r="B37" s="28" t="s">
        <v>928</v>
      </c>
      <c r="C37" s="27" t="s">
        <v>929</v>
      </c>
      <c r="D37" s="29">
        <v>948100</v>
      </c>
      <c r="E37" s="29">
        <v>173350604</v>
      </c>
      <c r="F37" s="30">
        <v>9.8123820188407655E-3</v>
      </c>
      <c r="G37" s="31" t="s">
        <v>858</v>
      </c>
    </row>
    <row r="38" spans="1:7" s="11" customFormat="1" ht="33" customHeight="1" x14ac:dyDescent="0.25">
      <c r="A38" s="27" t="s">
        <v>934</v>
      </c>
      <c r="B38" s="28" t="s">
        <v>935</v>
      </c>
      <c r="C38" s="27" t="s">
        <v>936</v>
      </c>
      <c r="D38" s="29">
        <v>41500</v>
      </c>
      <c r="E38" s="29">
        <v>155488050</v>
      </c>
      <c r="F38" s="30">
        <v>8.8012854340248723E-3</v>
      </c>
      <c r="G38" s="31" t="s">
        <v>858</v>
      </c>
    </row>
    <row r="39" spans="1:7" s="11" customFormat="1" ht="33" customHeight="1" x14ac:dyDescent="0.25">
      <c r="A39" s="27" t="s">
        <v>940</v>
      </c>
      <c r="B39" s="28" t="s">
        <v>941</v>
      </c>
      <c r="C39" s="27" t="s">
        <v>942</v>
      </c>
      <c r="D39" s="29">
        <v>834091</v>
      </c>
      <c r="E39" s="29">
        <v>152438471.16</v>
      </c>
      <c r="F39" s="30">
        <v>8.6286662917537948E-3</v>
      </c>
      <c r="G39" s="31" t="s">
        <v>858</v>
      </c>
    </row>
    <row r="40" spans="1:7" s="11" customFormat="1" ht="33" customHeight="1" x14ac:dyDescent="0.25">
      <c r="A40" s="27" t="s">
        <v>921</v>
      </c>
      <c r="B40" s="28" t="s">
        <v>922</v>
      </c>
      <c r="C40" s="27" t="s">
        <v>207</v>
      </c>
      <c r="D40" s="29">
        <v>88600</v>
      </c>
      <c r="E40" s="29">
        <v>150336480</v>
      </c>
      <c r="F40" s="30">
        <v>8.5096846453896081E-3</v>
      </c>
      <c r="G40" s="31" t="s">
        <v>858</v>
      </c>
    </row>
    <row r="41" spans="1:7" s="11" customFormat="1" ht="33" customHeight="1" x14ac:dyDescent="0.25">
      <c r="A41" s="27" t="s">
        <v>925</v>
      </c>
      <c r="B41" s="28" t="s">
        <v>926</v>
      </c>
      <c r="C41" s="27" t="s">
        <v>897</v>
      </c>
      <c r="D41" s="29">
        <v>124200</v>
      </c>
      <c r="E41" s="29">
        <v>148741920</v>
      </c>
      <c r="F41" s="30">
        <v>8.4194257624614424E-3</v>
      </c>
      <c r="G41" s="31" t="s">
        <v>858</v>
      </c>
    </row>
    <row r="42" spans="1:7" s="11" customFormat="1" ht="33" customHeight="1" x14ac:dyDescent="0.25">
      <c r="A42" s="27" t="s">
        <v>932</v>
      </c>
      <c r="B42" s="28" t="s">
        <v>933</v>
      </c>
      <c r="C42" s="27" t="s">
        <v>897</v>
      </c>
      <c r="D42" s="29">
        <v>75500</v>
      </c>
      <c r="E42" s="29">
        <v>148244250</v>
      </c>
      <c r="F42" s="30">
        <v>8.3912555222278602E-3</v>
      </c>
      <c r="G42" s="31" t="s">
        <v>858</v>
      </c>
    </row>
    <row r="43" spans="1:7" s="11" customFormat="1" ht="33" customHeight="1" x14ac:dyDescent="0.25">
      <c r="A43" s="27" t="s">
        <v>946</v>
      </c>
      <c r="B43" s="28" t="s">
        <v>947</v>
      </c>
      <c r="C43" s="27" t="s">
        <v>948</v>
      </c>
      <c r="D43" s="29">
        <v>183000</v>
      </c>
      <c r="E43" s="29">
        <v>134806950</v>
      </c>
      <c r="F43" s="30">
        <v>7.6306471490273321E-3</v>
      </c>
      <c r="G43" s="31" t="s">
        <v>858</v>
      </c>
    </row>
    <row r="44" spans="1:7" s="11" customFormat="1" ht="33" customHeight="1" x14ac:dyDescent="0.25">
      <c r="A44" s="27" t="s">
        <v>937</v>
      </c>
      <c r="B44" s="28" t="s">
        <v>938</v>
      </c>
      <c r="C44" s="27" t="s">
        <v>939</v>
      </c>
      <c r="D44" s="29">
        <v>100500</v>
      </c>
      <c r="E44" s="29">
        <v>127795800</v>
      </c>
      <c r="F44" s="30">
        <v>7.2337862174588711E-3</v>
      </c>
      <c r="G44" s="31" t="s">
        <v>858</v>
      </c>
    </row>
    <row r="45" spans="1:7" s="11" customFormat="1" ht="33" customHeight="1" x14ac:dyDescent="0.25">
      <c r="A45" s="27" t="s">
        <v>954</v>
      </c>
      <c r="B45" s="28" t="s">
        <v>955</v>
      </c>
      <c r="C45" s="27" t="s">
        <v>145</v>
      </c>
      <c r="D45" s="29">
        <v>63600</v>
      </c>
      <c r="E45" s="29">
        <v>126799320</v>
      </c>
      <c r="F45" s="30">
        <v>7.1773812081395239E-3</v>
      </c>
      <c r="G45" s="31" t="s">
        <v>858</v>
      </c>
    </row>
    <row r="46" spans="1:7" s="11" customFormat="1" ht="33" customHeight="1" x14ac:dyDescent="0.25">
      <c r="A46" s="27" t="s">
        <v>959</v>
      </c>
      <c r="B46" s="28" t="s">
        <v>960</v>
      </c>
      <c r="C46" s="27" t="s">
        <v>961</v>
      </c>
      <c r="D46" s="29">
        <v>93700</v>
      </c>
      <c r="E46" s="29">
        <v>124124390</v>
      </c>
      <c r="F46" s="30">
        <v>7.0259687848308761E-3</v>
      </c>
      <c r="G46" s="31" t="s">
        <v>858</v>
      </c>
    </row>
    <row r="47" spans="1:7" s="11" customFormat="1" ht="33" customHeight="1" x14ac:dyDescent="0.25">
      <c r="A47" s="27" t="s">
        <v>930</v>
      </c>
      <c r="B47" s="28" t="s">
        <v>931</v>
      </c>
      <c r="C47" s="27" t="s">
        <v>910</v>
      </c>
      <c r="D47" s="29">
        <v>22300</v>
      </c>
      <c r="E47" s="29">
        <v>123631200</v>
      </c>
      <c r="F47" s="30">
        <v>6.9980521316655251E-3</v>
      </c>
      <c r="G47" s="31" t="s">
        <v>858</v>
      </c>
    </row>
    <row r="48" spans="1:7" s="11" customFormat="1" ht="33" customHeight="1" x14ac:dyDescent="0.25">
      <c r="A48" s="27" t="s">
        <v>964</v>
      </c>
      <c r="B48" s="28" t="s">
        <v>965</v>
      </c>
      <c r="C48" s="27" t="s">
        <v>818</v>
      </c>
      <c r="D48" s="29">
        <v>85000</v>
      </c>
      <c r="E48" s="29">
        <v>123377500</v>
      </c>
      <c r="F48" s="30">
        <v>6.9836916318418273E-3</v>
      </c>
      <c r="G48" s="31" t="s">
        <v>858</v>
      </c>
    </row>
    <row r="49" spans="1:7" s="11" customFormat="1" ht="33" customHeight="1" x14ac:dyDescent="0.25">
      <c r="A49" s="27" t="s">
        <v>949</v>
      </c>
      <c r="B49" s="28" t="s">
        <v>950</v>
      </c>
      <c r="C49" s="27" t="s">
        <v>19</v>
      </c>
      <c r="D49" s="29">
        <v>143000</v>
      </c>
      <c r="E49" s="29">
        <v>122794100</v>
      </c>
      <c r="F49" s="30">
        <v>6.9506687087155161E-3</v>
      </c>
      <c r="G49" s="31" t="s">
        <v>858</v>
      </c>
    </row>
    <row r="50" spans="1:7" s="11" customFormat="1" ht="33" customHeight="1" x14ac:dyDescent="0.25">
      <c r="A50" s="27" t="s">
        <v>951</v>
      </c>
      <c r="B50" s="28" t="s">
        <v>952</v>
      </c>
      <c r="C50" s="27" t="s">
        <v>953</v>
      </c>
      <c r="D50" s="29">
        <v>65600</v>
      </c>
      <c r="E50" s="29">
        <v>117122240</v>
      </c>
      <c r="F50" s="30">
        <v>6.6296172915691291E-3</v>
      </c>
      <c r="G50" s="31" t="s">
        <v>858</v>
      </c>
    </row>
    <row r="51" spans="1:7" s="11" customFormat="1" ht="33" customHeight="1" x14ac:dyDescent="0.25">
      <c r="A51" s="27" t="s">
        <v>966</v>
      </c>
      <c r="B51" s="28" t="s">
        <v>967</v>
      </c>
      <c r="C51" s="27" t="s">
        <v>968</v>
      </c>
      <c r="D51" s="29">
        <v>299700</v>
      </c>
      <c r="E51" s="29">
        <v>116478405</v>
      </c>
      <c r="F51" s="30">
        <v>6.5931734902132345E-3</v>
      </c>
      <c r="G51" s="31" t="s">
        <v>858</v>
      </c>
    </row>
    <row r="52" spans="1:7" s="11" customFormat="1" ht="33" customHeight="1" x14ac:dyDescent="0.25">
      <c r="A52" s="27" t="s">
        <v>2049</v>
      </c>
      <c r="B52" s="28" t="s">
        <v>962</v>
      </c>
      <c r="C52" s="27" t="s">
        <v>963</v>
      </c>
      <c r="D52" s="29">
        <v>341900</v>
      </c>
      <c r="E52" s="29">
        <v>108638725</v>
      </c>
      <c r="F52" s="30">
        <v>6.1494142341712672E-3</v>
      </c>
      <c r="G52" s="31" t="s">
        <v>858</v>
      </c>
    </row>
    <row r="53" spans="1:7" s="11" customFormat="1" ht="33" customHeight="1" x14ac:dyDescent="0.25">
      <c r="A53" s="27" t="s">
        <v>991</v>
      </c>
      <c r="B53" s="28" t="s">
        <v>992</v>
      </c>
      <c r="C53" s="27" t="s">
        <v>532</v>
      </c>
      <c r="D53" s="29">
        <v>60800</v>
      </c>
      <c r="E53" s="29">
        <v>106077760</v>
      </c>
      <c r="F53" s="30">
        <v>6.0044527149320237E-3</v>
      </c>
      <c r="G53" s="31" t="s">
        <v>858</v>
      </c>
    </row>
    <row r="54" spans="1:7" s="11" customFormat="1" ht="33" customHeight="1" x14ac:dyDescent="0.25">
      <c r="A54" s="27" t="s">
        <v>969</v>
      </c>
      <c r="B54" s="28" t="s">
        <v>970</v>
      </c>
      <c r="C54" s="27" t="s">
        <v>971</v>
      </c>
      <c r="D54" s="29">
        <v>34800</v>
      </c>
      <c r="E54" s="29">
        <v>105200400</v>
      </c>
      <c r="F54" s="30">
        <v>5.9547904046233146E-3</v>
      </c>
      <c r="G54" s="31" t="s">
        <v>858</v>
      </c>
    </row>
    <row r="55" spans="1:7" s="11" customFormat="1" ht="33" customHeight="1" x14ac:dyDescent="0.25">
      <c r="A55" s="27" t="s">
        <v>993</v>
      </c>
      <c r="B55" s="28" t="s">
        <v>994</v>
      </c>
      <c r="C55" s="27" t="s">
        <v>995</v>
      </c>
      <c r="D55" s="29">
        <v>18000</v>
      </c>
      <c r="E55" s="29">
        <v>105057000</v>
      </c>
      <c r="F55" s="30">
        <v>5.9466733542696756E-3</v>
      </c>
      <c r="G55" s="31" t="s">
        <v>858</v>
      </c>
    </row>
    <row r="56" spans="1:7" s="11" customFormat="1" ht="33" customHeight="1" x14ac:dyDescent="0.25">
      <c r="A56" s="27" t="s">
        <v>943</v>
      </c>
      <c r="B56" s="28" t="s">
        <v>944</v>
      </c>
      <c r="C56" s="27" t="s">
        <v>945</v>
      </c>
      <c r="D56" s="29">
        <v>18400</v>
      </c>
      <c r="E56" s="29">
        <v>103500000</v>
      </c>
      <c r="F56" s="30">
        <v>5.8585405272081961E-3</v>
      </c>
      <c r="G56" s="31" t="s">
        <v>858</v>
      </c>
    </row>
    <row r="57" spans="1:7" s="11" customFormat="1" ht="33" customHeight="1" x14ac:dyDescent="0.25">
      <c r="A57" s="27" t="s">
        <v>972</v>
      </c>
      <c r="B57" s="28" t="s">
        <v>973</v>
      </c>
      <c r="C57" s="27" t="s">
        <v>974</v>
      </c>
      <c r="D57" s="29">
        <v>23800</v>
      </c>
      <c r="E57" s="29">
        <v>103389580</v>
      </c>
      <c r="F57" s="30">
        <v>5.8522902852273812E-3</v>
      </c>
      <c r="G57" s="31" t="s">
        <v>858</v>
      </c>
    </row>
    <row r="58" spans="1:7" s="11" customFormat="1" ht="33" customHeight="1" x14ac:dyDescent="0.25">
      <c r="A58" s="27" t="s">
        <v>980</v>
      </c>
      <c r="B58" s="28" t="s">
        <v>981</v>
      </c>
      <c r="C58" s="27" t="s">
        <v>982</v>
      </c>
      <c r="D58" s="29">
        <v>18000</v>
      </c>
      <c r="E58" s="29">
        <v>102321000</v>
      </c>
      <c r="F58" s="30">
        <v>5.7918041090286934E-3</v>
      </c>
      <c r="G58" s="31" t="s">
        <v>858</v>
      </c>
    </row>
    <row r="59" spans="1:7" s="11" customFormat="1" ht="33" customHeight="1" x14ac:dyDescent="0.25">
      <c r="A59" s="27" t="s">
        <v>1015</v>
      </c>
      <c r="B59" s="28" t="s">
        <v>1016</v>
      </c>
      <c r="C59" s="27" t="s">
        <v>86</v>
      </c>
      <c r="D59" s="29">
        <v>134771</v>
      </c>
      <c r="E59" s="29">
        <v>101920568.75</v>
      </c>
      <c r="F59" s="30">
        <v>5.7691379959225525E-3</v>
      </c>
      <c r="G59" s="31" t="s">
        <v>858</v>
      </c>
    </row>
    <row r="60" spans="1:7" s="11" customFormat="1" ht="33" customHeight="1" x14ac:dyDescent="0.25">
      <c r="A60" s="27" t="s">
        <v>983</v>
      </c>
      <c r="B60" s="28" t="s">
        <v>984</v>
      </c>
      <c r="C60" s="27" t="s">
        <v>985</v>
      </c>
      <c r="D60" s="29">
        <v>2400</v>
      </c>
      <c r="E60" s="29">
        <v>98880000</v>
      </c>
      <c r="F60" s="30">
        <v>5.597028863095134E-3</v>
      </c>
      <c r="G60" s="31" t="s">
        <v>858</v>
      </c>
    </row>
    <row r="61" spans="1:7" s="11" customFormat="1" ht="33" customHeight="1" x14ac:dyDescent="0.25">
      <c r="A61" s="27" t="s">
        <v>956</v>
      </c>
      <c r="B61" s="28" t="s">
        <v>957</v>
      </c>
      <c r="C61" s="27" t="s">
        <v>958</v>
      </c>
      <c r="D61" s="29">
        <v>23700</v>
      </c>
      <c r="E61" s="29">
        <v>98437950</v>
      </c>
      <c r="F61" s="30">
        <v>5.5720069515970434E-3</v>
      </c>
      <c r="G61" s="31" t="s">
        <v>858</v>
      </c>
    </row>
    <row r="62" spans="1:7" s="11" customFormat="1" ht="33" customHeight="1" x14ac:dyDescent="0.25">
      <c r="A62" s="27" t="s">
        <v>978</v>
      </c>
      <c r="B62" s="28" t="s">
        <v>979</v>
      </c>
      <c r="C62" s="27" t="s">
        <v>903</v>
      </c>
      <c r="D62" s="29">
        <v>86800</v>
      </c>
      <c r="E62" s="29">
        <v>97094480</v>
      </c>
      <c r="F62" s="30">
        <v>5.4959608313836289E-3</v>
      </c>
      <c r="G62" s="31" t="s">
        <v>858</v>
      </c>
    </row>
    <row r="63" spans="1:7" s="11" customFormat="1" ht="33" customHeight="1" x14ac:dyDescent="0.25">
      <c r="A63" s="27" t="s">
        <v>989</v>
      </c>
      <c r="B63" s="28" t="s">
        <v>990</v>
      </c>
      <c r="C63" s="27" t="s">
        <v>207</v>
      </c>
      <c r="D63" s="29">
        <v>312000</v>
      </c>
      <c r="E63" s="29">
        <v>95721600</v>
      </c>
      <c r="F63" s="30">
        <v>5.4182499799923867E-3</v>
      </c>
      <c r="G63" s="31" t="s">
        <v>858</v>
      </c>
    </row>
    <row r="64" spans="1:7" s="11" customFormat="1" ht="33" customHeight="1" x14ac:dyDescent="0.25">
      <c r="A64" s="27" t="s">
        <v>998</v>
      </c>
      <c r="B64" s="28" t="s">
        <v>999</v>
      </c>
      <c r="C64" s="27" t="s">
        <v>207</v>
      </c>
      <c r="D64" s="29">
        <v>232700</v>
      </c>
      <c r="E64" s="29">
        <v>93836275</v>
      </c>
      <c r="F64" s="30">
        <v>5.3115325604807077E-3</v>
      </c>
      <c r="G64" s="31" t="s">
        <v>858</v>
      </c>
    </row>
    <row r="65" spans="1:7" s="11" customFormat="1" ht="33" customHeight="1" x14ac:dyDescent="0.25">
      <c r="A65" s="27" t="s">
        <v>996</v>
      </c>
      <c r="B65" s="28" t="s">
        <v>997</v>
      </c>
      <c r="C65" s="27" t="s">
        <v>887</v>
      </c>
      <c r="D65" s="29">
        <v>163000</v>
      </c>
      <c r="E65" s="29">
        <v>92160200</v>
      </c>
      <c r="F65" s="30">
        <v>5.2166595816001233E-3</v>
      </c>
      <c r="G65" s="31" t="s">
        <v>858</v>
      </c>
    </row>
    <row r="66" spans="1:7" s="11" customFormat="1" ht="33" customHeight="1" x14ac:dyDescent="0.25">
      <c r="A66" s="27" t="s">
        <v>1006</v>
      </c>
      <c r="B66" s="28" t="s">
        <v>1007</v>
      </c>
      <c r="C66" s="27" t="s">
        <v>1008</v>
      </c>
      <c r="D66" s="29">
        <v>62800</v>
      </c>
      <c r="E66" s="29">
        <v>89891920</v>
      </c>
      <c r="F66" s="30">
        <v>5.0882652791164919E-3</v>
      </c>
      <c r="G66" s="31" t="s">
        <v>858</v>
      </c>
    </row>
    <row r="67" spans="1:7" s="11" customFormat="1" ht="33" customHeight="1" x14ac:dyDescent="0.25">
      <c r="A67" s="27" t="s">
        <v>986</v>
      </c>
      <c r="B67" s="28" t="s">
        <v>987</v>
      </c>
      <c r="C67" s="27" t="s">
        <v>988</v>
      </c>
      <c r="D67" s="29">
        <v>15300</v>
      </c>
      <c r="E67" s="29">
        <v>84249450</v>
      </c>
      <c r="F67" s="30">
        <v>4.7688774610628072E-3</v>
      </c>
      <c r="G67" s="31" t="s">
        <v>858</v>
      </c>
    </row>
    <row r="68" spans="1:7" s="11" customFormat="1" ht="33" customHeight="1" x14ac:dyDescent="0.25">
      <c r="A68" s="27" t="s">
        <v>1019</v>
      </c>
      <c r="B68" s="28" t="s">
        <v>1020</v>
      </c>
      <c r="C68" s="27" t="s">
        <v>1021</v>
      </c>
      <c r="D68" s="29">
        <v>59200</v>
      </c>
      <c r="E68" s="29">
        <v>81595360</v>
      </c>
      <c r="F68" s="30">
        <v>4.6186446704554835E-3</v>
      </c>
      <c r="G68" s="31" t="s">
        <v>858</v>
      </c>
    </row>
    <row r="69" spans="1:7" s="11" customFormat="1" ht="33" customHeight="1" x14ac:dyDescent="0.25">
      <c r="A69" s="27" t="s">
        <v>1051</v>
      </c>
      <c r="B69" s="28" t="s">
        <v>1052</v>
      </c>
      <c r="C69" s="27" t="s">
        <v>1053</v>
      </c>
      <c r="D69" s="29">
        <v>32300</v>
      </c>
      <c r="E69" s="29">
        <v>81098840</v>
      </c>
      <c r="F69" s="30">
        <v>4.5905395251166483E-3</v>
      </c>
      <c r="G69" s="31" t="s">
        <v>858</v>
      </c>
    </row>
    <row r="70" spans="1:7" s="11" customFormat="1" ht="33" customHeight="1" x14ac:dyDescent="0.25">
      <c r="A70" s="27" t="s">
        <v>1000</v>
      </c>
      <c r="B70" s="28" t="s">
        <v>1001</v>
      </c>
      <c r="C70" s="27" t="s">
        <v>1002</v>
      </c>
      <c r="D70" s="29">
        <v>58100</v>
      </c>
      <c r="E70" s="29">
        <v>80387160</v>
      </c>
      <c r="F70" s="30">
        <v>4.5502554079919766E-3</v>
      </c>
      <c r="G70" s="31" t="s">
        <v>858</v>
      </c>
    </row>
    <row r="71" spans="1:7" s="11" customFormat="1" ht="33" customHeight="1" x14ac:dyDescent="0.25">
      <c r="A71" s="27" t="s">
        <v>975</v>
      </c>
      <c r="B71" s="28" t="s">
        <v>976</v>
      </c>
      <c r="C71" s="27" t="s">
        <v>977</v>
      </c>
      <c r="D71" s="29">
        <v>54100</v>
      </c>
      <c r="E71" s="29">
        <v>78152860</v>
      </c>
      <c r="F71" s="30">
        <v>4.4237845181374713E-3</v>
      </c>
      <c r="G71" s="31" t="s">
        <v>858</v>
      </c>
    </row>
    <row r="72" spans="1:7" s="11" customFormat="1" ht="33" customHeight="1" x14ac:dyDescent="0.25">
      <c r="A72" s="27" t="s">
        <v>1110</v>
      </c>
      <c r="B72" s="28" t="s">
        <v>1111</v>
      </c>
      <c r="C72" s="27" t="s">
        <v>662</v>
      </c>
      <c r="D72" s="29">
        <v>31700</v>
      </c>
      <c r="E72" s="29">
        <v>75572800</v>
      </c>
      <c r="F72" s="30">
        <v>4.2777421406241497E-3</v>
      </c>
      <c r="G72" s="31" t="s">
        <v>858</v>
      </c>
    </row>
    <row r="73" spans="1:7" s="11" customFormat="1" ht="33" customHeight="1" x14ac:dyDescent="0.25">
      <c r="A73" s="27" t="s">
        <v>1003</v>
      </c>
      <c r="B73" s="28" t="s">
        <v>1004</v>
      </c>
      <c r="C73" s="27" t="s">
        <v>1005</v>
      </c>
      <c r="D73" s="29">
        <v>293000</v>
      </c>
      <c r="E73" s="29">
        <v>74823410</v>
      </c>
      <c r="F73" s="30">
        <v>4.2353234769943477E-3</v>
      </c>
      <c r="G73" s="31" t="s">
        <v>858</v>
      </c>
    </row>
    <row r="74" spans="1:7" s="11" customFormat="1" ht="33" customHeight="1" x14ac:dyDescent="0.25">
      <c r="A74" s="27" t="s">
        <v>1037</v>
      </c>
      <c r="B74" s="28" t="s">
        <v>1038</v>
      </c>
      <c r="C74" s="27" t="s">
        <v>1039</v>
      </c>
      <c r="D74" s="29">
        <v>703100</v>
      </c>
      <c r="E74" s="29">
        <v>74099709</v>
      </c>
      <c r="F74" s="30">
        <v>4.1943589201046752E-3</v>
      </c>
      <c r="G74" s="31" t="s">
        <v>858</v>
      </c>
    </row>
    <row r="75" spans="1:7" s="11" customFormat="1" ht="33" customHeight="1" x14ac:dyDescent="0.25">
      <c r="A75" s="27" t="s">
        <v>1043</v>
      </c>
      <c r="B75" s="28" t="s">
        <v>1044</v>
      </c>
      <c r="C75" s="27" t="s">
        <v>1045</v>
      </c>
      <c r="D75" s="29">
        <v>23000</v>
      </c>
      <c r="E75" s="29">
        <v>71214900</v>
      </c>
      <c r="F75" s="30">
        <v>4.0310664520877195E-3</v>
      </c>
      <c r="G75" s="31" t="s">
        <v>858</v>
      </c>
    </row>
    <row r="76" spans="1:7" s="11" customFormat="1" ht="33" customHeight="1" x14ac:dyDescent="0.25">
      <c r="A76" s="27" t="s">
        <v>1009</v>
      </c>
      <c r="B76" s="28" t="s">
        <v>1010</v>
      </c>
      <c r="C76" s="27" t="s">
        <v>1011</v>
      </c>
      <c r="D76" s="29">
        <v>24000</v>
      </c>
      <c r="E76" s="29">
        <v>70332000</v>
      </c>
      <c r="F76" s="30">
        <v>3.9810905541990994E-3</v>
      </c>
      <c r="G76" s="31" t="s">
        <v>858</v>
      </c>
    </row>
    <row r="77" spans="1:7" s="11" customFormat="1" ht="33" customHeight="1" x14ac:dyDescent="0.25">
      <c r="A77" s="27" t="s">
        <v>1022</v>
      </c>
      <c r="B77" s="28" t="s">
        <v>1023</v>
      </c>
      <c r="C77" s="27" t="s">
        <v>897</v>
      </c>
      <c r="D77" s="29">
        <v>10400</v>
      </c>
      <c r="E77" s="29">
        <v>70075200</v>
      </c>
      <c r="F77" s="30">
        <v>3.9665545811808671E-3</v>
      </c>
      <c r="G77" s="31" t="s">
        <v>858</v>
      </c>
    </row>
    <row r="78" spans="1:7" s="11" customFormat="1" ht="33" customHeight="1" x14ac:dyDescent="0.25">
      <c r="A78" s="27" t="s">
        <v>1012</v>
      </c>
      <c r="B78" s="28" t="s">
        <v>1013</v>
      </c>
      <c r="C78" s="27" t="s">
        <v>1014</v>
      </c>
      <c r="D78" s="29">
        <v>128433</v>
      </c>
      <c r="E78" s="29">
        <v>70028093.25</v>
      </c>
      <c r="F78" s="30">
        <v>3.9638881386303351E-3</v>
      </c>
      <c r="G78" s="31" t="s">
        <v>858</v>
      </c>
    </row>
    <row r="79" spans="1:7" s="11" customFormat="1" ht="33" customHeight="1" x14ac:dyDescent="0.25">
      <c r="A79" s="27" t="s">
        <v>1040</v>
      </c>
      <c r="B79" s="28" t="s">
        <v>1041</v>
      </c>
      <c r="C79" s="27" t="s">
        <v>1042</v>
      </c>
      <c r="D79" s="29">
        <v>45700</v>
      </c>
      <c r="E79" s="29">
        <v>68271230</v>
      </c>
      <c r="F79" s="30">
        <v>3.8644422009405988E-3</v>
      </c>
      <c r="G79" s="31" t="s">
        <v>858</v>
      </c>
    </row>
    <row r="80" spans="1:7" s="11" customFormat="1" ht="33" customHeight="1" x14ac:dyDescent="0.25">
      <c r="A80" s="27" t="s">
        <v>1024</v>
      </c>
      <c r="B80" s="28" t="s">
        <v>1025</v>
      </c>
      <c r="C80" s="27" t="s">
        <v>1026</v>
      </c>
      <c r="D80" s="29">
        <v>141600</v>
      </c>
      <c r="E80" s="29">
        <v>66502440</v>
      </c>
      <c r="F80" s="30">
        <v>3.7643211584370184E-3</v>
      </c>
      <c r="G80" s="31" t="s">
        <v>858</v>
      </c>
    </row>
    <row r="81" spans="1:7" s="11" customFormat="1" ht="33" customHeight="1" x14ac:dyDescent="0.25">
      <c r="A81" s="27" t="s">
        <v>1027</v>
      </c>
      <c r="B81" s="28" t="s">
        <v>1028</v>
      </c>
      <c r="C81" s="27" t="s">
        <v>1029</v>
      </c>
      <c r="D81" s="29">
        <v>4200</v>
      </c>
      <c r="E81" s="29">
        <v>65074800</v>
      </c>
      <c r="F81" s="30">
        <v>3.6835106579707045E-3</v>
      </c>
      <c r="G81" s="31" t="s">
        <v>858</v>
      </c>
    </row>
    <row r="82" spans="1:7" s="11" customFormat="1" ht="33" customHeight="1" x14ac:dyDescent="0.25">
      <c r="A82" s="27" t="s">
        <v>1068</v>
      </c>
      <c r="B82" s="28" t="s">
        <v>1069</v>
      </c>
      <c r="C82" s="27" t="s">
        <v>1070</v>
      </c>
      <c r="D82" s="29">
        <v>155300</v>
      </c>
      <c r="E82" s="29">
        <v>63673000</v>
      </c>
      <c r="F82" s="30">
        <v>3.6041628114872218E-3</v>
      </c>
      <c r="G82" s="31" t="s">
        <v>858</v>
      </c>
    </row>
    <row r="83" spans="1:7" s="11" customFormat="1" ht="33" customHeight="1" x14ac:dyDescent="0.25">
      <c r="A83" s="27" t="s">
        <v>1017</v>
      </c>
      <c r="B83" s="28" t="s">
        <v>1018</v>
      </c>
      <c r="C83" s="27" t="s">
        <v>207</v>
      </c>
      <c r="D83" s="29">
        <v>70600</v>
      </c>
      <c r="E83" s="29">
        <v>62032690</v>
      </c>
      <c r="F83" s="30">
        <v>3.5113142838332613E-3</v>
      </c>
      <c r="G83" s="31" t="s">
        <v>858</v>
      </c>
    </row>
    <row r="84" spans="1:7" s="11" customFormat="1" ht="33" customHeight="1" x14ac:dyDescent="0.25">
      <c r="A84" s="27" t="s">
        <v>1030</v>
      </c>
      <c r="B84" s="28" t="s">
        <v>1031</v>
      </c>
      <c r="C84" s="27" t="s">
        <v>1032</v>
      </c>
      <c r="D84" s="29">
        <v>40852</v>
      </c>
      <c r="E84" s="29">
        <v>59239485.200000003</v>
      </c>
      <c r="F84" s="30">
        <v>3.3532070034314023E-3</v>
      </c>
      <c r="G84" s="31" t="s">
        <v>858</v>
      </c>
    </row>
    <row r="85" spans="1:7" s="11" customFormat="1" ht="33" customHeight="1" x14ac:dyDescent="0.25">
      <c r="A85" s="27" t="s">
        <v>1054</v>
      </c>
      <c r="B85" s="28" t="s">
        <v>1055</v>
      </c>
      <c r="C85" s="27" t="s">
        <v>1056</v>
      </c>
      <c r="D85" s="29">
        <v>120200</v>
      </c>
      <c r="E85" s="29">
        <v>58603510</v>
      </c>
      <c r="F85" s="30">
        <v>3.3172081002091863E-3</v>
      </c>
      <c r="G85" s="31" t="s">
        <v>858</v>
      </c>
    </row>
    <row r="86" spans="1:7" s="11" customFormat="1" ht="33" customHeight="1" x14ac:dyDescent="0.25">
      <c r="A86" s="27" t="s">
        <v>1033</v>
      </c>
      <c r="B86" s="28" t="s">
        <v>1034</v>
      </c>
      <c r="C86" s="27" t="s">
        <v>869</v>
      </c>
      <c r="D86" s="29">
        <v>31400</v>
      </c>
      <c r="E86" s="29">
        <v>55832340</v>
      </c>
      <c r="F86" s="30">
        <v>3.1603480832740794E-3</v>
      </c>
      <c r="G86" s="31" t="s">
        <v>858</v>
      </c>
    </row>
    <row r="87" spans="1:7" s="11" customFormat="1" ht="33" customHeight="1" x14ac:dyDescent="0.25">
      <c r="A87" s="27" t="s">
        <v>1062</v>
      </c>
      <c r="B87" s="28" t="s">
        <v>1063</v>
      </c>
      <c r="C87" s="27" t="s">
        <v>1064</v>
      </c>
      <c r="D87" s="29">
        <v>28100</v>
      </c>
      <c r="E87" s="29">
        <v>50341150</v>
      </c>
      <c r="F87" s="30">
        <v>2.8495233571136894E-3</v>
      </c>
      <c r="G87" s="31" t="s">
        <v>858</v>
      </c>
    </row>
    <row r="88" spans="1:7" s="11" customFormat="1" ht="33" customHeight="1" x14ac:dyDescent="0.25">
      <c r="A88" s="27" t="s">
        <v>1049</v>
      </c>
      <c r="B88" s="28" t="s">
        <v>1050</v>
      </c>
      <c r="C88" s="27" t="s">
        <v>974</v>
      </c>
      <c r="D88" s="29">
        <v>13700</v>
      </c>
      <c r="E88" s="29">
        <v>43642720</v>
      </c>
      <c r="F88" s="30">
        <v>2.4703637085758423E-3</v>
      </c>
      <c r="G88" s="31" t="s">
        <v>858</v>
      </c>
    </row>
    <row r="89" spans="1:7" s="11" customFormat="1" ht="33" customHeight="1" x14ac:dyDescent="0.25">
      <c r="A89" s="27" t="s">
        <v>1065</v>
      </c>
      <c r="B89" s="28" t="s">
        <v>1066</v>
      </c>
      <c r="C89" s="27" t="s">
        <v>1067</v>
      </c>
      <c r="D89" s="29">
        <v>37404</v>
      </c>
      <c r="E89" s="29">
        <v>43639246.799999997</v>
      </c>
      <c r="F89" s="30">
        <v>2.4701671106728555E-3</v>
      </c>
      <c r="G89" s="31" t="s">
        <v>858</v>
      </c>
    </row>
    <row r="90" spans="1:7" s="11" customFormat="1" ht="33" customHeight="1" x14ac:dyDescent="0.25">
      <c r="A90" s="27" t="s">
        <v>1077</v>
      </c>
      <c r="B90" s="28" t="s">
        <v>1078</v>
      </c>
      <c r="C90" s="27" t="s">
        <v>1070</v>
      </c>
      <c r="D90" s="29">
        <v>155300</v>
      </c>
      <c r="E90" s="29">
        <v>41201090</v>
      </c>
      <c r="F90" s="30">
        <v>2.3321570582623412E-3</v>
      </c>
      <c r="G90" s="31" t="s">
        <v>858</v>
      </c>
    </row>
    <row r="91" spans="1:7" s="11" customFormat="1" ht="33" customHeight="1" x14ac:dyDescent="0.25">
      <c r="A91" s="27" t="s">
        <v>1046</v>
      </c>
      <c r="B91" s="28" t="s">
        <v>1047</v>
      </c>
      <c r="C91" s="27" t="s">
        <v>1048</v>
      </c>
      <c r="D91" s="29">
        <v>8100</v>
      </c>
      <c r="E91" s="29">
        <v>38023830</v>
      </c>
      <c r="F91" s="30">
        <v>2.1523106188857471E-3</v>
      </c>
      <c r="G91" s="31" t="s">
        <v>858</v>
      </c>
    </row>
    <row r="92" spans="1:7" s="11" customFormat="1" ht="33" customHeight="1" x14ac:dyDescent="0.25">
      <c r="A92" s="27" t="s">
        <v>1071</v>
      </c>
      <c r="B92" s="28" t="s">
        <v>1072</v>
      </c>
      <c r="C92" s="27" t="s">
        <v>869</v>
      </c>
      <c r="D92" s="29">
        <v>6300</v>
      </c>
      <c r="E92" s="29">
        <v>37274580</v>
      </c>
      <c r="F92" s="30">
        <v>2.1098998798518265E-3</v>
      </c>
      <c r="G92" s="31" t="s">
        <v>858</v>
      </c>
    </row>
    <row r="93" spans="1:7" s="11" customFormat="1" ht="33" customHeight="1" x14ac:dyDescent="0.25">
      <c r="A93" s="27" t="s">
        <v>1057</v>
      </c>
      <c r="B93" s="28" t="s">
        <v>1058</v>
      </c>
      <c r="C93" s="27" t="s">
        <v>1059</v>
      </c>
      <c r="D93" s="29">
        <v>1000</v>
      </c>
      <c r="E93" s="29">
        <v>37245000</v>
      </c>
      <c r="F93" s="30">
        <v>2.1082255259504273E-3</v>
      </c>
      <c r="G93" s="31" t="s">
        <v>858</v>
      </c>
    </row>
    <row r="94" spans="1:7" s="11" customFormat="1" ht="33" customHeight="1" x14ac:dyDescent="0.25">
      <c r="A94" s="27" t="s">
        <v>1060</v>
      </c>
      <c r="B94" s="28" t="s">
        <v>1061</v>
      </c>
      <c r="C94" s="27" t="s">
        <v>207</v>
      </c>
      <c r="D94" s="29">
        <v>78647</v>
      </c>
      <c r="E94" s="29">
        <v>25741163.100000001</v>
      </c>
      <c r="F94" s="30">
        <v>1.457059393611847E-3</v>
      </c>
      <c r="G94" s="31" t="s">
        <v>858</v>
      </c>
    </row>
    <row r="95" spans="1:7" s="11" customFormat="1" ht="33" customHeight="1" x14ac:dyDescent="0.25">
      <c r="A95" s="27" t="s">
        <v>1083</v>
      </c>
      <c r="B95" s="28" t="s">
        <v>1084</v>
      </c>
      <c r="C95" s="27" t="s">
        <v>212</v>
      </c>
      <c r="D95" s="29">
        <v>14853</v>
      </c>
      <c r="E95" s="29">
        <v>23269452.449999999</v>
      </c>
      <c r="F95" s="30">
        <v>1.3171500504760294E-3</v>
      </c>
      <c r="G95" s="31" t="s">
        <v>858</v>
      </c>
    </row>
    <row r="96" spans="1:7" s="11" customFormat="1" ht="33" customHeight="1" x14ac:dyDescent="0.25">
      <c r="A96" s="27" t="s">
        <v>1081</v>
      </c>
      <c r="B96" s="28" t="s">
        <v>1082</v>
      </c>
      <c r="C96" s="27" t="s">
        <v>1002</v>
      </c>
      <c r="D96" s="29">
        <v>9165</v>
      </c>
      <c r="E96" s="29">
        <v>15246894</v>
      </c>
      <c r="F96" s="30">
        <v>8.6303909577823649E-4</v>
      </c>
      <c r="G96" s="31" t="s">
        <v>858</v>
      </c>
    </row>
    <row r="97" spans="1:7" s="11" customFormat="1" ht="33" customHeight="1" x14ac:dyDescent="0.25">
      <c r="A97" s="27" t="s">
        <v>1088</v>
      </c>
      <c r="B97" s="28" t="s">
        <v>1089</v>
      </c>
      <c r="C97" s="27" t="s">
        <v>1090</v>
      </c>
      <c r="D97" s="29">
        <v>15725</v>
      </c>
      <c r="E97" s="29">
        <v>6321450</v>
      </c>
      <c r="F97" s="30">
        <v>3.578209759972971E-4</v>
      </c>
      <c r="G97" s="31" t="s">
        <v>858</v>
      </c>
    </row>
    <row r="98" spans="1:7" s="11" customFormat="1" ht="33" customHeight="1" x14ac:dyDescent="0.25">
      <c r="A98" s="27" t="s">
        <v>1091</v>
      </c>
      <c r="B98" s="28" t="s">
        <v>1092</v>
      </c>
      <c r="C98" s="27" t="s">
        <v>910</v>
      </c>
      <c r="D98" s="29">
        <v>252000</v>
      </c>
      <c r="E98" s="29">
        <v>2518387.2000000002</v>
      </c>
      <c r="F98" s="30">
        <v>1.4255143453528862E-4</v>
      </c>
      <c r="G98" s="31" t="s">
        <v>858</v>
      </c>
    </row>
    <row r="99" spans="1:7" s="11" customFormat="1" x14ac:dyDescent="0.25">
      <c r="A99" s="27"/>
      <c r="B99" s="28"/>
      <c r="C99" s="27"/>
      <c r="D99" s="29"/>
      <c r="E99" s="29"/>
      <c r="F99" s="30"/>
      <c r="G99" s="31"/>
    </row>
    <row r="100" spans="1:7" s="11" customFormat="1" ht="33" customHeight="1" x14ac:dyDescent="0.25">
      <c r="A100" s="36"/>
      <c r="B100" s="36"/>
      <c r="C100" s="36" t="s">
        <v>77</v>
      </c>
      <c r="D100" s="37">
        <v>18360025</v>
      </c>
      <c r="E100" s="37">
        <v>17460522004.260002</v>
      </c>
      <c r="F100" s="38">
        <v>0.98833986268761065</v>
      </c>
      <c r="G100" s="39"/>
    </row>
    <row r="101" spans="1:7" s="11" customFormat="1" ht="33" customHeight="1" x14ac:dyDescent="0.25">
      <c r="A101" s="36"/>
      <c r="B101" s="36"/>
      <c r="C101" s="36"/>
      <c r="D101" s="37"/>
      <c r="E101" s="37"/>
      <c r="F101" s="38"/>
      <c r="G101" s="39"/>
    </row>
    <row r="102" spans="1:7" s="11" customFormat="1" ht="39" customHeight="1" x14ac:dyDescent="0.25">
      <c r="A102" s="42" t="s">
        <v>1093</v>
      </c>
      <c r="B102" s="48"/>
      <c r="C102" s="45"/>
      <c r="D102" s="115">
        <v>0</v>
      </c>
      <c r="E102" s="116">
        <v>0</v>
      </c>
      <c r="F102" s="117">
        <v>0</v>
      </c>
      <c r="G102" s="117"/>
    </row>
    <row r="103" spans="1:7" s="11" customFormat="1" ht="27" customHeight="1" x14ac:dyDescent="0.25">
      <c r="A103" s="42" t="s">
        <v>1094</v>
      </c>
      <c r="B103" s="48"/>
      <c r="C103" s="45"/>
      <c r="D103" s="115">
        <v>0</v>
      </c>
      <c r="E103" s="116">
        <v>0</v>
      </c>
      <c r="F103" s="117">
        <v>0</v>
      </c>
      <c r="G103" s="117"/>
    </row>
    <row r="104" spans="1:7" s="11" customFormat="1" ht="33" customHeight="1" x14ac:dyDescent="0.25">
      <c r="A104" s="42"/>
      <c r="B104" s="48"/>
      <c r="C104" s="45"/>
      <c r="D104" s="115"/>
      <c r="E104" s="116"/>
      <c r="F104" s="117"/>
      <c r="G104" s="117"/>
    </row>
    <row r="105" spans="1:7" s="11" customFormat="1" ht="33" customHeight="1" x14ac:dyDescent="0.25">
      <c r="A105" s="42" t="s">
        <v>95</v>
      </c>
      <c r="B105" s="41"/>
      <c r="C105" s="105"/>
      <c r="D105" s="29"/>
      <c r="E105" s="87"/>
      <c r="F105" s="25"/>
      <c r="G105" s="26"/>
    </row>
    <row r="106" spans="1:7" s="11" customFormat="1" ht="33" customHeight="1" x14ac:dyDescent="0.25">
      <c r="A106" s="43" t="s">
        <v>96</v>
      </c>
      <c r="B106" s="44"/>
      <c r="C106" s="45"/>
      <c r="D106" s="46"/>
      <c r="E106" s="47"/>
      <c r="F106" s="25"/>
      <c r="G106" s="26"/>
    </row>
    <row r="107" spans="1:7" s="11" customFormat="1" ht="33" customHeight="1" x14ac:dyDescent="0.25">
      <c r="A107" s="27" t="s">
        <v>1112</v>
      </c>
      <c r="B107" s="27" t="s">
        <v>1113</v>
      </c>
      <c r="C107" s="27" t="s">
        <v>99</v>
      </c>
      <c r="D107" s="29">
        <v>54845.775000000001</v>
      </c>
      <c r="E107" s="29">
        <v>163944069.22</v>
      </c>
      <c r="F107" s="30">
        <v>9.2799321132444029E-3</v>
      </c>
      <c r="G107" s="26"/>
    </row>
    <row r="108" spans="1:7" s="11" customFormat="1" ht="33" customHeight="1" x14ac:dyDescent="0.25">
      <c r="A108" s="27" t="s">
        <v>765</v>
      </c>
      <c r="B108" s="27" t="s">
        <v>766</v>
      </c>
      <c r="C108" s="27" t="s">
        <v>99</v>
      </c>
      <c r="D108" s="29">
        <v>31488.742999999999</v>
      </c>
      <c r="E108" s="29">
        <v>44285648.5</v>
      </c>
      <c r="F108" s="30">
        <v>2.5067561981733993E-3</v>
      </c>
      <c r="G108" s="26"/>
    </row>
    <row r="109" spans="1:7" ht="12" customHeight="1" x14ac:dyDescent="0.25">
      <c r="A109" s="27"/>
      <c r="B109" s="27"/>
      <c r="C109" s="27"/>
      <c r="D109" s="29"/>
      <c r="E109" s="29"/>
      <c r="F109" s="30"/>
      <c r="G109" s="31"/>
    </row>
    <row r="110" spans="1:7" ht="33" customHeight="1" x14ac:dyDescent="0.25">
      <c r="A110" s="27"/>
      <c r="B110" s="27"/>
      <c r="C110" s="36" t="s">
        <v>77</v>
      </c>
      <c r="D110" s="37">
        <v>86334.517999999996</v>
      </c>
      <c r="E110" s="37">
        <v>208229717.72</v>
      </c>
      <c r="F110" s="38">
        <v>1.1786688311417801E-2</v>
      </c>
      <c r="G110" s="31"/>
    </row>
    <row r="111" spans="1:7" ht="33" customHeight="1" x14ac:dyDescent="0.25">
      <c r="A111" s="42" t="s">
        <v>767</v>
      </c>
      <c r="B111" s="27"/>
      <c r="C111" s="27"/>
      <c r="D111" s="29"/>
      <c r="E111" s="29"/>
      <c r="F111" s="30"/>
      <c r="G111" s="31"/>
    </row>
    <row r="112" spans="1:7" ht="33" customHeight="1" x14ac:dyDescent="0.25">
      <c r="A112" s="27"/>
      <c r="B112" s="27"/>
      <c r="C112" s="27"/>
      <c r="D112" s="29"/>
      <c r="E112" s="29"/>
      <c r="F112" s="30"/>
      <c r="G112" s="31"/>
    </row>
    <row r="113" spans="1:7" ht="33" customHeight="1" x14ac:dyDescent="0.25">
      <c r="A113" s="42"/>
      <c r="B113" s="27"/>
      <c r="C113" s="36" t="s">
        <v>77</v>
      </c>
      <c r="D113" s="37">
        <v>0</v>
      </c>
      <c r="E113" s="37">
        <v>0</v>
      </c>
      <c r="F113" s="38">
        <v>0</v>
      </c>
      <c r="G113" s="31"/>
    </row>
    <row r="114" spans="1:7" ht="33" customHeight="1" x14ac:dyDescent="0.25">
      <c r="A114" s="27"/>
      <c r="B114" s="27"/>
      <c r="C114" s="27"/>
      <c r="D114" s="29"/>
      <c r="E114" s="29"/>
      <c r="F114" s="30"/>
      <c r="G114" s="31"/>
    </row>
    <row r="115" spans="1:7" ht="18.75" customHeight="1" x14ac:dyDescent="0.25">
      <c r="A115" s="42" t="s">
        <v>101</v>
      </c>
      <c r="B115" s="48"/>
      <c r="C115" s="45"/>
      <c r="D115" s="49"/>
      <c r="E115" s="47">
        <v>-2235715.2499999963</v>
      </c>
      <c r="F115" s="50">
        <v>-1.2655099902823553E-4</v>
      </c>
      <c r="G115" s="26"/>
    </row>
    <row r="116" spans="1:7" ht="33" customHeight="1" x14ac:dyDescent="0.25">
      <c r="A116" s="51"/>
      <c r="B116" s="51"/>
      <c r="C116" s="52"/>
      <c r="D116" s="53"/>
      <c r="E116" s="37"/>
      <c r="F116" s="54"/>
      <c r="G116" s="26"/>
    </row>
    <row r="117" spans="1:7" ht="23.25" customHeight="1" x14ac:dyDescent="0.25">
      <c r="A117" s="55"/>
      <c r="B117" s="56"/>
      <c r="C117" s="57" t="s">
        <v>102</v>
      </c>
      <c r="D117" s="58">
        <v>18446359.517999999</v>
      </c>
      <c r="E117" s="58">
        <v>17666516006.730003</v>
      </c>
      <c r="F117" s="121">
        <v>1.0000000000000002</v>
      </c>
      <c r="G117" s="58"/>
    </row>
    <row r="118" spans="1:7" ht="33" customHeight="1" x14ac:dyDescent="0.25">
      <c r="A118" s="118"/>
      <c r="B118" s="51"/>
      <c r="C118" s="52"/>
      <c r="D118" s="53"/>
      <c r="E118" s="53"/>
      <c r="F118" s="51"/>
      <c r="G118" s="39"/>
    </row>
    <row r="119" spans="1:7" ht="33" customHeight="1" x14ac:dyDescent="0.25">
      <c r="A119" s="68" t="s">
        <v>120</v>
      </c>
      <c r="B119" s="51"/>
      <c r="C119" s="52"/>
      <c r="D119" s="53"/>
      <c r="E119" s="34">
        <v>0</v>
      </c>
      <c r="F119" s="62">
        <v>0</v>
      </c>
      <c r="G119" s="39"/>
    </row>
    <row r="120" spans="1:7" ht="33" customHeight="1" x14ac:dyDescent="0.25">
      <c r="A120" s="68" t="s">
        <v>1103</v>
      </c>
      <c r="B120" s="51"/>
      <c r="C120" s="52"/>
      <c r="D120" s="53"/>
      <c r="E120" s="34">
        <v>17460522004.260002</v>
      </c>
      <c r="F120" s="62">
        <v>0.98833986268761032</v>
      </c>
      <c r="G120" s="39"/>
    </row>
    <row r="121" spans="1:7" ht="33" customHeight="1" x14ac:dyDescent="0.25">
      <c r="A121" s="68" t="s">
        <v>1104</v>
      </c>
      <c r="B121" s="51"/>
      <c r="C121" s="52"/>
      <c r="D121" s="53"/>
      <c r="E121" s="34">
        <v>0</v>
      </c>
      <c r="F121" s="34">
        <v>0</v>
      </c>
      <c r="G121" s="39"/>
    </row>
    <row r="122" spans="1:7" ht="33" customHeight="1" x14ac:dyDescent="0.25">
      <c r="A122" s="68" t="s">
        <v>121</v>
      </c>
      <c r="B122" s="51"/>
      <c r="C122" s="52"/>
      <c r="D122" s="53"/>
      <c r="E122" s="34">
        <v>208229717.72</v>
      </c>
      <c r="F122" s="62">
        <v>1.17866883114178E-2</v>
      </c>
      <c r="G122" s="39"/>
    </row>
    <row r="123" spans="1:7" ht="33" customHeight="1" x14ac:dyDescent="0.25">
      <c r="A123" s="68" t="s">
        <v>101</v>
      </c>
      <c r="B123" s="51"/>
      <c r="C123" s="52"/>
      <c r="D123" s="53"/>
      <c r="E123" s="34">
        <v>-2235715.2499999963</v>
      </c>
      <c r="F123" s="62">
        <v>-1.2655099902823553E-4</v>
      </c>
      <c r="G123" s="39"/>
    </row>
    <row r="124" spans="1:7" ht="33" customHeight="1" x14ac:dyDescent="0.25">
      <c r="A124" s="68" t="s">
        <v>1105</v>
      </c>
      <c r="B124" s="51"/>
      <c r="C124" s="52"/>
      <c r="D124" s="53"/>
      <c r="E124" s="34">
        <v>0</v>
      </c>
      <c r="F124" s="34">
        <v>0</v>
      </c>
      <c r="G124" s="39"/>
    </row>
    <row r="125" spans="1:7" ht="33" customHeight="1" x14ac:dyDescent="0.25">
      <c r="A125" s="68" t="s">
        <v>1106</v>
      </c>
      <c r="B125" s="51"/>
      <c r="C125" s="52"/>
      <c r="D125" s="53"/>
      <c r="E125" s="34">
        <v>0</v>
      </c>
      <c r="F125" s="34">
        <v>0</v>
      </c>
      <c r="G125" s="39"/>
    </row>
    <row r="126" spans="1:7" ht="33" customHeight="1" x14ac:dyDescent="0.25">
      <c r="A126" s="122" t="s">
        <v>123</v>
      </c>
      <c r="B126" s="51"/>
      <c r="C126" s="52"/>
      <c r="D126" s="53"/>
      <c r="E126" s="34">
        <v>0</v>
      </c>
      <c r="F126" s="34">
        <v>0</v>
      </c>
      <c r="G126" s="39"/>
    </row>
    <row r="127" spans="1:7" ht="33" customHeight="1" x14ac:dyDescent="0.25">
      <c r="A127" s="68"/>
      <c r="B127" s="51"/>
      <c r="C127" s="52"/>
      <c r="D127" s="53"/>
      <c r="E127" s="53"/>
      <c r="F127" s="62"/>
      <c r="G127" s="39"/>
    </row>
    <row r="128" spans="1:7" ht="33" customHeight="1" x14ac:dyDescent="0.25">
      <c r="A128" s="55"/>
      <c r="B128" s="137" t="s">
        <v>102</v>
      </c>
      <c r="C128" s="138"/>
      <c r="D128" s="139"/>
      <c r="E128" s="58">
        <v>17666516006.730003</v>
      </c>
      <c r="F128" s="65">
        <v>0.99999999999999978</v>
      </c>
      <c r="G128" s="58"/>
    </row>
    <row r="129" spans="1:7" ht="33" customHeight="1" x14ac:dyDescent="0.25">
      <c r="A129" s="55"/>
      <c r="B129" s="137" t="s">
        <v>124</v>
      </c>
      <c r="C129" s="138"/>
      <c r="D129" s="139"/>
      <c r="E129" s="58">
        <v>366440015.7665</v>
      </c>
      <c r="F129" s="56"/>
      <c r="G129" s="72"/>
    </row>
    <row r="130" spans="1:7" x14ac:dyDescent="0.25">
      <c r="A130" s="55"/>
      <c r="B130" s="137" t="s">
        <v>125</v>
      </c>
      <c r="C130" s="138"/>
      <c r="D130" s="139"/>
      <c r="E130" s="72">
        <v>48.211199999999998</v>
      </c>
      <c r="F130" s="56"/>
      <c r="G130" s="72"/>
    </row>
    <row r="131" spans="1:7" x14ac:dyDescent="0.25">
      <c r="D131" s="74"/>
      <c r="E131" s="75"/>
      <c r="F131" s="61"/>
    </row>
    <row r="132" spans="1:7" x14ac:dyDescent="0.25">
      <c r="A132" s="73" t="s">
        <v>126</v>
      </c>
      <c r="D132" s="74"/>
      <c r="E132" s="75"/>
      <c r="F132" s="61"/>
    </row>
    <row r="133" spans="1:7" x14ac:dyDescent="0.25">
      <c r="A133" s="73" t="s">
        <v>1107</v>
      </c>
      <c r="D133" s="74"/>
      <c r="E133" s="75"/>
      <c r="F133" s="61"/>
    </row>
    <row r="134" spans="1:7" x14ac:dyDescent="0.25">
      <c r="A134" s="76" t="s">
        <v>128</v>
      </c>
      <c r="E134" s="75"/>
    </row>
    <row r="136" spans="1:7" x14ac:dyDescent="0.25">
      <c r="A136" s="77" t="s">
        <v>129</v>
      </c>
      <c r="B136" s="77" t="s">
        <v>130</v>
      </c>
    </row>
    <row r="137" spans="1:7" x14ac:dyDescent="0.25">
      <c r="A137" s="78" t="s">
        <v>131</v>
      </c>
      <c r="B137" s="79">
        <v>48.211199999999998</v>
      </c>
      <c r="C137" s="80"/>
      <c r="D137" s="60"/>
    </row>
    <row r="138" spans="1:7" x14ac:dyDescent="0.25">
      <c r="A138" s="78" t="s">
        <v>132</v>
      </c>
      <c r="B138" s="79">
        <v>46.072099999999999</v>
      </c>
      <c r="C138" s="80"/>
      <c r="D138" s="60"/>
    </row>
    <row r="140" spans="1:7" x14ac:dyDescent="0.25">
      <c r="A140" s="73" t="s">
        <v>1114</v>
      </c>
      <c r="B140" s="120"/>
    </row>
    <row r="141" spans="1:7" x14ac:dyDescent="0.25">
      <c r="B141" s="82"/>
    </row>
  </sheetData>
  <mergeCells count="4">
    <mergeCell ref="A7:G7"/>
    <mergeCell ref="B128:D128"/>
    <mergeCell ref="B129:D129"/>
    <mergeCell ref="B130:D130"/>
  </mergeCells>
  <conditionalFormatting sqref="C108:C109 A108:A110 C111:C112 A112 A114 C114 A10:A99 C10:C99">
    <cfRule type="containsErrors" dxfId="12" priority="2">
      <formula>ISERROR(A10)</formula>
    </cfRule>
  </conditionalFormatting>
  <conditionalFormatting sqref="C107 A107">
    <cfRule type="containsErrors" dxfId="11" priority="1">
      <formula>ISERROR(A107)</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5896-8070-40D0-A5CD-40D3CDF81D6A}">
  <dimension ref="A1:G517"/>
  <sheetViews>
    <sheetView zoomScale="70" zoomScaleNormal="70" zoomScaleSheetLayoutView="70" workbookViewId="0">
      <selection activeCell="A5" sqref="A5"/>
    </sheetView>
  </sheetViews>
  <sheetFormatPr defaultColWidth="9.140625" defaultRowHeight="15" x14ac:dyDescent="0.25"/>
  <cols>
    <col min="1" max="1" width="63" style="73" customWidth="1"/>
    <col min="2" max="2" width="19.7109375" style="73" customWidth="1"/>
    <col min="3" max="3" width="58.7109375" style="8" customWidth="1"/>
    <col min="4" max="4" width="23.85546875" style="73" bestFit="1" customWidth="1"/>
    <col min="5" max="5" width="27.7109375" style="17" customWidth="1"/>
    <col min="6" max="6" width="15.7109375" style="5" customWidth="1"/>
    <col min="7" max="7" width="19.7109375" style="5" bestFit="1" customWidth="1"/>
    <col min="8" max="8" width="15.42578125" style="5" bestFit="1" customWidth="1"/>
    <col min="9"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1115</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5" t="s">
        <v>135</v>
      </c>
      <c r="B9" s="22"/>
      <c r="C9" s="23"/>
      <c r="D9" s="22"/>
      <c r="E9" s="24"/>
      <c r="F9" s="25"/>
      <c r="G9" s="26"/>
    </row>
    <row r="10" spans="1:7" s="11" customFormat="1" ht="21" customHeight="1" x14ac:dyDescent="0.25">
      <c r="A10" s="27"/>
      <c r="B10" s="28"/>
      <c r="C10" s="27"/>
      <c r="D10" s="29"/>
      <c r="E10" s="29"/>
      <c r="F10" s="30"/>
      <c r="G10" s="31"/>
    </row>
    <row r="11" spans="1:7" s="11" customFormat="1" ht="33" customHeight="1" x14ac:dyDescent="0.25">
      <c r="A11" s="32" t="s">
        <v>1116</v>
      </c>
      <c r="B11" s="28"/>
      <c r="C11" s="27"/>
      <c r="D11" s="29"/>
      <c r="E11" s="29"/>
      <c r="F11" s="35"/>
      <c r="G11" s="31"/>
    </row>
    <row r="12" spans="1:7" s="11" customFormat="1" ht="33" customHeight="1" x14ac:dyDescent="0.25">
      <c r="A12" s="27" t="s">
        <v>1117</v>
      </c>
      <c r="B12" s="28" t="s">
        <v>1118</v>
      </c>
      <c r="C12" s="27" t="s">
        <v>1119</v>
      </c>
      <c r="D12" s="29">
        <v>874162300</v>
      </c>
      <c r="E12" s="29">
        <v>87671572807.830002</v>
      </c>
      <c r="F12" s="35">
        <v>0.19127412861359763</v>
      </c>
      <c r="G12" s="31" t="s">
        <v>0</v>
      </c>
    </row>
    <row r="13" spans="1:7" s="11" customFormat="1" ht="33" customHeight="1" x14ac:dyDescent="0.25">
      <c r="A13" s="27" t="s">
        <v>1120</v>
      </c>
      <c r="B13" s="28" t="s">
        <v>1121</v>
      </c>
      <c r="C13" s="27" t="s">
        <v>1119</v>
      </c>
      <c r="D13" s="29">
        <v>488000000</v>
      </c>
      <c r="E13" s="29">
        <v>49544785600</v>
      </c>
      <c r="F13" s="35">
        <v>0.10809245676200709</v>
      </c>
      <c r="G13" s="31" t="s">
        <v>0</v>
      </c>
    </row>
    <row r="14" spans="1:7" s="11" customFormat="1" ht="33" customHeight="1" x14ac:dyDescent="0.25">
      <c r="A14" s="27" t="s">
        <v>1122</v>
      </c>
      <c r="B14" s="28" t="s">
        <v>1123</v>
      </c>
      <c r="C14" s="27" t="s">
        <v>1119</v>
      </c>
      <c r="D14" s="29">
        <v>341382300</v>
      </c>
      <c r="E14" s="29">
        <v>32411211082.529999</v>
      </c>
      <c r="F14" s="35">
        <v>7.0711930430528674E-2</v>
      </c>
      <c r="G14" s="31" t="s">
        <v>0</v>
      </c>
    </row>
    <row r="15" spans="1:7" s="11" customFormat="1" ht="33" customHeight="1" x14ac:dyDescent="0.25">
      <c r="A15" s="27" t="s">
        <v>1124</v>
      </c>
      <c r="B15" s="28" t="s">
        <v>1125</v>
      </c>
      <c r="C15" s="27" t="s">
        <v>1119</v>
      </c>
      <c r="D15" s="29">
        <v>304920000</v>
      </c>
      <c r="E15" s="29">
        <v>30198057120</v>
      </c>
      <c r="F15" s="35">
        <v>6.5883465717131287E-2</v>
      </c>
      <c r="G15" s="31" t="s">
        <v>0</v>
      </c>
    </row>
    <row r="16" spans="1:7" s="11" customFormat="1" ht="33" customHeight="1" x14ac:dyDescent="0.25">
      <c r="A16" s="27" t="s">
        <v>1126</v>
      </c>
      <c r="B16" s="28" t="s">
        <v>1127</v>
      </c>
      <c r="C16" s="27" t="s">
        <v>1119</v>
      </c>
      <c r="D16" s="29">
        <v>228000000</v>
      </c>
      <c r="E16" s="29">
        <v>22229931600</v>
      </c>
      <c r="F16" s="35">
        <v>4.8499310092793596E-2</v>
      </c>
      <c r="G16" s="31" t="s">
        <v>0</v>
      </c>
    </row>
    <row r="17" spans="1:7" s="11" customFormat="1" ht="33" customHeight="1" x14ac:dyDescent="0.25">
      <c r="A17" s="27" t="s">
        <v>1128</v>
      </c>
      <c r="B17" s="28" t="s">
        <v>1129</v>
      </c>
      <c r="C17" s="27" t="s">
        <v>1119</v>
      </c>
      <c r="D17" s="29">
        <v>208645600</v>
      </c>
      <c r="E17" s="29">
        <v>20182268023.439999</v>
      </c>
      <c r="F17" s="35">
        <v>4.4031897751979091E-2</v>
      </c>
      <c r="G17" s="31" t="s">
        <v>0</v>
      </c>
    </row>
    <row r="18" spans="1:7" s="11" customFormat="1" ht="33" customHeight="1" x14ac:dyDescent="0.25">
      <c r="A18" s="27" t="s">
        <v>1130</v>
      </c>
      <c r="B18" s="28" t="s">
        <v>1131</v>
      </c>
      <c r="C18" s="27" t="s">
        <v>1119</v>
      </c>
      <c r="D18" s="29">
        <v>187500000</v>
      </c>
      <c r="E18" s="29">
        <v>18382968750</v>
      </c>
      <c r="F18" s="35">
        <v>4.0106344809103432E-2</v>
      </c>
      <c r="G18" s="31" t="s">
        <v>0</v>
      </c>
    </row>
    <row r="19" spans="1:7" s="11" customFormat="1" ht="33" customHeight="1" x14ac:dyDescent="0.25">
      <c r="A19" s="27" t="s">
        <v>1132</v>
      </c>
      <c r="B19" s="28" t="s">
        <v>1133</v>
      </c>
      <c r="C19" s="27" t="s">
        <v>1119</v>
      </c>
      <c r="D19" s="29">
        <v>73930100</v>
      </c>
      <c r="E19" s="29">
        <v>7466903134.9499998</v>
      </c>
      <c r="F19" s="35">
        <v>1.6290632696989167E-2</v>
      </c>
      <c r="G19" s="31" t="s">
        <v>0</v>
      </c>
    </row>
    <row r="20" spans="1:7" s="11" customFormat="1" ht="33" customHeight="1" x14ac:dyDescent="0.25">
      <c r="A20" s="27" t="s">
        <v>1134</v>
      </c>
      <c r="B20" s="28" t="s">
        <v>1135</v>
      </c>
      <c r="C20" s="27" t="s">
        <v>1119</v>
      </c>
      <c r="D20" s="29">
        <v>56000000</v>
      </c>
      <c r="E20" s="29">
        <v>5248292000</v>
      </c>
      <c r="F20" s="35">
        <v>1.1450262004653577E-2</v>
      </c>
      <c r="G20" s="31" t="s">
        <v>0</v>
      </c>
    </row>
    <row r="21" spans="1:7" s="11" customFormat="1" ht="33" customHeight="1" x14ac:dyDescent="0.25">
      <c r="A21" s="27" t="s">
        <v>1136</v>
      </c>
      <c r="B21" s="28" t="s">
        <v>1137</v>
      </c>
      <c r="C21" s="27" t="s">
        <v>1119</v>
      </c>
      <c r="D21" s="29">
        <v>32648800</v>
      </c>
      <c r="E21" s="29">
        <v>3176826186.4000001</v>
      </c>
      <c r="F21" s="35">
        <v>6.9309200359896975E-3</v>
      </c>
      <c r="G21" s="31" t="s">
        <v>0</v>
      </c>
    </row>
    <row r="22" spans="1:7" s="11" customFormat="1" ht="33" customHeight="1" x14ac:dyDescent="0.25">
      <c r="A22" s="27" t="s">
        <v>1138</v>
      </c>
      <c r="B22" s="28" t="s">
        <v>1139</v>
      </c>
      <c r="C22" s="27" t="s">
        <v>1119</v>
      </c>
      <c r="D22" s="29">
        <v>26500000</v>
      </c>
      <c r="E22" s="29">
        <v>2615088900</v>
      </c>
      <c r="F22" s="35">
        <v>5.7053710179352287E-3</v>
      </c>
      <c r="G22" s="31" t="s">
        <v>0</v>
      </c>
    </row>
    <row r="23" spans="1:7" s="11" customFormat="1" ht="33" customHeight="1" x14ac:dyDescent="0.25">
      <c r="A23" s="27" t="s">
        <v>1140</v>
      </c>
      <c r="B23" s="28" t="s">
        <v>1141</v>
      </c>
      <c r="C23" s="27" t="s">
        <v>1119</v>
      </c>
      <c r="D23" s="29">
        <v>25000000</v>
      </c>
      <c r="E23" s="29">
        <v>2505180000</v>
      </c>
      <c r="F23" s="35">
        <v>5.4655814441761331E-3</v>
      </c>
      <c r="G23" s="31" t="s">
        <v>0</v>
      </c>
    </row>
    <row r="24" spans="1:7" s="11" customFormat="1" ht="33" customHeight="1" x14ac:dyDescent="0.25">
      <c r="A24" s="27" t="s">
        <v>1142</v>
      </c>
      <c r="B24" s="28" t="s">
        <v>1143</v>
      </c>
      <c r="C24" s="27" t="s">
        <v>1119</v>
      </c>
      <c r="D24" s="29">
        <v>24700000</v>
      </c>
      <c r="E24" s="29">
        <v>2305065750</v>
      </c>
      <c r="F24" s="35">
        <v>5.0289897695199315E-3</v>
      </c>
      <c r="G24" s="31" t="s">
        <v>0</v>
      </c>
    </row>
    <row r="25" spans="1:7" s="11" customFormat="1" ht="33" customHeight="1" x14ac:dyDescent="0.25">
      <c r="A25" s="27" t="s">
        <v>1144</v>
      </c>
      <c r="B25" s="28" t="s">
        <v>1145</v>
      </c>
      <c r="C25" s="27" t="s">
        <v>1119</v>
      </c>
      <c r="D25" s="29">
        <v>17976100</v>
      </c>
      <c r="E25" s="29">
        <v>2031423335.0899999</v>
      </c>
      <c r="F25" s="35">
        <v>4.4319808099754507E-3</v>
      </c>
      <c r="G25" s="31" t="s">
        <v>0</v>
      </c>
    </row>
    <row r="26" spans="1:7" s="11" customFormat="1" ht="33" customHeight="1" x14ac:dyDescent="0.25">
      <c r="A26" s="27" t="s">
        <v>1146</v>
      </c>
      <c r="B26" s="28" t="s">
        <v>1147</v>
      </c>
      <c r="C26" s="27" t="s">
        <v>1119</v>
      </c>
      <c r="D26" s="29">
        <v>17500000</v>
      </c>
      <c r="E26" s="29">
        <v>1767764250</v>
      </c>
      <c r="F26" s="35">
        <v>3.8567526016006592E-3</v>
      </c>
      <c r="G26" s="31" t="s">
        <v>0</v>
      </c>
    </row>
    <row r="27" spans="1:7" s="11" customFormat="1" ht="33" customHeight="1" x14ac:dyDescent="0.25">
      <c r="A27" s="27" t="s">
        <v>1148</v>
      </c>
      <c r="B27" s="28" t="s">
        <v>1149</v>
      </c>
      <c r="C27" s="27" t="s">
        <v>1119</v>
      </c>
      <c r="D27" s="29">
        <v>12039700</v>
      </c>
      <c r="E27" s="29">
        <v>1299051122.8099999</v>
      </c>
      <c r="F27" s="35">
        <v>2.8341555145205161E-3</v>
      </c>
      <c r="G27" s="31" t="s">
        <v>0</v>
      </c>
    </row>
    <row r="28" spans="1:7" s="11" customFormat="1" ht="33" customHeight="1" x14ac:dyDescent="0.25">
      <c r="A28" s="27" t="s">
        <v>1150</v>
      </c>
      <c r="B28" s="28" t="s">
        <v>1151</v>
      </c>
      <c r="C28" s="27" t="s">
        <v>1119</v>
      </c>
      <c r="D28" s="29">
        <v>10618000</v>
      </c>
      <c r="E28" s="29">
        <v>1191750516.5999999</v>
      </c>
      <c r="F28" s="35">
        <v>2.6000564868058503E-3</v>
      </c>
      <c r="G28" s="31" t="s">
        <v>0</v>
      </c>
    </row>
    <row r="29" spans="1:7" s="11" customFormat="1" ht="33" customHeight="1" x14ac:dyDescent="0.25">
      <c r="A29" s="27" t="s">
        <v>1152</v>
      </c>
      <c r="B29" s="28" t="s">
        <v>1153</v>
      </c>
      <c r="C29" s="27" t="s">
        <v>1119</v>
      </c>
      <c r="D29" s="29">
        <v>8000000</v>
      </c>
      <c r="E29" s="29">
        <v>816067200</v>
      </c>
      <c r="F29" s="35">
        <v>1.7804236603839937E-3</v>
      </c>
      <c r="G29" s="31" t="s">
        <v>0</v>
      </c>
    </row>
    <row r="30" spans="1:7" s="11" customFormat="1" ht="33" customHeight="1" x14ac:dyDescent="0.25">
      <c r="A30" s="27" t="s">
        <v>1154</v>
      </c>
      <c r="B30" s="28" t="s">
        <v>1155</v>
      </c>
      <c r="C30" s="27" t="s">
        <v>1119</v>
      </c>
      <c r="D30" s="29">
        <v>7400000</v>
      </c>
      <c r="E30" s="29">
        <v>782474520</v>
      </c>
      <c r="F30" s="35">
        <v>1.7071341049555828E-3</v>
      </c>
      <c r="G30" s="31" t="s">
        <v>0</v>
      </c>
    </row>
    <row r="31" spans="1:7" s="11" customFormat="1" ht="33" customHeight="1" x14ac:dyDescent="0.25">
      <c r="A31" s="27" t="s">
        <v>1156</v>
      </c>
      <c r="B31" s="28" t="s">
        <v>1157</v>
      </c>
      <c r="C31" s="27" t="s">
        <v>1119</v>
      </c>
      <c r="D31" s="29">
        <v>7500000</v>
      </c>
      <c r="E31" s="29">
        <v>701633250</v>
      </c>
      <c r="F31" s="35">
        <v>1.5307617304213645E-3</v>
      </c>
      <c r="G31" s="31" t="s">
        <v>0</v>
      </c>
    </row>
    <row r="32" spans="1:7" s="11" customFormat="1" ht="33" customHeight="1" x14ac:dyDescent="0.25">
      <c r="A32" s="27" t="s">
        <v>1158</v>
      </c>
      <c r="B32" s="28" t="s">
        <v>1159</v>
      </c>
      <c r="C32" s="27" t="s">
        <v>1119</v>
      </c>
      <c r="D32" s="29">
        <v>7050000</v>
      </c>
      <c r="E32" s="29">
        <v>698659230</v>
      </c>
      <c r="F32" s="35">
        <v>1.5242732750901673E-3</v>
      </c>
      <c r="G32" s="31" t="s">
        <v>0</v>
      </c>
    </row>
    <row r="33" spans="1:7" s="11" customFormat="1" ht="33" customHeight="1" x14ac:dyDescent="0.25">
      <c r="A33" s="27" t="s">
        <v>1160</v>
      </c>
      <c r="B33" s="28" t="s">
        <v>1161</v>
      </c>
      <c r="C33" s="27" t="s">
        <v>1119</v>
      </c>
      <c r="D33" s="29">
        <v>6450000</v>
      </c>
      <c r="E33" s="29">
        <v>672931725</v>
      </c>
      <c r="F33" s="35">
        <v>1.4681432668939703E-3</v>
      </c>
      <c r="G33" s="31" t="s">
        <v>0</v>
      </c>
    </row>
    <row r="34" spans="1:7" s="11" customFormat="1" ht="33" customHeight="1" x14ac:dyDescent="0.25">
      <c r="A34" s="27" t="s">
        <v>1162</v>
      </c>
      <c r="B34" s="28" t="s">
        <v>1163</v>
      </c>
      <c r="C34" s="27" t="s">
        <v>1119</v>
      </c>
      <c r="D34" s="29">
        <v>5500000</v>
      </c>
      <c r="E34" s="29">
        <v>549586400</v>
      </c>
      <c r="F34" s="35">
        <v>1.19903928253122E-3</v>
      </c>
      <c r="G34" s="31" t="s">
        <v>0</v>
      </c>
    </row>
    <row r="35" spans="1:7" s="11" customFormat="1" ht="33" customHeight="1" x14ac:dyDescent="0.25">
      <c r="A35" s="27" t="s">
        <v>1164</v>
      </c>
      <c r="B35" s="28" t="s">
        <v>1165</v>
      </c>
      <c r="C35" s="27" t="s">
        <v>1119</v>
      </c>
      <c r="D35" s="29">
        <v>4334900</v>
      </c>
      <c r="E35" s="29">
        <v>456875918.51999998</v>
      </c>
      <c r="F35" s="35">
        <v>9.9677170604660706E-4</v>
      </c>
      <c r="G35" s="31" t="s">
        <v>0</v>
      </c>
    </row>
    <row r="36" spans="1:7" s="11" customFormat="1" ht="33" customHeight="1" x14ac:dyDescent="0.25">
      <c r="A36" s="27" t="s">
        <v>1166</v>
      </c>
      <c r="B36" s="28" t="s">
        <v>1167</v>
      </c>
      <c r="C36" s="27" t="s">
        <v>1119</v>
      </c>
      <c r="D36" s="29">
        <v>4000000</v>
      </c>
      <c r="E36" s="29">
        <v>412875200</v>
      </c>
      <c r="F36" s="35">
        <v>9.0077480735137187E-4</v>
      </c>
      <c r="G36" s="31" t="s">
        <v>0</v>
      </c>
    </row>
    <row r="37" spans="1:7" s="11" customFormat="1" ht="33" customHeight="1" x14ac:dyDescent="0.25">
      <c r="A37" s="27" t="s">
        <v>1168</v>
      </c>
      <c r="B37" s="28" t="s">
        <v>1169</v>
      </c>
      <c r="C37" s="27" t="s">
        <v>1119</v>
      </c>
      <c r="D37" s="29">
        <v>4000000</v>
      </c>
      <c r="E37" s="29">
        <v>382772000</v>
      </c>
      <c r="F37" s="35">
        <v>8.3509829255789484E-4</v>
      </c>
      <c r="G37" s="31" t="s">
        <v>0</v>
      </c>
    </row>
    <row r="38" spans="1:7" s="11" customFormat="1" ht="33" customHeight="1" x14ac:dyDescent="0.25">
      <c r="A38" s="27" t="s">
        <v>1170</v>
      </c>
      <c r="B38" s="28" t="s">
        <v>1171</v>
      </c>
      <c r="C38" s="27" t="s">
        <v>1119</v>
      </c>
      <c r="D38" s="29">
        <v>3500000</v>
      </c>
      <c r="E38" s="29">
        <v>362895750</v>
      </c>
      <c r="F38" s="35">
        <v>7.9173403802137218E-4</v>
      </c>
      <c r="G38" s="31" t="s">
        <v>0</v>
      </c>
    </row>
    <row r="39" spans="1:7" s="11" customFormat="1" ht="33" customHeight="1" x14ac:dyDescent="0.25">
      <c r="A39" s="27" t="s">
        <v>1172</v>
      </c>
      <c r="B39" s="28" t="s">
        <v>1173</v>
      </c>
      <c r="C39" s="27" t="s">
        <v>1119</v>
      </c>
      <c r="D39" s="29">
        <v>3000000</v>
      </c>
      <c r="E39" s="29">
        <v>303543300</v>
      </c>
      <c r="F39" s="35">
        <v>6.6224408145681719E-4</v>
      </c>
      <c r="G39" s="31" t="s">
        <v>0</v>
      </c>
    </row>
    <row r="40" spans="1:7" s="11" customFormat="1" ht="33" customHeight="1" x14ac:dyDescent="0.25">
      <c r="A40" s="27" t="s">
        <v>1174</v>
      </c>
      <c r="B40" s="28" t="s">
        <v>1175</v>
      </c>
      <c r="C40" s="27" t="s">
        <v>1119</v>
      </c>
      <c r="D40" s="29">
        <v>2389000</v>
      </c>
      <c r="E40" s="29">
        <v>267909627</v>
      </c>
      <c r="F40" s="35">
        <v>5.845016669649882E-4</v>
      </c>
      <c r="G40" s="31" t="s">
        <v>0</v>
      </c>
    </row>
    <row r="41" spans="1:7" s="11" customFormat="1" ht="33" customHeight="1" x14ac:dyDescent="0.25">
      <c r="A41" s="27" t="s">
        <v>1176</v>
      </c>
      <c r="B41" s="28" t="s">
        <v>1177</v>
      </c>
      <c r="C41" s="27" t="s">
        <v>1119</v>
      </c>
      <c r="D41" s="29">
        <v>1927600</v>
      </c>
      <c r="E41" s="29">
        <v>206524991.59999999</v>
      </c>
      <c r="F41" s="35">
        <v>4.5057806698424533E-4</v>
      </c>
      <c r="G41" s="31" t="s">
        <v>0</v>
      </c>
    </row>
    <row r="42" spans="1:7" s="11" customFormat="1" ht="33" customHeight="1" x14ac:dyDescent="0.25">
      <c r="A42" s="27" t="s">
        <v>1178</v>
      </c>
      <c r="B42" s="28" t="s">
        <v>1179</v>
      </c>
      <c r="C42" s="27" t="s">
        <v>1119</v>
      </c>
      <c r="D42" s="29">
        <v>1500000</v>
      </c>
      <c r="E42" s="29">
        <v>154129350</v>
      </c>
      <c r="F42" s="35">
        <v>3.3626586327646266E-4</v>
      </c>
      <c r="G42" s="31" t="s">
        <v>0</v>
      </c>
    </row>
    <row r="43" spans="1:7" s="11" customFormat="1" ht="33" customHeight="1" x14ac:dyDescent="0.25">
      <c r="A43" s="27" t="s">
        <v>1180</v>
      </c>
      <c r="B43" s="28" t="s">
        <v>1181</v>
      </c>
      <c r="C43" s="27" t="s">
        <v>1119</v>
      </c>
      <c r="D43" s="29">
        <v>1450000</v>
      </c>
      <c r="E43" s="29">
        <v>150582790</v>
      </c>
      <c r="F43" s="35">
        <v>3.2852829051655826E-4</v>
      </c>
      <c r="G43" s="31" t="s">
        <v>0</v>
      </c>
    </row>
    <row r="44" spans="1:7" s="11" customFormat="1" ht="33" customHeight="1" x14ac:dyDescent="0.25">
      <c r="A44" s="27" t="s">
        <v>1182</v>
      </c>
      <c r="B44" s="28" t="s">
        <v>1183</v>
      </c>
      <c r="C44" s="27" t="s">
        <v>1119</v>
      </c>
      <c r="D44" s="29">
        <v>994000</v>
      </c>
      <c r="E44" s="29">
        <v>110781200.59999999</v>
      </c>
      <c r="F44" s="35">
        <v>2.4169268250701103E-4</v>
      </c>
      <c r="G44" s="31" t="s">
        <v>0</v>
      </c>
    </row>
    <row r="45" spans="1:7" s="11" customFormat="1" ht="33" customHeight="1" x14ac:dyDescent="0.25">
      <c r="A45" s="27" t="s">
        <v>1184</v>
      </c>
      <c r="B45" s="28" t="s">
        <v>1185</v>
      </c>
      <c r="C45" s="27" t="s">
        <v>1119</v>
      </c>
      <c r="D45" s="29">
        <v>979500</v>
      </c>
      <c r="E45" s="29">
        <v>109102195.2</v>
      </c>
      <c r="F45" s="35">
        <v>2.3802957615979786E-4</v>
      </c>
      <c r="G45" s="31" t="s">
        <v>0</v>
      </c>
    </row>
    <row r="46" spans="1:7" s="11" customFormat="1" ht="33" customHeight="1" x14ac:dyDescent="0.25">
      <c r="A46" s="27" t="s">
        <v>1186</v>
      </c>
      <c r="B46" s="28" t="s">
        <v>1187</v>
      </c>
      <c r="C46" s="27" t="s">
        <v>1119</v>
      </c>
      <c r="D46" s="29">
        <v>864600</v>
      </c>
      <c r="E46" s="29">
        <v>95319383.280000001</v>
      </c>
      <c r="F46" s="35">
        <v>2.0795944903179842E-4</v>
      </c>
      <c r="G46" s="31" t="s">
        <v>0</v>
      </c>
    </row>
    <row r="47" spans="1:7" s="11" customFormat="1" ht="33" customHeight="1" x14ac:dyDescent="0.25">
      <c r="A47" s="27" t="s">
        <v>1188</v>
      </c>
      <c r="B47" s="28" t="s">
        <v>1189</v>
      </c>
      <c r="C47" s="27" t="s">
        <v>1119</v>
      </c>
      <c r="D47" s="29">
        <v>800000</v>
      </c>
      <c r="E47" s="29">
        <v>84631520</v>
      </c>
      <c r="F47" s="35">
        <v>1.8464160870852446E-4</v>
      </c>
      <c r="G47" s="31" t="s">
        <v>0</v>
      </c>
    </row>
    <row r="48" spans="1:7" s="11" customFormat="1" ht="33" customHeight="1" x14ac:dyDescent="0.25">
      <c r="A48" s="27" t="s">
        <v>1190</v>
      </c>
      <c r="B48" s="28" t="s">
        <v>1191</v>
      </c>
      <c r="C48" s="27" t="s">
        <v>1119</v>
      </c>
      <c r="D48" s="29">
        <v>605000</v>
      </c>
      <c r="E48" s="29">
        <v>56661093.5</v>
      </c>
      <c r="F48" s="35">
        <v>1.2361819160312988E-4</v>
      </c>
      <c r="G48" s="31" t="s">
        <v>0</v>
      </c>
    </row>
    <row r="49" spans="1:7" s="11" customFormat="1" ht="33" customHeight="1" x14ac:dyDescent="0.25">
      <c r="A49" s="27" t="s">
        <v>1192</v>
      </c>
      <c r="B49" s="28" t="s">
        <v>1193</v>
      </c>
      <c r="C49" s="27" t="s">
        <v>1119</v>
      </c>
      <c r="D49" s="29">
        <v>498000</v>
      </c>
      <c r="E49" s="29">
        <v>53646850.799999997</v>
      </c>
      <c r="F49" s="35">
        <v>1.1704198192184415E-4</v>
      </c>
      <c r="G49" s="31" t="s">
        <v>0</v>
      </c>
    </row>
    <row r="50" spans="1:7" s="11" customFormat="1" ht="33" customHeight="1" x14ac:dyDescent="0.25">
      <c r="A50" s="27" t="s">
        <v>1194</v>
      </c>
      <c r="B50" s="28" t="s">
        <v>1195</v>
      </c>
      <c r="C50" s="27" t="s">
        <v>1119</v>
      </c>
      <c r="D50" s="29">
        <v>451400</v>
      </c>
      <c r="E50" s="29">
        <v>50627624.659999996</v>
      </c>
      <c r="F50" s="35">
        <v>1.10454899809359E-4</v>
      </c>
      <c r="G50" s="31" t="s">
        <v>0</v>
      </c>
    </row>
    <row r="51" spans="1:7" s="11" customFormat="1" ht="33" customHeight="1" x14ac:dyDescent="0.25">
      <c r="A51" s="27" t="s">
        <v>1196</v>
      </c>
      <c r="B51" s="28" t="s">
        <v>1197</v>
      </c>
      <c r="C51" s="27" t="s">
        <v>1119</v>
      </c>
      <c r="D51" s="29">
        <v>500000</v>
      </c>
      <c r="E51" s="29">
        <v>50235050</v>
      </c>
      <c r="F51" s="35">
        <v>1.0959841493515846E-4</v>
      </c>
      <c r="G51" s="31" t="s">
        <v>0</v>
      </c>
    </row>
    <row r="52" spans="1:7" s="11" customFormat="1" ht="33" customHeight="1" x14ac:dyDescent="0.25">
      <c r="A52" s="27" t="s">
        <v>1198</v>
      </c>
      <c r="B52" s="28" t="s">
        <v>1199</v>
      </c>
      <c r="C52" s="27" t="s">
        <v>1119</v>
      </c>
      <c r="D52" s="29">
        <v>509900</v>
      </c>
      <c r="E52" s="29">
        <v>50070089.409999996</v>
      </c>
      <c r="F52" s="35">
        <v>1.0923851842483809E-4</v>
      </c>
      <c r="G52" s="31" t="s">
        <v>0</v>
      </c>
    </row>
    <row r="53" spans="1:7" s="11" customFormat="1" ht="33" customHeight="1" x14ac:dyDescent="0.25">
      <c r="A53" s="27" t="s">
        <v>1200</v>
      </c>
      <c r="B53" s="28" t="s">
        <v>1201</v>
      </c>
      <c r="C53" s="27" t="s">
        <v>1119</v>
      </c>
      <c r="D53" s="29">
        <v>487100</v>
      </c>
      <c r="E53" s="29">
        <v>49563301.780000001</v>
      </c>
      <c r="F53" s="35">
        <v>1.081328537354082E-4</v>
      </c>
      <c r="G53" s="31" t="s">
        <v>0</v>
      </c>
    </row>
    <row r="54" spans="1:7" s="11" customFormat="1" ht="33" customHeight="1" x14ac:dyDescent="0.25">
      <c r="A54" s="27" t="s">
        <v>1202</v>
      </c>
      <c r="B54" s="28" t="s">
        <v>1203</v>
      </c>
      <c r="C54" s="27" t="s">
        <v>1119</v>
      </c>
      <c r="D54" s="29">
        <v>480000</v>
      </c>
      <c r="E54" s="29">
        <v>48716016</v>
      </c>
      <c r="F54" s="35">
        <v>1.0628432012222181E-4</v>
      </c>
      <c r="G54" s="31" t="s">
        <v>0</v>
      </c>
    </row>
    <row r="55" spans="1:7" s="11" customFormat="1" ht="33" customHeight="1" x14ac:dyDescent="0.25">
      <c r="A55" s="27" t="s">
        <v>1204</v>
      </c>
      <c r="B55" s="28" t="s">
        <v>1205</v>
      </c>
      <c r="C55" s="27" t="s">
        <v>1119</v>
      </c>
      <c r="D55" s="29">
        <v>444300</v>
      </c>
      <c r="E55" s="29">
        <v>47308530.840000004</v>
      </c>
      <c r="F55" s="35">
        <v>1.0321359275993676E-4</v>
      </c>
      <c r="G55" s="31" t="s">
        <v>0</v>
      </c>
    </row>
    <row r="56" spans="1:7" s="11" customFormat="1" ht="33" customHeight="1" x14ac:dyDescent="0.25">
      <c r="A56" s="27" t="s">
        <v>1206</v>
      </c>
      <c r="B56" s="28" t="s">
        <v>1207</v>
      </c>
      <c r="C56" s="27" t="s">
        <v>1119</v>
      </c>
      <c r="D56" s="29">
        <v>450000</v>
      </c>
      <c r="E56" s="29">
        <v>47217600</v>
      </c>
      <c r="F56" s="35">
        <v>1.0301520784874978E-4</v>
      </c>
      <c r="G56" s="31" t="s">
        <v>0</v>
      </c>
    </row>
    <row r="57" spans="1:7" s="11" customFormat="1" ht="33" customHeight="1" x14ac:dyDescent="0.25">
      <c r="A57" s="27" t="s">
        <v>1208</v>
      </c>
      <c r="B57" s="28" t="s">
        <v>1209</v>
      </c>
      <c r="C57" s="27" t="s">
        <v>1119</v>
      </c>
      <c r="D57" s="29">
        <v>376600</v>
      </c>
      <c r="E57" s="29">
        <v>44250349.359999999</v>
      </c>
      <c r="F57" s="35">
        <v>9.6541521311972482E-5</v>
      </c>
      <c r="G57" s="31" t="s">
        <v>0</v>
      </c>
    </row>
    <row r="58" spans="1:7" s="11" customFormat="1" ht="33" customHeight="1" x14ac:dyDescent="0.25">
      <c r="A58" s="27" t="s">
        <v>1210</v>
      </c>
      <c r="B58" s="28" t="s">
        <v>1211</v>
      </c>
      <c r="C58" s="27" t="s">
        <v>1119</v>
      </c>
      <c r="D58" s="29">
        <v>425000</v>
      </c>
      <c r="E58" s="29">
        <v>41937597.5</v>
      </c>
      <c r="F58" s="35">
        <v>9.1495762663492205E-5</v>
      </c>
      <c r="G58" s="31" t="s">
        <v>0</v>
      </c>
    </row>
    <row r="59" spans="1:7" s="11" customFormat="1" ht="33" customHeight="1" x14ac:dyDescent="0.25">
      <c r="A59" s="27" t="s">
        <v>1212</v>
      </c>
      <c r="B59" s="28" t="s">
        <v>1213</v>
      </c>
      <c r="C59" s="27" t="s">
        <v>1119</v>
      </c>
      <c r="D59" s="29">
        <v>400000</v>
      </c>
      <c r="E59" s="29">
        <v>41568120</v>
      </c>
      <c r="F59" s="35">
        <v>9.0689669142052394E-5</v>
      </c>
      <c r="G59" s="31" t="s">
        <v>0</v>
      </c>
    </row>
    <row r="60" spans="1:7" s="11" customFormat="1" ht="33" customHeight="1" x14ac:dyDescent="0.25">
      <c r="A60" s="27" t="s">
        <v>1214</v>
      </c>
      <c r="B60" s="28" t="s">
        <v>1215</v>
      </c>
      <c r="C60" s="27" t="s">
        <v>1119</v>
      </c>
      <c r="D60" s="29">
        <v>400000</v>
      </c>
      <c r="E60" s="29">
        <v>41065040</v>
      </c>
      <c r="F60" s="35">
        <v>8.9592093433745555E-5</v>
      </c>
      <c r="G60" s="31" t="s">
        <v>0</v>
      </c>
    </row>
    <row r="61" spans="1:7" s="11" customFormat="1" ht="33" customHeight="1" x14ac:dyDescent="0.25">
      <c r="A61" s="27" t="s">
        <v>1216</v>
      </c>
      <c r="B61" s="28" t="s">
        <v>1217</v>
      </c>
      <c r="C61" s="27" t="s">
        <v>1119</v>
      </c>
      <c r="D61" s="29">
        <v>389100</v>
      </c>
      <c r="E61" s="29">
        <v>39858314.520000003</v>
      </c>
      <c r="F61" s="35">
        <v>8.6959365888538209E-5</v>
      </c>
      <c r="G61" s="31" t="s">
        <v>0</v>
      </c>
    </row>
    <row r="62" spans="1:7" s="11" customFormat="1" ht="33" customHeight="1" x14ac:dyDescent="0.25">
      <c r="A62" s="27" t="s">
        <v>1218</v>
      </c>
      <c r="B62" s="28" t="s">
        <v>1219</v>
      </c>
      <c r="C62" s="27" t="s">
        <v>1119</v>
      </c>
      <c r="D62" s="29">
        <v>361000</v>
      </c>
      <c r="E62" s="29">
        <v>37563169.100000001</v>
      </c>
      <c r="F62" s="35">
        <v>8.1952019422720245E-5</v>
      </c>
      <c r="G62" s="31" t="s">
        <v>0</v>
      </c>
    </row>
    <row r="63" spans="1:7" s="11" customFormat="1" ht="33" customHeight="1" x14ac:dyDescent="0.25">
      <c r="A63" s="27" t="s">
        <v>1220</v>
      </c>
      <c r="B63" s="28" t="s">
        <v>1221</v>
      </c>
      <c r="C63" s="27" t="s">
        <v>1119</v>
      </c>
      <c r="D63" s="29">
        <v>360700</v>
      </c>
      <c r="E63" s="29">
        <v>36559289.549999997</v>
      </c>
      <c r="F63" s="35">
        <v>7.9761843291397186E-5</v>
      </c>
      <c r="G63" s="31" t="s">
        <v>0</v>
      </c>
    </row>
    <row r="64" spans="1:7" s="11" customFormat="1" ht="33" customHeight="1" x14ac:dyDescent="0.25">
      <c r="A64" s="27" t="s">
        <v>1222</v>
      </c>
      <c r="B64" s="28" t="s">
        <v>1223</v>
      </c>
      <c r="C64" s="27" t="s">
        <v>1119</v>
      </c>
      <c r="D64" s="29">
        <v>280000</v>
      </c>
      <c r="E64" s="29">
        <v>29540056</v>
      </c>
      <c r="F64" s="35">
        <v>6.4447896731382117E-5</v>
      </c>
      <c r="G64" s="31" t="s">
        <v>0</v>
      </c>
    </row>
    <row r="65" spans="1:7" s="11" customFormat="1" ht="33" customHeight="1" x14ac:dyDescent="0.25">
      <c r="A65" s="27" t="s">
        <v>1224</v>
      </c>
      <c r="B65" s="28" t="s">
        <v>1225</v>
      </c>
      <c r="C65" s="27" t="s">
        <v>1119</v>
      </c>
      <c r="D65" s="29">
        <v>255600</v>
      </c>
      <c r="E65" s="29">
        <v>27122917.32</v>
      </c>
      <c r="F65" s="35">
        <v>5.9174396097731688E-5</v>
      </c>
      <c r="G65" s="31" t="s">
        <v>0</v>
      </c>
    </row>
    <row r="66" spans="1:7" s="11" customFormat="1" ht="33" customHeight="1" x14ac:dyDescent="0.25">
      <c r="A66" s="27" t="s">
        <v>1226</v>
      </c>
      <c r="B66" s="28" t="s">
        <v>1227</v>
      </c>
      <c r="C66" s="27" t="s">
        <v>1119</v>
      </c>
      <c r="D66" s="29">
        <v>256700</v>
      </c>
      <c r="E66" s="29">
        <v>26427367.68</v>
      </c>
      <c r="F66" s="35">
        <v>5.7656907052678076E-5</v>
      </c>
      <c r="G66" s="31" t="s">
        <v>0</v>
      </c>
    </row>
    <row r="67" spans="1:7" s="11" customFormat="1" ht="33" customHeight="1" x14ac:dyDescent="0.25">
      <c r="A67" s="27" t="s">
        <v>1228</v>
      </c>
      <c r="B67" s="28" t="s">
        <v>1229</v>
      </c>
      <c r="C67" s="27" t="s">
        <v>1119</v>
      </c>
      <c r="D67" s="29">
        <v>233700</v>
      </c>
      <c r="E67" s="29">
        <v>24404566.530000001</v>
      </c>
      <c r="F67" s="35">
        <v>5.324373736798551E-5</v>
      </c>
      <c r="G67" s="31"/>
    </row>
    <row r="68" spans="1:7" s="11" customFormat="1" ht="33" customHeight="1" x14ac:dyDescent="0.25">
      <c r="A68" s="27" t="s">
        <v>1230</v>
      </c>
      <c r="B68" s="28" t="s">
        <v>1231</v>
      </c>
      <c r="C68" s="27" t="s">
        <v>1119</v>
      </c>
      <c r="D68" s="29">
        <v>230600</v>
      </c>
      <c r="E68" s="29">
        <v>23401380.239999998</v>
      </c>
      <c r="F68" s="35">
        <v>5.1055073730372276E-5</v>
      </c>
      <c r="G68" s="31"/>
    </row>
    <row r="69" spans="1:7" s="11" customFormat="1" ht="33" customHeight="1" x14ac:dyDescent="0.25">
      <c r="A69" s="27" t="s">
        <v>1232</v>
      </c>
      <c r="B69" s="28" t="s">
        <v>1233</v>
      </c>
      <c r="C69" s="27" t="s">
        <v>1119</v>
      </c>
      <c r="D69" s="29">
        <v>185800</v>
      </c>
      <c r="E69" s="29">
        <v>18316052.52</v>
      </c>
      <c r="F69" s="35">
        <v>3.9960352862416075E-5</v>
      </c>
      <c r="G69" s="31"/>
    </row>
    <row r="70" spans="1:7" s="11" customFormat="1" ht="33" customHeight="1" x14ac:dyDescent="0.25">
      <c r="A70" s="27" t="s">
        <v>1234</v>
      </c>
      <c r="B70" s="28" t="s">
        <v>1235</v>
      </c>
      <c r="C70" s="27" t="s">
        <v>1119</v>
      </c>
      <c r="D70" s="29">
        <v>186000</v>
      </c>
      <c r="E70" s="29">
        <v>18012872.399999999</v>
      </c>
      <c r="F70" s="35">
        <v>3.9298901135148932E-5</v>
      </c>
      <c r="G70" s="31"/>
    </row>
    <row r="71" spans="1:7" s="11" customFormat="1" ht="33" customHeight="1" x14ac:dyDescent="0.25">
      <c r="A71" s="27" t="s">
        <v>1236</v>
      </c>
      <c r="B71" s="28" t="s">
        <v>1237</v>
      </c>
      <c r="C71" s="27" t="s">
        <v>1119</v>
      </c>
      <c r="D71" s="29">
        <v>163800</v>
      </c>
      <c r="E71" s="29">
        <v>17457296.219999999</v>
      </c>
      <c r="F71" s="35">
        <v>3.8086793877293508E-5</v>
      </c>
      <c r="G71" s="31"/>
    </row>
    <row r="72" spans="1:7" s="11" customFormat="1" ht="33" customHeight="1" x14ac:dyDescent="0.25">
      <c r="A72" s="27" t="s">
        <v>1238</v>
      </c>
      <c r="B72" s="28" t="s">
        <v>1239</v>
      </c>
      <c r="C72" s="27" t="s">
        <v>1119</v>
      </c>
      <c r="D72" s="29">
        <v>160700</v>
      </c>
      <c r="E72" s="29">
        <v>17066806.030000001</v>
      </c>
      <c r="F72" s="35">
        <v>3.7234856716452049E-5</v>
      </c>
      <c r="G72" s="31"/>
    </row>
    <row r="73" spans="1:7" s="11" customFormat="1" ht="33" customHeight="1" x14ac:dyDescent="0.25">
      <c r="A73" s="27" t="s">
        <v>1240</v>
      </c>
      <c r="B73" s="28" t="s">
        <v>1241</v>
      </c>
      <c r="C73" s="27" t="s">
        <v>1119</v>
      </c>
      <c r="D73" s="29">
        <v>148800</v>
      </c>
      <c r="E73" s="29">
        <v>16265848.800000001</v>
      </c>
      <c r="F73" s="35">
        <v>3.5487398659998338E-5</v>
      </c>
      <c r="G73" s="31"/>
    </row>
    <row r="74" spans="1:7" s="11" customFormat="1" ht="33" customHeight="1" x14ac:dyDescent="0.25">
      <c r="A74" s="27" t="s">
        <v>1242</v>
      </c>
      <c r="B74" s="28" t="s">
        <v>1243</v>
      </c>
      <c r="C74" s="27" t="s">
        <v>1119</v>
      </c>
      <c r="D74" s="29">
        <v>141300</v>
      </c>
      <c r="E74" s="29">
        <v>14569471.26</v>
      </c>
      <c r="F74" s="35">
        <v>3.1786391305260889E-5</v>
      </c>
      <c r="G74" s="31"/>
    </row>
    <row r="75" spans="1:7" s="11" customFormat="1" ht="33" customHeight="1" x14ac:dyDescent="0.25">
      <c r="A75" s="27" t="s">
        <v>1244</v>
      </c>
      <c r="B75" s="28" t="s">
        <v>1245</v>
      </c>
      <c r="C75" s="27" t="s">
        <v>1119</v>
      </c>
      <c r="D75" s="29">
        <v>100100</v>
      </c>
      <c r="E75" s="29">
        <v>12345723.390000001</v>
      </c>
      <c r="F75" s="35">
        <v>2.6934813736064981E-5</v>
      </c>
      <c r="G75" s="31"/>
    </row>
    <row r="76" spans="1:7" s="11" customFormat="1" ht="33" customHeight="1" x14ac:dyDescent="0.25">
      <c r="A76" s="27" t="s">
        <v>1246</v>
      </c>
      <c r="B76" s="28" t="s">
        <v>1247</v>
      </c>
      <c r="C76" s="27" t="s">
        <v>1119</v>
      </c>
      <c r="D76" s="29">
        <v>121700</v>
      </c>
      <c r="E76" s="29">
        <v>12174332.52</v>
      </c>
      <c r="F76" s="35">
        <v>2.6560888206253467E-5</v>
      </c>
      <c r="G76" s="31"/>
    </row>
    <row r="77" spans="1:7" s="11" customFormat="1" ht="33" customHeight="1" x14ac:dyDescent="0.25">
      <c r="A77" s="27" t="s">
        <v>1248</v>
      </c>
      <c r="B77" s="28" t="s">
        <v>1249</v>
      </c>
      <c r="C77" s="27" t="s">
        <v>1119</v>
      </c>
      <c r="D77" s="29">
        <v>88900</v>
      </c>
      <c r="E77" s="29">
        <v>9771479.0600000005</v>
      </c>
      <c r="F77" s="35">
        <v>2.1318553809503368E-5</v>
      </c>
      <c r="G77" s="31"/>
    </row>
    <row r="78" spans="1:7" s="11" customFormat="1" ht="33" customHeight="1" x14ac:dyDescent="0.25">
      <c r="A78" s="27" t="s">
        <v>1250</v>
      </c>
      <c r="B78" s="28" t="s">
        <v>1251</v>
      </c>
      <c r="C78" s="27" t="s">
        <v>1119</v>
      </c>
      <c r="D78" s="29">
        <v>81000</v>
      </c>
      <c r="E78" s="29">
        <v>8552587.5</v>
      </c>
      <c r="F78" s="35">
        <v>1.8659283380712263E-5</v>
      </c>
      <c r="G78" s="31"/>
    </row>
    <row r="79" spans="1:7" s="11" customFormat="1" ht="33" customHeight="1" x14ac:dyDescent="0.25">
      <c r="A79" s="27" t="s">
        <v>1252</v>
      </c>
      <c r="B79" s="28" t="s">
        <v>1253</v>
      </c>
      <c r="C79" s="27" t="s">
        <v>1119</v>
      </c>
      <c r="D79" s="29">
        <v>73400</v>
      </c>
      <c r="E79" s="29">
        <v>8176385.6600000001</v>
      </c>
      <c r="F79" s="35">
        <v>1.7838519285529915E-5</v>
      </c>
      <c r="G79" s="31"/>
    </row>
    <row r="80" spans="1:7" s="11" customFormat="1" ht="33" customHeight="1" x14ac:dyDescent="0.25">
      <c r="A80" s="27" t="s">
        <v>1254</v>
      </c>
      <c r="B80" s="28" t="s">
        <v>1255</v>
      </c>
      <c r="C80" s="27" t="s">
        <v>1119</v>
      </c>
      <c r="D80" s="29">
        <v>24900</v>
      </c>
      <c r="E80" s="29">
        <v>2592752.34</v>
      </c>
      <c r="F80" s="35">
        <v>5.6566390753751218E-6</v>
      </c>
      <c r="G80" s="31"/>
    </row>
    <row r="81" spans="1:7" s="11" customFormat="1" ht="18.75" customHeight="1" x14ac:dyDescent="0.25">
      <c r="A81" s="27"/>
      <c r="B81" s="28"/>
      <c r="C81" s="27"/>
      <c r="D81" s="29"/>
      <c r="E81" s="29"/>
      <c r="F81" s="35"/>
      <c r="G81" s="31"/>
    </row>
    <row r="82" spans="1:7" s="11" customFormat="1" ht="33" customHeight="1" x14ac:dyDescent="0.25">
      <c r="A82" s="27"/>
      <c r="B82" s="28"/>
      <c r="C82" s="36" t="s">
        <v>77</v>
      </c>
      <c r="D82" s="37">
        <v>3011033600</v>
      </c>
      <c r="E82" s="37">
        <v>298570481663.34009</v>
      </c>
      <c r="F82" s="38">
        <v>0.65139482366851187</v>
      </c>
      <c r="G82" s="39"/>
    </row>
    <row r="83" spans="1:7" s="11" customFormat="1" ht="33" customHeight="1" x14ac:dyDescent="0.25">
      <c r="A83" s="32" t="s">
        <v>1256</v>
      </c>
      <c r="B83" s="28"/>
      <c r="C83" s="36"/>
      <c r="D83" s="37"/>
      <c r="E83" s="37"/>
      <c r="F83" s="38"/>
      <c r="G83" s="39"/>
    </row>
    <row r="84" spans="1:7" s="11" customFormat="1" ht="33" customHeight="1" x14ac:dyDescent="0.25">
      <c r="A84" s="27" t="s">
        <v>1257</v>
      </c>
      <c r="B84" s="28" t="s">
        <v>1258</v>
      </c>
      <c r="C84" s="27" t="s">
        <v>1259</v>
      </c>
      <c r="D84" s="29">
        <v>50000000</v>
      </c>
      <c r="E84" s="29">
        <v>4996965000</v>
      </c>
      <c r="F84" s="35">
        <v>1.0901938855171123E-2</v>
      </c>
      <c r="G84" s="31" t="s">
        <v>0</v>
      </c>
    </row>
    <row r="85" spans="1:7" s="11" customFormat="1" ht="33" customHeight="1" x14ac:dyDescent="0.25">
      <c r="A85" s="27" t="s">
        <v>1260</v>
      </c>
      <c r="B85" s="28" t="s">
        <v>1261</v>
      </c>
      <c r="C85" s="27" t="s">
        <v>1259</v>
      </c>
      <c r="D85" s="29">
        <v>45000000</v>
      </c>
      <c r="E85" s="29">
        <v>4499302500</v>
      </c>
      <c r="F85" s="35">
        <v>9.8161825720049205E-3</v>
      </c>
      <c r="G85" s="31" t="s">
        <v>0</v>
      </c>
    </row>
    <row r="86" spans="1:7" s="11" customFormat="1" ht="33" customHeight="1" x14ac:dyDescent="0.25">
      <c r="A86" s="27" t="s">
        <v>1262</v>
      </c>
      <c r="B86" s="28" t="s">
        <v>1263</v>
      </c>
      <c r="C86" s="27" t="s">
        <v>1259</v>
      </c>
      <c r="D86" s="29">
        <v>40200000</v>
      </c>
      <c r="E86" s="29">
        <v>4035416700</v>
      </c>
      <c r="F86" s="35">
        <v>8.8041173229223002E-3</v>
      </c>
      <c r="G86" s="31" t="s">
        <v>0</v>
      </c>
    </row>
    <row r="87" spans="1:7" s="11" customFormat="1" ht="33" customHeight="1" x14ac:dyDescent="0.25">
      <c r="A87" s="27" t="s">
        <v>1264</v>
      </c>
      <c r="B87" s="28" t="s">
        <v>1265</v>
      </c>
      <c r="C87" s="27" t="s">
        <v>1259</v>
      </c>
      <c r="D87" s="29">
        <v>39500000</v>
      </c>
      <c r="E87" s="29">
        <v>4033716300</v>
      </c>
      <c r="F87" s="35">
        <v>8.8004075397180286E-3</v>
      </c>
      <c r="G87" s="31" t="s">
        <v>0</v>
      </c>
    </row>
    <row r="88" spans="1:7" s="11" customFormat="1" ht="33" customHeight="1" x14ac:dyDescent="0.25">
      <c r="A88" s="27" t="s">
        <v>1266</v>
      </c>
      <c r="B88" s="28" t="s">
        <v>1267</v>
      </c>
      <c r="C88" s="27" t="s">
        <v>1259</v>
      </c>
      <c r="D88" s="29">
        <v>36534600</v>
      </c>
      <c r="E88" s="29">
        <v>3632679119.52</v>
      </c>
      <c r="F88" s="35">
        <v>7.925459882441423E-3</v>
      </c>
      <c r="G88" s="31" t="s">
        <v>0</v>
      </c>
    </row>
    <row r="89" spans="1:7" s="11" customFormat="1" ht="33" customHeight="1" x14ac:dyDescent="0.25">
      <c r="A89" s="27" t="s">
        <v>1268</v>
      </c>
      <c r="B89" s="28" t="s">
        <v>1269</v>
      </c>
      <c r="C89" s="27" t="s">
        <v>1259</v>
      </c>
      <c r="D89" s="29">
        <v>34259300</v>
      </c>
      <c r="E89" s="29">
        <v>3519451037.1399999</v>
      </c>
      <c r="F89" s="35">
        <v>7.6784288084204852E-3</v>
      </c>
      <c r="G89" s="31" t="s">
        <v>0</v>
      </c>
    </row>
    <row r="90" spans="1:7" s="11" customFormat="1" ht="33" customHeight="1" x14ac:dyDescent="0.25">
      <c r="A90" s="27" t="s">
        <v>1270</v>
      </c>
      <c r="B90" s="28" t="s">
        <v>1271</v>
      </c>
      <c r="C90" s="27" t="s">
        <v>1259</v>
      </c>
      <c r="D90" s="29">
        <v>34802000</v>
      </c>
      <c r="E90" s="29">
        <v>3477429760.8000002</v>
      </c>
      <c r="F90" s="35">
        <v>7.5867504826217401E-3</v>
      </c>
      <c r="G90" s="31" t="s">
        <v>0</v>
      </c>
    </row>
    <row r="91" spans="1:7" s="11" customFormat="1" ht="33" customHeight="1" x14ac:dyDescent="0.25">
      <c r="A91" s="27" t="s">
        <v>1272</v>
      </c>
      <c r="B91" s="28" t="s">
        <v>1273</v>
      </c>
      <c r="C91" s="27" t="s">
        <v>1259</v>
      </c>
      <c r="D91" s="29">
        <v>33050000</v>
      </c>
      <c r="E91" s="29">
        <v>3334305435</v>
      </c>
      <c r="F91" s="35">
        <v>7.27449441347593E-3</v>
      </c>
      <c r="G91" s="31" t="s">
        <v>0</v>
      </c>
    </row>
    <row r="92" spans="1:7" s="11" customFormat="1" ht="33" customHeight="1" x14ac:dyDescent="0.25">
      <c r="A92" s="27" t="s">
        <v>1274</v>
      </c>
      <c r="B92" s="28" t="s">
        <v>1275</v>
      </c>
      <c r="C92" s="27" t="s">
        <v>1259</v>
      </c>
      <c r="D92" s="29">
        <v>32116200</v>
      </c>
      <c r="E92" s="29">
        <v>3182712208.3800001</v>
      </c>
      <c r="F92" s="35">
        <v>6.9437616411892845E-3</v>
      </c>
      <c r="G92" s="31" t="s">
        <v>0</v>
      </c>
    </row>
    <row r="93" spans="1:7" s="11" customFormat="1" ht="33" customHeight="1" x14ac:dyDescent="0.25">
      <c r="A93" s="27" t="s">
        <v>1276</v>
      </c>
      <c r="B93" s="28" t="s">
        <v>1277</v>
      </c>
      <c r="C93" s="27" t="s">
        <v>1259</v>
      </c>
      <c r="D93" s="29">
        <v>27614400</v>
      </c>
      <c r="E93" s="29">
        <v>2749897180.8000002</v>
      </c>
      <c r="F93" s="35">
        <v>5.9994838713277061E-3</v>
      </c>
      <c r="G93" s="31" t="s">
        <v>0</v>
      </c>
    </row>
    <row r="94" spans="1:7" s="11" customFormat="1" ht="33" customHeight="1" x14ac:dyDescent="0.25">
      <c r="A94" s="27" t="s">
        <v>1278</v>
      </c>
      <c r="B94" s="28" t="s">
        <v>1279</v>
      </c>
      <c r="C94" s="27" t="s">
        <v>1259</v>
      </c>
      <c r="D94" s="29">
        <v>25000000</v>
      </c>
      <c r="E94" s="29">
        <v>2579582500</v>
      </c>
      <c r="F94" s="35">
        <v>5.6279062764837181E-3</v>
      </c>
      <c r="G94" s="31" t="s">
        <v>0</v>
      </c>
    </row>
    <row r="95" spans="1:7" s="11" customFormat="1" ht="33" customHeight="1" x14ac:dyDescent="0.25">
      <c r="A95" s="27" t="s">
        <v>1280</v>
      </c>
      <c r="B95" s="28" t="s">
        <v>1281</v>
      </c>
      <c r="C95" s="27" t="s">
        <v>1259</v>
      </c>
      <c r="D95" s="29">
        <v>25000000</v>
      </c>
      <c r="E95" s="29">
        <v>2501090000</v>
      </c>
      <c r="F95" s="35">
        <v>5.4566582418087662E-3</v>
      </c>
      <c r="G95" s="31" t="s">
        <v>0</v>
      </c>
    </row>
    <row r="96" spans="1:7" s="11" customFormat="1" ht="33" customHeight="1" x14ac:dyDescent="0.25">
      <c r="A96" s="27" t="s">
        <v>1282</v>
      </c>
      <c r="B96" s="28" t="s">
        <v>1283</v>
      </c>
      <c r="C96" s="27" t="s">
        <v>1259</v>
      </c>
      <c r="D96" s="29">
        <v>23319700</v>
      </c>
      <c r="E96" s="29">
        <v>2340824490.0900002</v>
      </c>
      <c r="F96" s="35">
        <v>5.1070050443916062E-3</v>
      </c>
      <c r="G96" s="31" t="s">
        <v>0</v>
      </c>
    </row>
    <row r="97" spans="1:7" s="11" customFormat="1" ht="33" customHeight="1" x14ac:dyDescent="0.25">
      <c r="A97" s="27" t="s">
        <v>1284</v>
      </c>
      <c r="B97" s="28" t="s">
        <v>1285</v>
      </c>
      <c r="C97" s="27" t="s">
        <v>1259</v>
      </c>
      <c r="D97" s="29">
        <v>21400700</v>
      </c>
      <c r="E97" s="29">
        <v>2184707580.0599999</v>
      </c>
      <c r="F97" s="35">
        <v>4.7664028974073241E-3</v>
      </c>
      <c r="G97" s="31" t="s">
        <v>0</v>
      </c>
    </row>
    <row r="98" spans="1:7" s="11" customFormat="1" ht="33" customHeight="1" x14ac:dyDescent="0.25">
      <c r="A98" s="27" t="s">
        <v>1286</v>
      </c>
      <c r="B98" s="28" t="s">
        <v>1287</v>
      </c>
      <c r="C98" s="27" t="s">
        <v>1259</v>
      </c>
      <c r="D98" s="29">
        <v>20921200</v>
      </c>
      <c r="E98" s="29">
        <v>2097808474.28</v>
      </c>
      <c r="F98" s="35">
        <v>4.5768140694322215E-3</v>
      </c>
      <c r="G98" s="31" t="s">
        <v>0</v>
      </c>
    </row>
    <row r="99" spans="1:7" s="11" customFormat="1" ht="33" customHeight="1" x14ac:dyDescent="0.25">
      <c r="A99" s="27" t="s">
        <v>1288</v>
      </c>
      <c r="B99" s="28" t="s">
        <v>1289</v>
      </c>
      <c r="C99" s="27" t="s">
        <v>1259</v>
      </c>
      <c r="D99" s="29">
        <v>19841100</v>
      </c>
      <c r="E99" s="29">
        <v>2027341772.79</v>
      </c>
      <c r="F99" s="35">
        <v>4.4230760162400186E-3</v>
      </c>
      <c r="G99" s="31" t="s">
        <v>0</v>
      </c>
    </row>
    <row r="100" spans="1:7" s="11" customFormat="1" ht="33" customHeight="1" x14ac:dyDescent="0.25">
      <c r="A100" s="27" t="s">
        <v>1290</v>
      </c>
      <c r="B100" s="28" t="s">
        <v>1291</v>
      </c>
      <c r="C100" s="27" t="s">
        <v>1259</v>
      </c>
      <c r="D100" s="29">
        <v>20000000</v>
      </c>
      <c r="E100" s="29">
        <v>1970620000</v>
      </c>
      <c r="F100" s="35">
        <v>4.299325439897481E-3</v>
      </c>
      <c r="G100" s="31" t="s">
        <v>0</v>
      </c>
    </row>
    <row r="101" spans="1:7" s="11" customFormat="1" ht="33" customHeight="1" x14ac:dyDescent="0.25">
      <c r="A101" s="27" t="s">
        <v>1292</v>
      </c>
      <c r="B101" s="28" t="s">
        <v>1293</v>
      </c>
      <c r="C101" s="27" t="s">
        <v>1259</v>
      </c>
      <c r="D101" s="29">
        <v>17500000</v>
      </c>
      <c r="E101" s="29">
        <v>1810781000</v>
      </c>
      <c r="F101" s="35">
        <v>3.9506027642990538E-3</v>
      </c>
      <c r="G101" s="31" t="s">
        <v>0</v>
      </c>
    </row>
    <row r="102" spans="1:7" s="11" customFormat="1" ht="33" customHeight="1" x14ac:dyDescent="0.25">
      <c r="A102" s="27" t="s">
        <v>1294</v>
      </c>
      <c r="B102" s="28" t="s">
        <v>1295</v>
      </c>
      <c r="C102" s="27" t="s">
        <v>1259</v>
      </c>
      <c r="D102" s="29">
        <v>17263400</v>
      </c>
      <c r="E102" s="29">
        <v>1759446022.1800001</v>
      </c>
      <c r="F102" s="35">
        <v>3.8386046235625855E-3</v>
      </c>
      <c r="G102" s="31" t="s">
        <v>0</v>
      </c>
    </row>
    <row r="103" spans="1:7" s="11" customFormat="1" ht="33" customHeight="1" x14ac:dyDescent="0.25">
      <c r="A103" s="27" t="s">
        <v>1296</v>
      </c>
      <c r="B103" s="28" t="s">
        <v>1297</v>
      </c>
      <c r="C103" s="27" t="s">
        <v>1259</v>
      </c>
      <c r="D103" s="29">
        <v>15447800</v>
      </c>
      <c r="E103" s="29">
        <v>1571867717.3</v>
      </c>
      <c r="F103" s="35">
        <v>3.4293627716868152E-3</v>
      </c>
      <c r="G103" s="31" t="s">
        <v>0</v>
      </c>
    </row>
    <row r="104" spans="1:7" s="11" customFormat="1" ht="33" customHeight="1" x14ac:dyDescent="0.25">
      <c r="A104" s="27" t="s">
        <v>1298</v>
      </c>
      <c r="B104" s="28" t="s">
        <v>1299</v>
      </c>
      <c r="C104" s="27" t="s">
        <v>1259</v>
      </c>
      <c r="D104" s="29">
        <v>15200000</v>
      </c>
      <c r="E104" s="29">
        <v>1530211360</v>
      </c>
      <c r="F104" s="35">
        <v>3.3384805941623057E-3</v>
      </c>
      <c r="G104" s="31" t="s">
        <v>0</v>
      </c>
    </row>
    <row r="105" spans="1:7" s="11" customFormat="1" ht="33" customHeight="1" x14ac:dyDescent="0.25">
      <c r="A105" s="27" t="s">
        <v>1300</v>
      </c>
      <c r="B105" s="28" t="s">
        <v>1301</v>
      </c>
      <c r="C105" s="27" t="s">
        <v>1259</v>
      </c>
      <c r="D105" s="29">
        <v>12732000</v>
      </c>
      <c r="E105" s="29">
        <v>1319846228.4000001</v>
      </c>
      <c r="F105" s="35">
        <v>2.879524447388569E-3</v>
      </c>
      <c r="G105" s="31" t="s">
        <v>0</v>
      </c>
    </row>
    <row r="106" spans="1:7" s="11" customFormat="1" ht="33" customHeight="1" x14ac:dyDescent="0.25">
      <c r="A106" s="27" t="s">
        <v>1302</v>
      </c>
      <c r="B106" s="28" t="s">
        <v>1303</v>
      </c>
      <c r="C106" s="27" t="s">
        <v>1259</v>
      </c>
      <c r="D106" s="29">
        <v>12000000</v>
      </c>
      <c r="E106" s="29">
        <v>1218783600</v>
      </c>
      <c r="F106" s="35">
        <v>2.6590348911559995E-3</v>
      </c>
      <c r="G106" s="31" t="s">
        <v>0</v>
      </c>
    </row>
    <row r="107" spans="1:7" s="11" customFormat="1" ht="33" customHeight="1" x14ac:dyDescent="0.25">
      <c r="A107" s="27" t="s">
        <v>1304</v>
      </c>
      <c r="B107" s="28" t="s">
        <v>1305</v>
      </c>
      <c r="C107" s="27" t="s">
        <v>1259</v>
      </c>
      <c r="D107" s="29">
        <v>11258300</v>
      </c>
      <c r="E107" s="29">
        <v>1150931505.6800001</v>
      </c>
      <c r="F107" s="35">
        <v>2.5110011579855766E-3</v>
      </c>
      <c r="G107" s="31" t="s">
        <v>0</v>
      </c>
    </row>
    <row r="108" spans="1:7" s="11" customFormat="1" ht="33" customHeight="1" x14ac:dyDescent="0.25">
      <c r="A108" s="27" t="s">
        <v>1306</v>
      </c>
      <c r="B108" s="28" t="s">
        <v>1307</v>
      </c>
      <c r="C108" s="27" t="s">
        <v>1259</v>
      </c>
      <c r="D108" s="29">
        <v>10365900</v>
      </c>
      <c r="E108" s="29">
        <v>1054508494.74</v>
      </c>
      <c r="F108" s="35">
        <v>2.3006339111668822E-3</v>
      </c>
      <c r="G108" s="31" t="s">
        <v>0</v>
      </c>
    </row>
    <row r="109" spans="1:7" s="11" customFormat="1" ht="33" customHeight="1" x14ac:dyDescent="0.25">
      <c r="A109" s="27" t="s">
        <v>1308</v>
      </c>
      <c r="B109" s="28" t="s">
        <v>1309</v>
      </c>
      <c r="C109" s="27" t="s">
        <v>1259</v>
      </c>
      <c r="D109" s="29">
        <v>10175700</v>
      </c>
      <c r="E109" s="29">
        <v>1041236643.0599999</v>
      </c>
      <c r="F109" s="35">
        <v>2.2716785521619139E-3</v>
      </c>
      <c r="G109" s="31" t="s">
        <v>0</v>
      </c>
    </row>
    <row r="110" spans="1:7" s="11" customFormat="1" ht="33" customHeight="1" x14ac:dyDescent="0.25">
      <c r="A110" s="27" t="s">
        <v>1310</v>
      </c>
      <c r="B110" s="28" t="s">
        <v>1311</v>
      </c>
      <c r="C110" s="27" t="s">
        <v>1259</v>
      </c>
      <c r="D110" s="29">
        <v>10000000</v>
      </c>
      <c r="E110" s="29">
        <v>1010611000</v>
      </c>
      <c r="F110" s="35">
        <v>2.2048622170384108E-3</v>
      </c>
      <c r="G110" s="31" t="s">
        <v>0</v>
      </c>
    </row>
    <row r="111" spans="1:7" s="11" customFormat="1" ht="33" customHeight="1" x14ac:dyDescent="0.25">
      <c r="A111" s="27" t="s">
        <v>1312</v>
      </c>
      <c r="B111" s="28" t="s">
        <v>1313</v>
      </c>
      <c r="C111" s="27" t="s">
        <v>1259</v>
      </c>
      <c r="D111" s="29">
        <v>10000000</v>
      </c>
      <c r="E111" s="29">
        <v>1007259000</v>
      </c>
      <c r="F111" s="35">
        <v>2.1975491181788964E-3</v>
      </c>
      <c r="G111" s="31" t="s">
        <v>0</v>
      </c>
    </row>
    <row r="112" spans="1:7" s="11" customFormat="1" ht="33" customHeight="1" x14ac:dyDescent="0.25">
      <c r="A112" s="27" t="s">
        <v>1314</v>
      </c>
      <c r="B112" s="28" t="s">
        <v>1315</v>
      </c>
      <c r="C112" s="27" t="s">
        <v>1259</v>
      </c>
      <c r="D112" s="29">
        <v>10000000</v>
      </c>
      <c r="E112" s="29">
        <v>1002601000</v>
      </c>
      <c r="F112" s="35">
        <v>2.1873867033556215E-3</v>
      </c>
      <c r="G112" s="31" t="s">
        <v>0</v>
      </c>
    </row>
    <row r="113" spans="1:7" s="11" customFormat="1" ht="33" customHeight="1" x14ac:dyDescent="0.25">
      <c r="A113" s="27" t="s">
        <v>1316</v>
      </c>
      <c r="B113" s="28" t="s">
        <v>1317</v>
      </c>
      <c r="C113" s="27" t="s">
        <v>1259</v>
      </c>
      <c r="D113" s="29">
        <v>10000000</v>
      </c>
      <c r="E113" s="29">
        <v>997760000</v>
      </c>
      <c r="F113" s="35">
        <v>2.1768250352234885E-3</v>
      </c>
      <c r="G113" s="31" t="s">
        <v>0</v>
      </c>
    </row>
    <row r="114" spans="1:7" s="11" customFormat="1" ht="33" customHeight="1" x14ac:dyDescent="0.25">
      <c r="A114" s="27" t="s">
        <v>1318</v>
      </c>
      <c r="B114" s="28" t="s">
        <v>1319</v>
      </c>
      <c r="C114" s="27" t="s">
        <v>1259</v>
      </c>
      <c r="D114" s="29">
        <v>10000000</v>
      </c>
      <c r="E114" s="29">
        <v>994544000</v>
      </c>
      <c r="F114" s="35">
        <v>2.1698086492055297E-3</v>
      </c>
      <c r="G114" s="31" t="s">
        <v>0</v>
      </c>
    </row>
    <row r="115" spans="1:7" s="11" customFormat="1" ht="33" customHeight="1" x14ac:dyDescent="0.25">
      <c r="A115" s="27" t="s">
        <v>1320</v>
      </c>
      <c r="B115" s="28" t="s">
        <v>1321</v>
      </c>
      <c r="C115" s="27" t="s">
        <v>1259</v>
      </c>
      <c r="D115" s="29">
        <v>9500000</v>
      </c>
      <c r="E115" s="29">
        <v>958500600</v>
      </c>
      <c r="F115" s="35">
        <v>2.0911723283722886E-3</v>
      </c>
      <c r="G115" s="31" t="s">
        <v>0</v>
      </c>
    </row>
    <row r="116" spans="1:7" s="11" customFormat="1" ht="33" customHeight="1" x14ac:dyDescent="0.25">
      <c r="A116" s="27" t="s">
        <v>1322</v>
      </c>
      <c r="B116" s="28" t="s">
        <v>1323</v>
      </c>
      <c r="C116" s="27" t="s">
        <v>1259</v>
      </c>
      <c r="D116" s="29">
        <v>9500000</v>
      </c>
      <c r="E116" s="29">
        <v>956016350</v>
      </c>
      <c r="F116" s="35">
        <v>2.0857524101617433E-3</v>
      </c>
      <c r="G116" s="31" t="s">
        <v>0</v>
      </c>
    </row>
    <row r="117" spans="1:7" s="11" customFormat="1" ht="33" customHeight="1" x14ac:dyDescent="0.25">
      <c r="A117" s="27" t="s">
        <v>1324</v>
      </c>
      <c r="B117" s="28" t="s">
        <v>1325</v>
      </c>
      <c r="C117" s="27" t="s">
        <v>1259</v>
      </c>
      <c r="D117" s="29">
        <v>9102100</v>
      </c>
      <c r="E117" s="29">
        <v>920048459.88999999</v>
      </c>
      <c r="F117" s="35">
        <v>2.0072808301669393E-3</v>
      </c>
      <c r="G117" s="31" t="s">
        <v>0</v>
      </c>
    </row>
    <row r="118" spans="1:7" s="11" customFormat="1" ht="33" customHeight="1" x14ac:dyDescent="0.25">
      <c r="A118" s="27" t="s">
        <v>1326</v>
      </c>
      <c r="B118" s="28" t="s">
        <v>1327</v>
      </c>
      <c r="C118" s="27" t="s">
        <v>1259</v>
      </c>
      <c r="D118" s="29">
        <v>8757100</v>
      </c>
      <c r="E118" s="29">
        <v>880488749.47000003</v>
      </c>
      <c r="F118" s="35">
        <v>1.9209729324476006E-3</v>
      </c>
      <c r="G118" s="31" t="s">
        <v>0</v>
      </c>
    </row>
    <row r="119" spans="1:7" s="11" customFormat="1" ht="33" customHeight="1" x14ac:dyDescent="0.25">
      <c r="A119" s="27" t="s">
        <v>1328</v>
      </c>
      <c r="B119" s="28" t="s">
        <v>1329</v>
      </c>
      <c r="C119" s="27" t="s">
        <v>1259</v>
      </c>
      <c r="D119" s="29">
        <v>8485700</v>
      </c>
      <c r="E119" s="29">
        <v>861979103.13999999</v>
      </c>
      <c r="F119" s="35">
        <v>1.8805902136331798E-3</v>
      </c>
      <c r="G119" s="31" t="s">
        <v>0</v>
      </c>
    </row>
    <row r="120" spans="1:7" s="11" customFormat="1" ht="33" customHeight="1" x14ac:dyDescent="0.25">
      <c r="A120" s="27" t="s">
        <v>1330</v>
      </c>
      <c r="B120" s="28" t="s">
        <v>1331</v>
      </c>
      <c r="C120" s="27" t="s">
        <v>1259</v>
      </c>
      <c r="D120" s="29">
        <v>8500000</v>
      </c>
      <c r="E120" s="29">
        <v>852473500</v>
      </c>
      <c r="F120" s="35">
        <v>1.8598517245275322E-3</v>
      </c>
      <c r="G120" s="31" t="s">
        <v>0</v>
      </c>
    </row>
    <row r="121" spans="1:7" s="11" customFormat="1" ht="33" customHeight="1" x14ac:dyDescent="0.25">
      <c r="A121" s="27" t="s">
        <v>1332</v>
      </c>
      <c r="B121" s="28" t="s">
        <v>1333</v>
      </c>
      <c r="C121" s="27" t="s">
        <v>1259</v>
      </c>
      <c r="D121" s="29">
        <v>8199500</v>
      </c>
      <c r="E121" s="29">
        <v>829809898.75</v>
      </c>
      <c r="F121" s="35">
        <v>1.8104062721248277E-3</v>
      </c>
      <c r="G121" s="31" t="s">
        <v>0</v>
      </c>
    </row>
    <row r="122" spans="1:7" s="11" customFormat="1" ht="33" customHeight="1" x14ac:dyDescent="0.25">
      <c r="A122" s="27" t="s">
        <v>1334</v>
      </c>
      <c r="B122" s="28" t="s">
        <v>1335</v>
      </c>
      <c r="C122" s="27" t="s">
        <v>1259</v>
      </c>
      <c r="D122" s="29">
        <v>7228300</v>
      </c>
      <c r="E122" s="29">
        <v>730025049.82000005</v>
      </c>
      <c r="F122" s="35">
        <v>1.592704462785089E-3</v>
      </c>
      <c r="G122" s="31" t="s">
        <v>0</v>
      </c>
    </row>
    <row r="123" spans="1:7" s="11" customFormat="1" ht="33" customHeight="1" x14ac:dyDescent="0.25">
      <c r="A123" s="27" t="s">
        <v>1336</v>
      </c>
      <c r="B123" s="28" t="s">
        <v>1337</v>
      </c>
      <c r="C123" s="27" t="s">
        <v>1259</v>
      </c>
      <c r="D123" s="29">
        <v>6500000</v>
      </c>
      <c r="E123" s="29">
        <v>661632400</v>
      </c>
      <c r="F123" s="35">
        <v>1.44349139315567E-3</v>
      </c>
      <c r="G123" s="31" t="s">
        <v>0</v>
      </c>
    </row>
    <row r="124" spans="1:7" s="11" customFormat="1" ht="33" customHeight="1" x14ac:dyDescent="0.25">
      <c r="A124" s="27" t="s">
        <v>1338</v>
      </c>
      <c r="B124" s="28" t="s">
        <v>1339</v>
      </c>
      <c r="C124" s="27" t="s">
        <v>1259</v>
      </c>
      <c r="D124" s="29">
        <v>6598500</v>
      </c>
      <c r="E124" s="29">
        <v>661612459.35000002</v>
      </c>
      <c r="F124" s="35">
        <v>1.4434478883988762E-3</v>
      </c>
      <c r="G124" s="31" t="s">
        <v>0</v>
      </c>
    </row>
    <row r="125" spans="1:7" s="11" customFormat="1" ht="33" customHeight="1" x14ac:dyDescent="0.25">
      <c r="A125" s="27" t="s">
        <v>1340</v>
      </c>
      <c r="B125" s="28" t="s">
        <v>1341</v>
      </c>
      <c r="C125" s="27" t="s">
        <v>1259</v>
      </c>
      <c r="D125" s="29">
        <v>6500000</v>
      </c>
      <c r="E125" s="29">
        <v>652734550</v>
      </c>
      <c r="F125" s="35">
        <v>1.4240788464112992E-3</v>
      </c>
      <c r="G125" s="31" t="s">
        <v>0</v>
      </c>
    </row>
    <row r="126" spans="1:7" s="11" customFormat="1" ht="33" customHeight="1" x14ac:dyDescent="0.25">
      <c r="A126" s="27" t="s">
        <v>1342</v>
      </c>
      <c r="B126" s="28" t="s">
        <v>1343</v>
      </c>
      <c r="C126" s="27" t="s">
        <v>1259</v>
      </c>
      <c r="D126" s="29">
        <v>6136900</v>
      </c>
      <c r="E126" s="29">
        <v>620553508.96000004</v>
      </c>
      <c r="F126" s="35">
        <v>1.3538690807407708E-3</v>
      </c>
      <c r="G126" s="31" t="s">
        <v>0</v>
      </c>
    </row>
    <row r="127" spans="1:7" s="11" customFormat="1" ht="33" customHeight="1" x14ac:dyDescent="0.25">
      <c r="A127" s="27" t="s">
        <v>1344</v>
      </c>
      <c r="B127" s="28" t="s">
        <v>1345</v>
      </c>
      <c r="C127" s="27" t="s">
        <v>1259</v>
      </c>
      <c r="D127" s="29">
        <v>5725700</v>
      </c>
      <c r="E127" s="29">
        <v>584710201.71000004</v>
      </c>
      <c r="F127" s="35">
        <v>1.2756693046753766E-3</v>
      </c>
      <c r="G127" s="31" t="s">
        <v>0</v>
      </c>
    </row>
    <row r="128" spans="1:7" s="11" customFormat="1" ht="33" customHeight="1" x14ac:dyDescent="0.25">
      <c r="A128" s="27" t="s">
        <v>1346</v>
      </c>
      <c r="B128" s="28" t="s">
        <v>1347</v>
      </c>
      <c r="C128" s="27" t="s">
        <v>1259</v>
      </c>
      <c r="D128" s="29">
        <v>5000000</v>
      </c>
      <c r="E128" s="29">
        <v>520302000</v>
      </c>
      <c r="F128" s="35">
        <v>1.1351491535808726E-3</v>
      </c>
      <c r="G128" s="31" t="s">
        <v>0</v>
      </c>
    </row>
    <row r="129" spans="1:7" s="11" customFormat="1" ht="33" customHeight="1" x14ac:dyDescent="0.25">
      <c r="A129" s="27" t="s">
        <v>1348</v>
      </c>
      <c r="B129" s="28" t="s">
        <v>1349</v>
      </c>
      <c r="C129" s="27" t="s">
        <v>1259</v>
      </c>
      <c r="D129" s="29">
        <v>4986000</v>
      </c>
      <c r="E129" s="29">
        <v>515375895.60000002</v>
      </c>
      <c r="F129" s="35">
        <v>1.1244018121520274E-3</v>
      </c>
      <c r="G129" s="31" t="s">
        <v>0</v>
      </c>
    </row>
    <row r="130" spans="1:7" s="11" customFormat="1" ht="33" customHeight="1" x14ac:dyDescent="0.25">
      <c r="A130" s="27" t="s">
        <v>1350</v>
      </c>
      <c r="B130" s="28" t="s">
        <v>1351</v>
      </c>
      <c r="C130" s="27" t="s">
        <v>1259</v>
      </c>
      <c r="D130" s="29">
        <v>5000000</v>
      </c>
      <c r="E130" s="29">
        <v>510387500</v>
      </c>
      <c r="F130" s="35">
        <v>1.1135185692602713E-3</v>
      </c>
      <c r="G130" s="31" t="s">
        <v>0</v>
      </c>
    </row>
    <row r="131" spans="1:7" s="11" customFormat="1" ht="33" customHeight="1" x14ac:dyDescent="0.25">
      <c r="A131" s="27" t="s">
        <v>1352</v>
      </c>
      <c r="B131" s="28" t="s">
        <v>1353</v>
      </c>
      <c r="C131" s="27" t="s">
        <v>1259</v>
      </c>
      <c r="D131" s="29">
        <v>5000000</v>
      </c>
      <c r="E131" s="29">
        <v>508921000</v>
      </c>
      <c r="F131" s="35">
        <v>1.1103190885092336E-3</v>
      </c>
      <c r="G131" s="31" t="s">
        <v>0</v>
      </c>
    </row>
    <row r="132" spans="1:7" s="11" customFormat="1" ht="33" customHeight="1" x14ac:dyDescent="0.25">
      <c r="A132" s="27" t="s">
        <v>1354</v>
      </c>
      <c r="B132" s="28" t="s">
        <v>1355</v>
      </c>
      <c r="C132" s="27" t="s">
        <v>1259</v>
      </c>
      <c r="D132" s="29">
        <v>4999200</v>
      </c>
      <c r="E132" s="29">
        <v>507527782.56</v>
      </c>
      <c r="F132" s="35">
        <v>1.1072794892038878E-3</v>
      </c>
      <c r="G132" s="31" t="s">
        <v>0</v>
      </c>
    </row>
    <row r="133" spans="1:7" s="11" customFormat="1" ht="33" customHeight="1" x14ac:dyDescent="0.25">
      <c r="A133" s="27" t="s">
        <v>1356</v>
      </c>
      <c r="B133" s="28" t="s">
        <v>1357</v>
      </c>
      <c r="C133" s="27" t="s">
        <v>1259</v>
      </c>
      <c r="D133" s="29">
        <v>4857900</v>
      </c>
      <c r="E133" s="29">
        <v>489260483.75999999</v>
      </c>
      <c r="F133" s="35">
        <v>1.0674255029208656E-3</v>
      </c>
      <c r="G133" s="31" t="s">
        <v>0</v>
      </c>
    </row>
    <row r="134" spans="1:7" s="11" customFormat="1" ht="33" customHeight="1" x14ac:dyDescent="0.25">
      <c r="A134" s="27" t="s">
        <v>1358</v>
      </c>
      <c r="B134" s="28" t="s">
        <v>1359</v>
      </c>
      <c r="C134" s="27" t="s">
        <v>1259</v>
      </c>
      <c r="D134" s="29">
        <v>4415700</v>
      </c>
      <c r="E134" s="29">
        <v>443033804.55000001</v>
      </c>
      <c r="F134" s="35">
        <v>9.6657219892033145E-4</v>
      </c>
      <c r="G134" s="31" t="s">
        <v>0</v>
      </c>
    </row>
    <row r="135" spans="1:7" s="11" customFormat="1" ht="33" customHeight="1" x14ac:dyDescent="0.25">
      <c r="A135" s="27" t="s">
        <v>1360</v>
      </c>
      <c r="B135" s="28" t="s">
        <v>1361</v>
      </c>
      <c r="C135" s="27" t="s">
        <v>1259</v>
      </c>
      <c r="D135" s="29">
        <v>4037400</v>
      </c>
      <c r="E135" s="29">
        <v>415909531.07999998</v>
      </c>
      <c r="F135" s="35">
        <v>9.0739484409377562E-4</v>
      </c>
      <c r="G135" s="31" t="s">
        <v>0</v>
      </c>
    </row>
    <row r="136" spans="1:7" s="11" customFormat="1" ht="33" customHeight="1" x14ac:dyDescent="0.25">
      <c r="A136" s="27" t="s">
        <v>1362</v>
      </c>
      <c r="B136" s="28" t="s">
        <v>1363</v>
      </c>
      <c r="C136" s="27" t="s">
        <v>1259</v>
      </c>
      <c r="D136" s="29">
        <v>3625000</v>
      </c>
      <c r="E136" s="29">
        <v>362576125</v>
      </c>
      <c r="F136" s="35">
        <v>7.9103670830091505E-4</v>
      </c>
      <c r="G136" s="31" t="s">
        <v>0</v>
      </c>
    </row>
    <row r="137" spans="1:7" s="11" customFormat="1" ht="33" customHeight="1" x14ac:dyDescent="0.25">
      <c r="A137" s="27" t="s">
        <v>1364</v>
      </c>
      <c r="B137" s="28" t="s">
        <v>1365</v>
      </c>
      <c r="C137" s="27" t="s">
        <v>1259</v>
      </c>
      <c r="D137" s="29">
        <v>3571400</v>
      </c>
      <c r="E137" s="29">
        <v>358047492.74000001</v>
      </c>
      <c r="F137" s="35">
        <v>7.8115653663750025E-4</v>
      </c>
      <c r="G137" s="31" t="s">
        <v>0</v>
      </c>
    </row>
    <row r="138" spans="1:7" s="11" customFormat="1" ht="33" customHeight="1" x14ac:dyDescent="0.25">
      <c r="A138" s="27" t="s">
        <v>1366</v>
      </c>
      <c r="B138" s="28" t="s">
        <v>1367</v>
      </c>
      <c r="C138" s="27" t="s">
        <v>1259</v>
      </c>
      <c r="D138" s="29">
        <v>3492200</v>
      </c>
      <c r="E138" s="29">
        <v>355318778.07999998</v>
      </c>
      <c r="F138" s="35">
        <v>7.7520326692748036E-4</v>
      </c>
      <c r="G138" s="31" t="s">
        <v>0</v>
      </c>
    </row>
    <row r="139" spans="1:7" s="11" customFormat="1" ht="33" customHeight="1" x14ac:dyDescent="0.25">
      <c r="A139" s="27" t="s">
        <v>1368</v>
      </c>
      <c r="B139" s="28" t="s">
        <v>1369</v>
      </c>
      <c r="C139" s="27" t="s">
        <v>1259</v>
      </c>
      <c r="D139" s="29">
        <v>3500000</v>
      </c>
      <c r="E139" s="29">
        <v>351855350</v>
      </c>
      <c r="F139" s="35">
        <v>7.6764706408086398E-4</v>
      </c>
      <c r="G139" s="31" t="s">
        <v>0</v>
      </c>
    </row>
    <row r="140" spans="1:7" s="11" customFormat="1" ht="33" customHeight="1" x14ac:dyDescent="0.25">
      <c r="A140" s="27" t="s">
        <v>1370</v>
      </c>
      <c r="B140" s="28" t="s">
        <v>1371</v>
      </c>
      <c r="C140" s="27" t="s">
        <v>1259</v>
      </c>
      <c r="D140" s="29">
        <v>3500000</v>
      </c>
      <c r="E140" s="29">
        <v>345099650</v>
      </c>
      <c r="F140" s="35">
        <v>7.529080718478026E-4</v>
      </c>
      <c r="G140" s="31" t="s">
        <v>0</v>
      </c>
    </row>
    <row r="141" spans="1:7" s="11" customFormat="1" ht="33" customHeight="1" x14ac:dyDescent="0.25">
      <c r="A141" s="27" t="s">
        <v>1372</v>
      </c>
      <c r="B141" s="28" t="s">
        <v>1373</v>
      </c>
      <c r="C141" s="27" t="s">
        <v>1259</v>
      </c>
      <c r="D141" s="29">
        <v>3271800</v>
      </c>
      <c r="E141" s="29">
        <v>328219123.68000001</v>
      </c>
      <c r="F141" s="35">
        <v>7.1607962382310222E-4</v>
      </c>
      <c r="G141" s="31" t="s">
        <v>0</v>
      </c>
    </row>
    <row r="142" spans="1:7" s="11" customFormat="1" ht="33" customHeight="1" x14ac:dyDescent="0.25">
      <c r="A142" s="27" t="s">
        <v>1374</v>
      </c>
      <c r="B142" s="28" t="s">
        <v>1375</v>
      </c>
      <c r="C142" s="27" t="s">
        <v>1259</v>
      </c>
      <c r="D142" s="29">
        <v>3193100</v>
      </c>
      <c r="E142" s="29">
        <v>323853461.99000001</v>
      </c>
      <c r="F142" s="35">
        <v>7.0655500701935384E-4</v>
      </c>
      <c r="G142" s="31" t="s">
        <v>0</v>
      </c>
    </row>
    <row r="143" spans="1:7" s="11" customFormat="1" ht="33" customHeight="1" x14ac:dyDescent="0.25">
      <c r="A143" s="27" t="s">
        <v>1376</v>
      </c>
      <c r="B143" s="28" t="s">
        <v>1377</v>
      </c>
      <c r="C143" s="27" t="s">
        <v>1259</v>
      </c>
      <c r="D143" s="29">
        <v>3000000</v>
      </c>
      <c r="E143" s="29">
        <v>317862000</v>
      </c>
      <c r="F143" s="35">
        <v>6.9348336207726157E-4</v>
      </c>
      <c r="G143" s="31" t="s">
        <v>0</v>
      </c>
    </row>
    <row r="144" spans="1:7" s="11" customFormat="1" ht="33" customHeight="1" x14ac:dyDescent="0.25">
      <c r="A144" s="27" t="s">
        <v>1378</v>
      </c>
      <c r="B144" s="28" t="s">
        <v>1379</v>
      </c>
      <c r="C144" s="27" t="s">
        <v>1259</v>
      </c>
      <c r="D144" s="29">
        <v>2672000</v>
      </c>
      <c r="E144" s="29">
        <v>271926233.60000002</v>
      </c>
      <c r="F144" s="35">
        <v>5.9326474606569775E-4</v>
      </c>
      <c r="G144" s="31" t="s">
        <v>0</v>
      </c>
    </row>
    <row r="145" spans="1:7" s="11" customFormat="1" ht="33" customHeight="1" x14ac:dyDescent="0.25">
      <c r="A145" s="27" t="s">
        <v>1380</v>
      </c>
      <c r="B145" s="28" t="s">
        <v>1381</v>
      </c>
      <c r="C145" s="27" t="s">
        <v>1259</v>
      </c>
      <c r="D145" s="29">
        <v>2749900</v>
      </c>
      <c r="E145" s="29">
        <v>262601425.50999999</v>
      </c>
      <c r="F145" s="35">
        <v>5.7292069970287841E-4</v>
      </c>
      <c r="G145" s="31" t="s">
        <v>0</v>
      </c>
    </row>
    <row r="146" spans="1:7" s="11" customFormat="1" ht="33" customHeight="1" x14ac:dyDescent="0.25">
      <c r="A146" s="27" t="s">
        <v>1382</v>
      </c>
      <c r="B146" s="28" t="s">
        <v>1383</v>
      </c>
      <c r="C146" s="27" t="s">
        <v>1259</v>
      </c>
      <c r="D146" s="29">
        <v>2500000</v>
      </c>
      <c r="E146" s="29">
        <v>260280250</v>
      </c>
      <c r="F146" s="35">
        <v>5.6785656307551757E-4</v>
      </c>
      <c r="G146" s="31" t="s">
        <v>0</v>
      </c>
    </row>
    <row r="147" spans="1:7" s="11" customFormat="1" ht="33" customHeight="1" x14ac:dyDescent="0.25">
      <c r="A147" s="27" t="s">
        <v>1384</v>
      </c>
      <c r="B147" s="28" t="s">
        <v>1385</v>
      </c>
      <c r="C147" s="27" t="s">
        <v>1259</v>
      </c>
      <c r="D147" s="29">
        <v>2500000</v>
      </c>
      <c r="E147" s="29">
        <v>259273250</v>
      </c>
      <c r="F147" s="35">
        <v>5.6565957902076486E-4</v>
      </c>
      <c r="G147" s="31" t="s">
        <v>0</v>
      </c>
    </row>
    <row r="148" spans="1:7" s="11" customFormat="1" ht="33" customHeight="1" x14ac:dyDescent="0.25">
      <c r="A148" s="27" t="s">
        <v>1386</v>
      </c>
      <c r="B148" s="28" t="s">
        <v>1387</v>
      </c>
      <c r="C148" s="27" t="s">
        <v>1259</v>
      </c>
      <c r="D148" s="29">
        <v>2471000</v>
      </c>
      <c r="E148" s="29">
        <v>247704159.5</v>
      </c>
      <c r="F148" s="35">
        <v>5.4041915463497441E-4</v>
      </c>
      <c r="G148" s="31" t="s">
        <v>0</v>
      </c>
    </row>
    <row r="149" spans="1:7" s="11" customFormat="1" ht="33" customHeight="1" x14ac:dyDescent="0.25">
      <c r="A149" s="27" t="s">
        <v>1388</v>
      </c>
      <c r="B149" s="28" t="s">
        <v>1389</v>
      </c>
      <c r="C149" s="27" t="s">
        <v>1259</v>
      </c>
      <c r="D149" s="29">
        <v>2100000</v>
      </c>
      <c r="E149" s="29">
        <v>217476630</v>
      </c>
      <c r="F149" s="35">
        <v>4.7447138867065785E-4</v>
      </c>
      <c r="G149" s="31" t="s">
        <v>0</v>
      </c>
    </row>
    <row r="150" spans="1:7" s="11" customFormat="1" ht="33" customHeight="1" x14ac:dyDescent="0.25">
      <c r="A150" s="27" t="s">
        <v>1390</v>
      </c>
      <c r="B150" s="28" t="s">
        <v>1391</v>
      </c>
      <c r="C150" s="27" t="s">
        <v>1259</v>
      </c>
      <c r="D150" s="29">
        <v>2000000</v>
      </c>
      <c r="E150" s="29">
        <v>209110600</v>
      </c>
      <c r="F150" s="35">
        <v>4.5621912003949327E-4</v>
      </c>
      <c r="G150" s="31" t="s">
        <v>0</v>
      </c>
    </row>
    <row r="151" spans="1:7" s="11" customFormat="1" ht="33" customHeight="1" x14ac:dyDescent="0.25">
      <c r="A151" s="27" t="s">
        <v>1392</v>
      </c>
      <c r="B151" s="28" t="s">
        <v>1393</v>
      </c>
      <c r="C151" s="27" t="s">
        <v>1259</v>
      </c>
      <c r="D151" s="29">
        <v>2000000</v>
      </c>
      <c r="E151" s="29">
        <v>207039200</v>
      </c>
      <c r="F151" s="35">
        <v>4.5169992165715491E-4</v>
      </c>
      <c r="G151" s="31" t="s">
        <v>0</v>
      </c>
    </row>
    <row r="152" spans="1:7" s="11" customFormat="1" ht="33" customHeight="1" x14ac:dyDescent="0.25">
      <c r="A152" s="27" t="s">
        <v>1394</v>
      </c>
      <c r="B152" s="28" t="s">
        <v>1395</v>
      </c>
      <c r="C152" s="27" t="s">
        <v>1259</v>
      </c>
      <c r="D152" s="29">
        <v>2009800</v>
      </c>
      <c r="E152" s="29">
        <v>199570125.30000001</v>
      </c>
      <c r="F152" s="35">
        <v>4.3540455123048484E-4</v>
      </c>
      <c r="G152" s="31" t="s">
        <v>0</v>
      </c>
    </row>
    <row r="153" spans="1:7" s="11" customFormat="1" ht="33" customHeight="1" x14ac:dyDescent="0.25">
      <c r="A153" s="27" t="s">
        <v>1396</v>
      </c>
      <c r="B153" s="28" t="s">
        <v>1397</v>
      </c>
      <c r="C153" s="27" t="s">
        <v>1259</v>
      </c>
      <c r="D153" s="29">
        <v>1944300</v>
      </c>
      <c r="E153" s="29">
        <v>196189008.21000001</v>
      </c>
      <c r="F153" s="35">
        <v>4.280279272642665E-4</v>
      </c>
      <c r="G153" s="31" t="s">
        <v>0</v>
      </c>
    </row>
    <row r="154" spans="1:7" s="11" customFormat="1" ht="33" customHeight="1" x14ac:dyDescent="0.25">
      <c r="A154" s="27" t="s">
        <v>1398</v>
      </c>
      <c r="B154" s="28" t="s">
        <v>1399</v>
      </c>
      <c r="C154" s="27" t="s">
        <v>1259</v>
      </c>
      <c r="D154" s="29">
        <v>1500000</v>
      </c>
      <c r="E154" s="29">
        <v>154491150</v>
      </c>
      <c r="F154" s="35">
        <v>3.3705520670348306E-4</v>
      </c>
      <c r="G154" s="31" t="s">
        <v>0</v>
      </c>
    </row>
    <row r="155" spans="1:7" s="11" customFormat="1" ht="33" customHeight="1" x14ac:dyDescent="0.25">
      <c r="A155" s="27" t="s">
        <v>1400</v>
      </c>
      <c r="B155" s="28" t="s">
        <v>1401</v>
      </c>
      <c r="C155" s="27" t="s">
        <v>1259</v>
      </c>
      <c r="D155" s="29">
        <v>1430800</v>
      </c>
      <c r="E155" s="29">
        <v>149235015.44</v>
      </c>
      <c r="F155" s="35">
        <v>3.2558783449101569E-4</v>
      </c>
      <c r="G155" s="31" t="s">
        <v>0</v>
      </c>
    </row>
    <row r="156" spans="1:7" s="11" customFormat="1" ht="33" customHeight="1" x14ac:dyDescent="0.25">
      <c r="A156" s="27" t="s">
        <v>1402</v>
      </c>
      <c r="B156" s="28" t="s">
        <v>1403</v>
      </c>
      <c r="C156" s="27" t="s">
        <v>1259</v>
      </c>
      <c r="D156" s="29">
        <v>1419200</v>
      </c>
      <c r="E156" s="29">
        <v>140574598.40000001</v>
      </c>
      <c r="F156" s="35">
        <v>3.0669329810135477E-4</v>
      </c>
      <c r="G156" s="31" t="s">
        <v>0</v>
      </c>
    </row>
    <row r="157" spans="1:7" s="11" customFormat="1" ht="33" customHeight="1" x14ac:dyDescent="0.25">
      <c r="A157" s="27" t="s">
        <v>1404</v>
      </c>
      <c r="B157" s="28" t="s">
        <v>1405</v>
      </c>
      <c r="C157" s="27" t="s">
        <v>1259</v>
      </c>
      <c r="D157" s="29">
        <v>1264900</v>
      </c>
      <c r="E157" s="29">
        <v>125298084.73</v>
      </c>
      <c r="F157" s="35">
        <v>2.7336434383601056E-4</v>
      </c>
      <c r="G157" s="31" t="s">
        <v>0</v>
      </c>
    </row>
    <row r="158" spans="1:7" s="11" customFormat="1" ht="33" customHeight="1" x14ac:dyDescent="0.25">
      <c r="A158" s="27" t="s">
        <v>1406</v>
      </c>
      <c r="B158" s="28" t="s">
        <v>1407</v>
      </c>
      <c r="C158" s="27" t="s">
        <v>1259</v>
      </c>
      <c r="D158" s="29">
        <v>1203500</v>
      </c>
      <c r="E158" s="29">
        <v>123104931.84999999</v>
      </c>
      <c r="F158" s="35">
        <v>2.6857951572578713E-4</v>
      </c>
      <c r="G158" s="31" t="s">
        <v>0</v>
      </c>
    </row>
    <row r="159" spans="1:7" s="11" customFormat="1" ht="33" customHeight="1" x14ac:dyDescent="0.25">
      <c r="A159" s="27" t="s">
        <v>1408</v>
      </c>
      <c r="B159" s="28" t="s">
        <v>1409</v>
      </c>
      <c r="C159" s="27" t="s">
        <v>1259</v>
      </c>
      <c r="D159" s="29">
        <v>1217800</v>
      </c>
      <c r="E159" s="29">
        <v>120903671.12</v>
      </c>
      <c r="F159" s="35">
        <v>2.637769986213549E-4</v>
      </c>
      <c r="G159" s="31" t="s">
        <v>0</v>
      </c>
    </row>
    <row r="160" spans="1:7" s="11" customFormat="1" ht="33" customHeight="1" x14ac:dyDescent="0.25">
      <c r="A160" s="27" t="s">
        <v>1410</v>
      </c>
      <c r="B160" s="28" t="s">
        <v>1411</v>
      </c>
      <c r="C160" s="27" t="s">
        <v>1259</v>
      </c>
      <c r="D160" s="29">
        <v>1068000</v>
      </c>
      <c r="E160" s="29">
        <v>110362954.8</v>
      </c>
      <c r="F160" s="35">
        <v>2.4078019059681511E-4</v>
      </c>
      <c r="G160" s="31" t="s">
        <v>0</v>
      </c>
    </row>
    <row r="161" spans="1:7" s="11" customFormat="1" ht="33" customHeight="1" x14ac:dyDescent="0.25">
      <c r="A161" s="27" t="s">
        <v>1412</v>
      </c>
      <c r="B161" s="28" t="s">
        <v>1413</v>
      </c>
      <c r="C161" s="27" t="s">
        <v>1259</v>
      </c>
      <c r="D161" s="29">
        <v>1055500</v>
      </c>
      <c r="E161" s="29">
        <v>108110854.09999999</v>
      </c>
      <c r="F161" s="35">
        <v>2.3586675531618215E-4</v>
      </c>
      <c r="G161" s="31" t="s">
        <v>0</v>
      </c>
    </row>
    <row r="162" spans="1:7" s="11" customFormat="1" ht="33" customHeight="1" x14ac:dyDescent="0.25">
      <c r="A162" s="27" t="s">
        <v>1414</v>
      </c>
      <c r="B162" s="28" t="s">
        <v>1415</v>
      </c>
      <c r="C162" s="27" t="s">
        <v>1259</v>
      </c>
      <c r="D162" s="29">
        <v>1011000</v>
      </c>
      <c r="E162" s="29">
        <v>106883021.09999999</v>
      </c>
      <c r="F162" s="35">
        <v>2.3318797723981754E-4</v>
      </c>
      <c r="G162" s="31" t="s">
        <v>0</v>
      </c>
    </row>
    <row r="163" spans="1:7" s="11" customFormat="1" ht="33" customHeight="1" x14ac:dyDescent="0.25">
      <c r="A163" s="27" t="s">
        <v>1416</v>
      </c>
      <c r="B163" s="28" t="s">
        <v>1417</v>
      </c>
      <c r="C163" s="27" t="s">
        <v>1259</v>
      </c>
      <c r="D163" s="29">
        <v>1000000</v>
      </c>
      <c r="E163" s="29">
        <v>104692700</v>
      </c>
      <c r="F163" s="35">
        <v>2.2840932725820047E-4</v>
      </c>
      <c r="G163" s="31" t="s">
        <v>0</v>
      </c>
    </row>
    <row r="164" spans="1:7" s="11" customFormat="1" ht="33" customHeight="1" x14ac:dyDescent="0.25">
      <c r="A164" s="27" t="s">
        <v>1418</v>
      </c>
      <c r="B164" s="28" t="s">
        <v>1419</v>
      </c>
      <c r="C164" s="27" t="s">
        <v>1259</v>
      </c>
      <c r="D164" s="29">
        <v>1000000</v>
      </c>
      <c r="E164" s="29">
        <v>103967400</v>
      </c>
      <c r="F164" s="35">
        <v>2.2682693149364026E-4</v>
      </c>
      <c r="G164" s="31" t="s">
        <v>0</v>
      </c>
    </row>
    <row r="165" spans="1:7" s="11" customFormat="1" ht="33" customHeight="1" x14ac:dyDescent="0.25">
      <c r="A165" s="27" t="s">
        <v>1420</v>
      </c>
      <c r="B165" s="28" t="s">
        <v>1421</v>
      </c>
      <c r="C165" s="27" t="s">
        <v>1259</v>
      </c>
      <c r="D165" s="29">
        <v>1000000</v>
      </c>
      <c r="E165" s="29">
        <v>102409900</v>
      </c>
      <c r="F165" s="35">
        <v>2.2342891494420895E-4</v>
      </c>
      <c r="G165" s="31" t="s">
        <v>0</v>
      </c>
    </row>
    <row r="166" spans="1:7" s="11" customFormat="1" ht="33" customHeight="1" x14ac:dyDescent="0.25">
      <c r="A166" s="27" t="s">
        <v>1422</v>
      </c>
      <c r="B166" s="28" t="s">
        <v>1423</v>
      </c>
      <c r="C166" s="27" t="s">
        <v>1259</v>
      </c>
      <c r="D166" s="29">
        <v>1000000</v>
      </c>
      <c r="E166" s="29">
        <v>102063800</v>
      </c>
      <c r="F166" s="35">
        <v>2.2267382439669167E-4</v>
      </c>
      <c r="G166" s="31" t="s">
        <v>0</v>
      </c>
    </row>
    <row r="167" spans="1:7" s="11" customFormat="1" ht="33" customHeight="1" x14ac:dyDescent="0.25">
      <c r="A167" s="27" t="s">
        <v>1424</v>
      </c>
      <c r="B167" s="28" t="s">
        <v>1425</v>
      </c>
      <c r="C167" s="27" t="s">
        <v>1259</v>
      </c>
      <c r="D167" s="29">
        <v>972300</v>
      </c>
      <c r="E167" s="29">
        <v>96758240.040000007</v>
      </c>
      <c r="F167" s="35">
        <v>2.1109862019246689E-4</v>
      </c>
      <c r="G167" s="31" t="s">
        <v>0</v>
      </c>
    </row>
    <row r="168" spans="1:7" s="11" customFormat="1" ht="33" customHeight="1" x14ac:dyDescent="0.25">
      <c r="A168" s="27" t="s">
        <v>1426</v>
      </c>
      <c r="B168" s="28" t="s">
        <v>1427</v>
      </c>
      <c r="C168" s="27" t="s">
        <v>1259</v>
      </c>
      <c r="D168" s="29">
        <v>868600</v>
      </c>
      <c r="E168" s="29">
        <v>88603888.219999999</v>
      </c>
      <c r="F168" s="35">
        <v>1.9330817240161916E-4</v>
      </c>
      <c r="G168" s="31" t="s">
        <v>0</v>
      </c>
    </row>
    <row r="169" spans="1:7" s="11" customFormat="1" ht="33" customHeight="1" x14ac:dyDescent="0.25">
      <c r="A169" s="27" t="s">
        <v>1428</v>
      </c>
      <c r="B169" s="28" t="s">
        <v>1429</v>
      </c>
      <c r="C169" s="27" t="s">
        <v>1259</v>
      </c>
      <c r="D169" s="29">
        <v>869100</v>
      </c>
      <c r="E169" s="29">
        <v>83921947.290000007</v>
      </c>
      <c r="F169" s="35">
        <v>1.8309352536238977E-4</v>
      </c>
      <c r="G169" s="31" t="s">
        <v>0</v>
      </c>
    </row>
    <row r="170" spans="1:7" s="11" customFormat="1" ht="33" customHeight="1" x14ac:dyDescent="0.25">
      <c r="A170" s="27" t="s">
        <v>1430</v>
      </c>
      <c r="B170" s="28" t="s">
        <v>1431</v>
      </c>
      <c r="C170" s="27" t="s">
        <v>1259</v>
      </c>
      <c r="D170" s="29">
        <v>744200</v>
      </c>
      <c r="E170" s="29">
        <v>78917200.599999994</v>
      </c>
      <c r="F170" s="35">
        <v>1.7217460910021857E-4</v>
      </c>
      <c r="G170" s="31" t="s">
        <v>0</v>
      </c>
    </row>
    <row r="171" spans="1:7" s="11" customFormat="1" ht="33" customHeight="1" x14ac:dyDescent="0.25">
      <c r="A171" s="27" t="s">
        <v>1432</v>
      </c>
      <c r="B171" s="28" t="s">
        <v>1433</v>
      </c>
      <c r="C171" s="27" t="s">
        <v>1259</v>
      </c>
      <c r="D171" s="29">
        <v>700000</v>
      </c>
      <c r="E171" s="29">
        <v>73540810</v>
      </c>
      <c r="F171" s="35">
        <v>1.604448728337615E-4</v>
      </c>
      <c r="G171" s="31" t="s">
        <v>0</v>
      </c>
    </row>
    <row r="172" spans="1:7" s="11" customFormat="1" ht="33" customHeight="1" x14ac:dyDescent="0.25">
      <c r="A172" s="27" t="s">
        <v>1434</v>
      </c>
      <c r="B172" s="28" t="s">
        <v>1435</v>
      </c>
      <c r="C172" s="27" t="s">
        <v>1259</v>
      </c>
      <c r="D172" s="29">
        <v>700000</v>
      </c>
      <c r="E172" s="29">
        <v>73322340</v>
      </c>
      <c r="F172" s="35">
        <v>1.5996823419777161E-4</v>
      </c>
      <c r="G172" s="31" t="s">
        <v>0</v>
      </c>
    </row>
    <row r="173" spans="1:7" s="11" customFormat="1" ht="33" customHeight="1" x14ac:dyDescent="0.25">
      <c r="A173" s="27" t="s">
        <v>1436</v>
      </c>
      <c r="B173" s="28" t="s">
        <v>1437</v>
      </c>
      <c r="C173" s="27" t="s">
        <v>1259</v>
      </c>
      <c r="D173" s="29">
        <v>600000</v>
      </c>
      <c r="E173" s="29">
        <v>61783620</v>
      </c>
      <c r="F173" s="35">
        <v>1.3479406949841108E-4</v>
      </c>
      <c r="G173" s="31" t="s">
        <v>0</v>
      </c>
    </row>
    <row r="174" spans="1:7" s="11" customFormat="1" ht="33" customHeight="1" x14ac:dyDescent="0.25">
      <c r="A174" s="27" t="s">
        <v>1438</v>
      </c>
      <c r="B174" s="28" t="s">
        <v>1439</v>
      </c>
      <c r="C174" s="27" t="s">
        <v>1259</v>
      </c>
      <c r="D174" s="29">
        <v>573600</v>
      </c>
      <c r="E174" s="29">
        <v>60591432.960000001</v>
      </c>
      <c r="F174" s="35">
        <v>1.3219306064323448E-4</v>
      </c>
      <c r="G174" s="31" t="s">
        <v>0</v>
      </c>
    </row>
    <row r="175" spans="1:7" s="11" customFormat="1" ht="33" customHeight="1" x14ac:dyDescent="0.25">
      <c r="A175" s="27" t="s">
        <v>1440</v>
      </c>
      <c r="B175" s="28" t="s">
        <v>1441</v>
      </c>
      <c r="C175" s="27" t="s">
        <v>1259</v>
      </c>
      <c r="D175" s="29">
        <v>550000</v>
      </c>
      <c r="E175" s="29">
        <v>56896070</v>
      </c>
      <c r="F175" s="35">
        <v>1.2413084266940752E-4</v>
      </c>
      <c r="G175" s="31" t="s">
        <v>0</v>
      </c>
    </row>
    <row r="176" spans="1:7" s="11" customFormat="1" ht="33" customHeight="1" x14ac:dyDescent="0.25">
      <c r="A176" s="27" t="s">
        <v>1442</v>
      </c>
      <c r="B176" s="28" t="s">
        <v>1443</v>
      </c>
      <c r="C176" s="27" t="s">
        <v>1259</v>
      </c>
      <c r="D176" s="29">
        <v>500000</v>
      </c>
      <c r="E176" s="29">
        <v>52567900</v>
      </c>
      <c r="F176" s="35">
        <v>1.1468802193826654E-4</v>
      </c>
      <c r="G176" s="31" t="s">
        <v>0</v>
      </c>
    </row>
    <row r="177" spans="1:7" s="11" customFormat="1" ht="33" customHeight="1" x14ac:dyDescent="0.25">
      <c r="A177" s="27" t="s">
        <v>1444</v>
      </c>
      <c r="B177" s="28" t="s">
        <v>1445</v>
      </c>
      <c r="C177" s="27" t="s">
        <v>1259</v>
      </c>
      <c r="D177" s="29">
        <v>500000</v>
      </c>
      <c r="E177" s="29">
        <v>52502500</v>
      </c>
      <c r="F177" s="35">
        <v>1.1454533796887147E-4</v>
      </c>
      <c r="G177" s="31" t="s">
        <v>0</v>
      </c>
    </row>
    <row r="178" spans="1:7" s="11" customFormat="1" ht="33" customHeight="1" x14ac:dyDescent="0.25">
      <c r="A178" s="27" t="s">
        <v>1446</v>
      </c>
      <c r="B178" s="28" t="s">
        <v>1447</v>
      </c>
      <c r="C178" s="27" t="s">
        <v>1259</v>
      </c>
      <c r="D178" s="29">
        <v>500000</v>
      </c>
      <c r="E178" s="29">
        <v>52112500</v>
      </c>
      <c r="F178" s="35">
        <v>1.1369447026146974E-4</v>
      </c>
      <c r="G178" s="31" t="s">
        <v>0</v>
      </c>
    </row>
    <row r="179" spans="1:7" s="11" customFormat="1" ht="33" customHeight="1" x14ac:dyDescent="0.25">
      <c r="A179" s="27" t="s">
        <v>1448</v>
      </c>
      <c r="B179" s="28" t="s">
        <v>1449</v>
      </c>
      <c r="C179" s="27" t="s">
        <v>1259</v>
      </c>
      <c r="D179" s="29">
        <v>500000</v>
      </c>
      <c r="E179" s="29">
        <v>51973400</v>
      </c>
      <c r="F179" s="35">
        <v>1.1339099411249645E-4</v>
      </c>
      <c r="G179" s="31" t="s">
        <v>0</v>
      </c>
    </row>
    <row r="180" spans="1:7" s="11" customFormat="1" ht="33" customHeight="1" x14ac:dyDescent="0.25">
      <c r="A180" s="27" t="s">
        <v>1450</v>
      </c>
      <c r="B180" s="28" t="s">
        <v>1451</v>
      </c>
      <c r="C180" s="27" t="s">
        <v>1259</v>
      </c>
      <c r="D180" s="29">
        <v>500000</v>
      </c>
      <c r="E180" s="29">
        <v>51715800</v>
      </c>
      <c r="F180" s="35">
        <v>1.1282898508319725E-4</v>
      </c>
      <c r="G180" s="31" t="s">
        <v>0</v>
      </c>
    </row>
    <row r="181" spans="1:7" s="11" customFormat="1" ht="33" customHeight="1" x14ac:dyDescent="0.25">
      <c r="A181" s="27" t="s">
        <v>1452</v>
      </c>
      <c r="B181" s="28" t="s">
        <v>1453</v>
      </c>
      <c r="C181" s="27" t="s">
        <v>1259</v>
      </c>
      <c r="D181" s="29">
        <v>500000</v>
      </c>
      <c r="E181" s="29">
        <v>51588200</v>
      </c>
      <c r="F181" s="35">
        <v>1.1255059862303196E-4</v>
      </c>
      <c r="G181" s="31" t="s">
        <v>0</v>
      </c>
    </row>
    <row r="182" spans="1:7" s="11" customFormat="1" ht="33" customHeight="1" x14ac:dyDescent="0.25">
      <c r="A182" s="27" t="s">
        <v>1454</v>
      </c>
      <c r="B182" s="28" t="s">
        <v>1455</v>
      </c>
      <c r="C182" s="27" t="s">
        <v>1259</v>
      </c>
      <c r="D182" s="29">
        <v>500000</v>
      </c>
      <c r="E182" s="29">
        <v>51570850</v>
      </c>
      <c r="F182" s="35">
        <v>1.1251274591861294E-4</v>
      </c>
      <c r="G182" s="31" t="s">
        <v>0</v>
      </c>
    </row>
    <row r="183" spans="1:7" s="11" customFormat="1" ht="33" customHeight="1" x14ac:dyDescent="0.25">
      <c r="A183" s="27" t="s">
        <v>1456</v>
      </c>
      <c r="B183" s="28" t="s">
        <v>1457</v>
      </c>
      <c r="C183" s="27" t="s">
        <v>1259</v>
      </c>
      <c r="D183" s="29">
        <v>500000</v>
      </c>
      <c r="E183" s="29">
        <v>51165150</v>
      </c>
      <c r="F183" s="35">
        <v>1.1162762533170809E-4</v>
      </c>
      <c r="G183" s="31" t="s">
        <v>0</v>
      </c>
    </row>
    <row r="184" spans="1:7" s="11" customFormat="1" ht="33" customHeight="1" x14ac:dyDescent="0.25">
      <c r="A184" s="27" t="s">
        <v>1458</v>
      </c>
      <c r="B184" s="28" t="s">
        <v>1459</v>
      </c>
      <c r="C184" s="27" t="s">
        <v>1259</v>
      </c>
      <c r="D184" s="29">
        <v>500000</v>
      </c>
      <c r="E184" s="29">
        <v>49926900</v>
      </c>
      <c r="F184" s="35">
        <v>1.0892612036070757E-4</v>
      </c>
      <c r="G184" s="31" t="s">
        <v>0</v>
      </c>
    </row>
    <row r="185" spans="1:7" s="11" customFormat="1" ht="33" customHeight="1" x14ac:dyDescent="0.25">
      <c r="A185" s="27" t="s">
        <v>1460</v>
      </c>
      <c r="B185" s="28" t="s">
        <v>1461</v>
      </c>
      <c r="C185" s="27" t="s">
        <v>1259</v>
      </c>
      <c r="D185" s="29">
        <v>500000</v>
      </c>
      <c r="E185" s="29">
        <v>49608950</v>
      </c>
      <c r="F185" s="35">
        <v>1.0823244500796813E-4</v>
      </c>
      <c r="G185" s="31" t="s">
        <v>0</v>
      </c>
    </row>
    <row r="186" spans="1:7" s="11" customFormat="1" ht="33" customHeight="1" x14ac:dyDescent="0.25">
      <c r="A186" s="27" t="s">
        <v>1462</v>
      </c>
      <c r="B186" s="28" t="s">
        <v>1463</v>
      </c>
      <c r="C186" s="27" t="s">
        <v>1259</v>
      </c>
      <c r="D186" s="29">
        <v>488700</v>
      </c>
      <c r="E186" s="29">
        <v>48466382.670000002</v>
      </c>
      <c r="F186" s="35">
        <v>1.0573969207302139E-4</v>
      </c>
      <c r="G186" s="31" t="s">
        <v>0</v>
      </c>
    </row>
    <row r="187" spans="1:7" s="11" customFormat="1" ht="33" customHeight="1" x14ac:dyDescent="0.25">
      <c r="A187" s="27" t="s">
        <v>1464</v>
      </c>
      <c r="B187" s="28" t="s">
        <v>1465</v>
      </c>
      <c r="C187" s="27" t="s">
        <v>1259</v>
      </c>
      <c r="D187" s="29">
        <v>455100</v>
      </c>
      <c r="E187" s="29">
        <v>48252933.210000001</v>
      </c>
      <c r="F187" s="35">
        <v>1.0527400680974872E-4</v>
      </c>
      <c r="G187" s="31" t="s">
        <v>0</v>
      </c>
    </row>
    <row r="188" spans="1:7" s="11" customFormat="1" ht="33" customHeight="1" x14ac:dyDescent="0.25">
      <c r="A188" s="27" t="s">
        <v>1466</v>
      </c>
      <c r="B188" s="28" t="s">
        <v>1467</v>
      </c>
      <c r="C188" s="27" t="s">
        <v>1259</v>
      </c>
      <c r="D188" s="29">
        <v>470000</v>
      </c>
      <c r="E188" s="29">
        <v>47668434</v>
      </c>
      <c r="F188" s="35">
        <v>1.0399879782823378E-4</v>
      </c>
      <c r="G188" s="31" t="s">
        <v>0</v>
      </c>
    </row>
    <row r="189" spans="1:7" s="11" customFormat="1" ht="33" customHeight="1" x14ac:dyDescent="0.25">
      <c r="A189" s="27" t="s">
        <v>1468</v>
      </c>
      <c r="B189" s="28" t="s">
        <v>1469</v>
      </c>
      <c r="C189" s="27" t="s">
        <v>1259</v>
      </c>
      <c r="D189" s="29">
        <v>460000</v>
      </c>
      <c r="E189" s="29">
        <v>46284740</v>
      </c>
      <c r="F189" s="35">
        <v>1.0097997592688623E-4</v>
      </c>
      <c r="G189" s="31" t="s">
        <v>0</v>
      </c>
    </row>
    <row r="190" spans="1:7" s="11" customFormat="1" ht="33" customHeight="1" x14ac:dyDescent="0.25">
      <c r="A190" s="27" t="s">
        <v>1470</v>
      </c>
      <c r="B190" s="28" t="s">
        <v>1471</v>
      </c>
      <c r="C190" s="27" t="s">
        <v>1259</v>
      </c>
      <c r="D190" s="29">
        <v>450000</v>
      </c>
      <c r="E190" s="29">
        <v>45316575</v>
      </c>
      <c r="F190" s="35">
        <v>9.8867718660382113E-5</v>
      </c>
      <c r="G190" s="31" t="s">
        <v>0</v>
      </c>
    </row>
    <row r="191" spans="1:7" s="11" customFormat="1" ht="33" customHeight="1" x14ac:dyDescent="0.25">
      <c r="A191" s="27" t="s">
        <v>1472</v>
      </c>
      <c r="B191" s="28" t="s">
        <v>1473</v>
      </c>
      <c r="C191" s="27" t="s">
        <v>1259</v>
      </c>
      <c r="D191" s="29">
        <v>393100</v>
      </c>
      <c r="E191" s="29">
        <v>39696063.509999998</v>
      </c>
      <c r="F191" s="35">
        <v>8.6605380901609179E-5</v>
      </c>
      <c r="G191" s="31" t="s">
        <v>0</v>
      </c>
    </row>
    <row r="192" spans="1:7" s="11" customFormat="1" ht="33" customHeight="1" x14ac:dyDescent="0.25">
      <c r="A192" s="27" t="s">
        <v>1474</v>
      </c>
      <c r="B192" s="28" t="s">
        <v>1475</v>
      </c>
      <c r="C192" s="27" t="s">
        <v>1259</v>
      </c>
      <c r="D192" s="29">
        <v>346500</v>
      </c>
      <c r="E192" s="29">
        <v>34973423.100000001</v>
      </c>
      <c r="F192" s="35">
        <v>7.6301939315610441E-5</v>
      </c>
      <c r="G192" s="31" t="s">
        <v>0</v>
      </c>
    </row>
    <row r="193" spans="1:7" s="11" customFormat="1" ht="33" customHeight="1" x14ac:dyDescent="0.25">
      <c r="A193" s="27" t="s">
        <v>1476</v>
      </c>
      <c r="B193" s="28" t="s">
        <v>1477</v>
      </c>
      <c r="C193" s="27" t="s">
        <v>1259</v>
      </c>
      <c r="D193" s="29">
        <v>300000</v>
      </c>
      <c r="E193" s="29">
        <v>30262020</v>
      </c>
      <c r="F193" s="35">
        <v>6.602301430447594E-5</v>
      </c>
      <c r="G193" s="31" t="s">
        <v>0</v>
      </c>
    </row>
    <row r="194" spans="1:7" s="11" customFormat="1" ht="33" customHeight="1" x14ac:dyDescent="0.25">
      <c r="A194" s="27" t="s">
        <v>1478</v>
      </c>
      <c r="B194" s="28" t="s">
        <v>1479</v>
      </c>
      <c r="C194" s="27" t="s">
        <v>1259</v>
      </c>
      <c r="D194" s="29">
        <v>250000</v>
      </c>
      <c r="E194" s="29">
        <v>26530250</v>
      </c>
      <c r="F194" s="35">
        <v>5.7881366652038521E-5</v>
      </c>
      <c r="G194" s="31" t="s">
        <v>0</v>
      </c>
    </row>
    <row r="195" spans="1:7" s="11" customFormat="1" ht="33" customHeight="1" x14ac:dyDescent="0.25">
      <c r="A195" s="27" t="s">
        <v>1480</v>
      </c>
      <c r="B195" s="28" t="s">
        <v>1481</v>
      </c>
      <c r="C195" s="27" t="s">
        <v>1259</v>
      </c>
      <c r="D195" s="29">
        <v>215000</v>
      </c>
      <c r="E195" s="29">
        <v>22217455</v>
      </c>
      <c r="F195" s="35">
        <v>4.8472089743977779E-5</v>
      </c>
      <c r="G195" s="31" t="s">
        <v>0</v>
      </c>
    </row>
    <row r="196" spans="1:7" s="11" customFormat="1" ht="33" customHeight="1" x14ac:dyDescent="0.25">
      <c r="A196" s="27" t="s">
        <v>1482</v>
      </c>
      <c r="B196" s="28" t="s">
        <v>1483</v>
      </c>
      <c r="C196" s="27" t="s">
        <v>1259</v>
      </c>
      <c r="D196" s="29">
        <v>200000</v>
      </c>
      <c r="E196" s="29">
        <v>21079460</v>
      </c>
      <c r="F196" s="35">
        <v>4.5989312316581257E-5</v>
      </c>
      <c r="G196" s="31" t="s">
        <v>0</v>
      </c>
    </row>
    <row r="197" spans="1:7" s="11" customFormat="1" ht="33" customHeight="1" x14ac:dyDescent="0.25">
      <c r="A197" s="27" t="s">
        <v>1484</v>
      </c>
      <c r="B197" s="28" t="s">
        <v>1485</v>
      </c>
      <c r="C197" s="27" t="s">
        <v>1259</v>
      </c>
      <c r="D197" s="29">
        <v>200000</v>
      </c>
      <c r="E197" s="29">
        <v>21032740</v>
      </c>
      <c r="F197" s="35">
        <v>4.5887382728658671E-5</v>
      </c>
      <c r="G197" s="31" t="s">
        <v>0</v>
      </c>
    </row>
    <row r="198" spans="1:7" s="11" customFormat="1" ht="33" customHeight="1" x14ac:dyDescent="0.25">
      <c r="A198" s="27" t="s">
        <v>1486</v>
      </c>
      <c r="B198" s="28" t="s">
        <v>1487</v>
      </c>
      <c r="C198" s="27" t="s">
        <v>1259</v>
      </c>
      <c r="D198" s="29">
        <v>145100</v>
      </c>
      <c r="E198" s="29">
        <v>14283992.24</v>
      </c>
      <c r="F198" s="35">
        <v>3.1163558281520642E-5</v>
      </c>
      <c r="G198" s="31" t="s">
        <v>0</v>
      </c>
    </row>
    <row r="199" spans="1:7" s="11" customFormat="1" ht="33" customHeight="1" x14ac:dyDescent="0.25">
      <c r="A199" s="27" t="s">
        <v>1488</v>
      </c>
      <c r="B199" s="28" t="s">
        <v>1489</v>
      </c>
      <c r="C199" s="27" t="s">
        <v>1259</v>
      </c>
      <c r="D199" s="29">
        <v>100000</v>
      </c>
      <c r="E199" s="29">
        <v>10173520</v>
      </c>
      <c r="F199" s="35">
        <v>2.2195691381040394E-5</v>
      </c>
      <c r="G199" s="31" t="s">
        <v>0</v>
      </c>
    </row>
    <row r="200" spans="1:7" s="11" customFormat="1" ht="33" customHeight="1" x14ac:dyDescent="0.25">
      <c r="A200" s="27" t="s">
        <v>1490</v>
      </c>
      <c r="B200" s="28" t="s">
        <v>1491</v>
      </c>
      <c r="C200" s="27" t="s">
        <v>1259</v>
      </c>
      <c r="D200" s="29">
        <v>100000</v>
      </c>
      <c r="E200" s="29">
        <v>10088520</v>
      </c>
      <c r="F200" s="35">
        <v>2.2010245855068222E-5</v>
      </c>
      <c r="G200" s="31" t="s">
        <v>0</v>
      </c>
    </row>
    <row r="201" spans="1:7" s="11" customFormat="1" ht="33" customHeight="1" x14ac:dyDescent="0.25">
      <c r="A201" s="27" t="s">
        <v>1492</v>
      </c>
      <c r="B201" s="28" t="s">
        <v>1493</v>
      </c>
      <c r="C201" s="27" t="s">
        <v>1259</v>
      </c>
      <c r="D201" s="29">
        <v>102000</v>
      </c>
      <c r="E201" s="29">
        <v>10069735.800000001</v>
      </c>
      <c r="F201" s="35">
        <v>2.1969264139198028E-5</v>
      </c>
      <c r="G201" s="31" t="s">
        <v>0</v>
      </c>
    </row>
    <row r="202" spans="1:7" s="11" customFormat="1" ht="33" customHeight="1" x14ac:dyDescent="0.25">
      <c r="A202" s="27" t="s">
        <v>1494</v>
      </c>
      <c r="B202" s="28" t="s">
        <v>1495</v>
      </c>
      <c r="C202" s="27" t="s">
        <v>1259</v>
      </c>
      <c r="D202" s="29">
        <v>69600</v>
      </c>
      <c r="E202" s="29">
        <v>7374850.7999999998</v>
      </c>
      <c r="F202" s="35">
        <v>1.6089801006733054E-5</v>
      </c>
      <c r="G202" s="31" t="s">
        <v>0</v>
      </c>
    </row>
    <row r="203" spans="1:7" s="11" customFormat="1" ht="33" customHeight="1" x14ac:dyDescent="0.25">
      <c r="A203" s="27" t="s">
        <v>1496</v>
      </c>
      <c r="B203" s="28" t="s">
        <v>1497</v>
      </c>
      <c r="C203" s="27" t="s">
        <v>1259</v>
      </c>
      <c r="D203" s="29">
        <v>48500</v>
      </c>
      <c r="E203" s="29">
        <v>4930752.5</v>
      </c>
      <c r="F203" s="35">
        <v>1.0757482244718975E-5</v>
      </c>
      <c r="G203" s="31" t="s">
        <v>0</v>
      </c>
    </row>
    <row r="204" spans="1:7" s="11" customFormat="1" ht="33" customHeight="1" x14ac:dyDescent="0.25">
      <c r="A204" s="27" t="s">
        <v>1498</v>
      </c>
      <c r="B204" s="28" t="s">
        <v>1499</v>
      </c>
      <c r="C204" s="27" t="s">
        <v>1259</v>
      </c>
      <c r="D204" s="29">
        <v>46800</v>
      </c>
      <c r="E204" s="29">
        <v>4659136.5599999996</v>
      </c>
      <c r="F204" s="35">
        <v>1.0164894469945721E-5</v>
      </c>
      <c r="G204" s="31" t="s">
        <v>0</v>
      </c>
    </row>
    <row r="205" spans="1:7" s="11" customFormat="1" ht="33" customHeight="1" x14ac:dyDescent="0.25">
      <c r="A205" s="27" t="s">
        <v>1500</v>
      </c>
      <c r="B205" s="28" t="s">
        <v>1501</v>
      </c>
      <c r="C205" s="27" t="s">
        <v>1259</v>
      </c>
      <c r="D205" s="29">
        <v>43400</v>
      </c>
      <c r="E205" s="29">
        <v>4459280.5599999996</v>
      </c>
      <c r="F205" s="35">
        <v>9.728866222431663E-6</v>
      </c>
      <c r="G205" s="31" t="s">
        <v>0</v>
      </c>
    </row>
    <row r="206" spans="1:7" s="11" customFormat="1" ht="33" customHeight="1" x14ac:dyDescent="0.25">
      <c r="A206" s="27" t="s">
        <v>1502</v>
      </c>
      <c r="B206" s="28" t="s">
        <v>1503</v>
      </c>
      <c r="C206" s="27" t="s">
        <v>1259</v>
      </c>
      <c r="D206" s="29">
        <v>40000</v>
      </c>
      <c r="E206" s="29">
        <v>4078392</v>
      </c>
      <c r="F206" s="35">
        <v>8.8978770536553821E-6</v>
      </c>
      <c r="G206" s="31" t="s">
        <v>0</v>
      </c>
    </row>
    <row r="207" spans="1:7" s="11" customFormat="1" ht="33" customHeight="1" x14ac:dyDescent="0.25">
      <c r="A207" s="27" t="s">
        <v>1504</v>
      </c>
      <c r="B207" s="28" t="s">
        <v>1505</v>
      </c>
      <c r="C207" s="27" t="s">
        <v>1259</v>
      </c>
      <c r="D207" s="29">
        <v>31200</v>
      </c>
      <c r="E207" s="29">
        <v>3220070.88</v>
      </c>
      <c r="F207" s="35">
        <v>7.02526750599155E-6</v>
      </c>
      <c r="G207" s="31" t="s">
        <v>0</v>
      </c>
    </row>
    <row r="208" spans="1:7" s="11" customFormat="1" ht="33" customHeight="1" x14ac:dyDescent="0.25">
      <c r="A208" s="27" t="s">
        <v>1506</v>
      </c>
      <c r="B208" s="28" t="s">
        <v>1507</v>
      </c>
      <c r="C208" s="27" t="s">
        <v>1259</v>
      </c>
      <c r="D208" s="29">
        <v>28500</v>
      </c>
      <c r="E208" s="29">
        <v>2898287.55</v>
      </c>
      <c r="F208" s="35">
        <v>6.3232289309218128E-6</v>
      </c>
      <c r="G208" s="31" t="s">
        <v>0</v>
      </c>
    </row>
    <row r="209" spans="1:7" s="11" customFormat="1" ht="33" customHeight="1" x14ac:dyDescent="0.25">
      <c r="A209" s="27" t="s">
        <v>1508</v>
      </c>
      <c r="B209" s="28" t="s">
        <v>1509</v>
      </c>
      <c r="C209" s="27" t="s">
        <v>1259</v>
      </c>
      <c r="D209" s="29">
        <v>24600</v>
      </c>
      <c r="E209" s="29">
        <v>2463756.42</v>
      </c>
      <c r="F209" s="35">
        <v>5.3752071196967167E-6</v>
      </c>
      <c r="G209" s="31" t="s">
        <v>0</v>
      </c>
    </row>
    <row r="210" spans="1:7" s="11" customFormat="1" ht="33" customHeight="1" x14ac:dyDescent="0.25">
      <c r="A210" s="27" t="s">
        <v>1510</v>
      </c>
      <c r="B210" s="28" t="s">
        <v>1511</v>
      </c>
      <c r="C210" s="27" t="s">
        <v>1259</v>
      </c>
      <c r="D210" s="29">
        <v>6600</v>
      </c>
      <c r="E210" s="29">
        <v>684583.68</v>
      </c>
      <c r="F210" s="35">
        <v>1.4935644777596071E-6</v>
      </c>
      <c r="G210" s="31" t="s">
        <v>0</v>
      </c>
    </row>
    <row r="211" spans="1:7" s="11" customFormat="1" ht="33" customHeight="1" x14ac:dyDescent="0.25">
      <c r="A211" s="27" t="s">
        <v>1512</v>
      </c>
      <c r="B211" s="28" t="s">
        <v>1513</v>
      </c>
      <c r="C211" s="27" t="s">
        <v>1259</v>
      </c>
      <c r="D211" s="29">
        <v>800</v>
      </c>
      <c r="E211" s="29">
        <v>82882.240000000005</v>
      </c>
      <c r="F211" s="35">
        <v>1.8082518341825852E-7</v>
      </c>
      <c r="G211" s="31" t="s">
        <v>0</v>
      </c>
    </row>
    <row r="212" spans="1:7" s="11" customFormat="1" ht="17.25" customHeight="1" x14ac:dyDescent="0.25">
      <c r="A212" s="27"/>
      <c r="B212" s="28"/>
      <c r="C212" s="27"/>
      <c r="D212" s="29"/>
      <c r="E212" s="29"/>
      <c r="F212" s="35"/>
      <c r="G212" s="31"/>
    </row>
    <row r="213" spans="1:7" s="11" customFormat="1" ht="33" customHeight="1" x14ac:dyDescent="0.25">
      <c r="A213" s="36"/>
      <c r="B213" s="36"/>
      <c r="C213" s="36" t="s">
        <v>77</v>
      </c>
      <c r="D213" s="37">
        <v>921396800</v>
      </c>
      <c r="E213" s="37">
        <v>93041957340.840073</v>
      </c>
      <c r="F213" s="38">
        <v>0.20299076137120778</v>
      </c>
      <c r="G213" s="39"/>
    </row>
    <row r="214" spans="1:7" s="11" customFormat="1" ht="33" customHeight="1" x14ac:dyDescent="0.25">
      <c r="A214" s="44" t="s">
        <v>1514</v>
      </c>
      <c r="B214" s="36"/>
      <c r="C214" s="36"/>
      <c r="D214" s="37"/>
      <c r="E214" s="37"/>
      <c r="F214" s="38"/>
      <c r="G214" s="39"/>
    </row>
    <row r="215" spans="1:7" s="11" customFormat="1" ht="33" customHeight="1" x14ac:dyDescent="0.25">
      <c r="A215" s="27" t="s">
        <v>1515</v>
      </c>
      <c r="B215" s="123" t="s">
        <v>1516</v>
      </c>
      <c r="C215" s="27" t="s">
        <v>1119</v>
      </c>
      <c r="D215" s="29">
        <v>20844550</v>
      </c>
      <c r="E215" s="29">
        <v>1234382984.1800001</v>
      </c>
      <c r="F215" s="35">
        <v>2.6930682559101423E-3</v>
      </c>
      <c r="G215" s="31" t="s">
        <v>0</v>
      </c>
    </row>
    <row r="216" spans="1:7" s="11" customFormat="1" ht="33" customHeight="1" x14ac:dyDescent="0.25">
      <c r="A216" s="27" t="s">
        <v>1517</v>
      </c>
      <c r="B216" s="123" t="s">
        <v>1518</v>
      </c>
      <c r="C216" s="27" t="s">
        <v>1119</v>
      </c>
      <c r="D216" s="29">
        <v>20844550</v>
      </c>
      <c r="E216" s="29">
        <v>1193025312.52</v>
      </c>
      <c r="F216" s="35">
        <v>2.6028377244516339E-3</v>
      </c>
      <c r="G216" s="31" t="s">
        <v>0</v>
      </c>
    </row>
    <row r="217" spans="1:7" s="11" customFormat="1" ht="33" customHeight="1" x14ac:dyDescent="0.25">
      <c r="A217" s="27" t="s">
        <v>1519</v>
      </c>
      <c r="B217" s="123" t="s">
        <v>1520</v>
      </c>
      <c r="C217" s="27" t="s">
        <v>1119</v>
      </c>
      <c r="D217" s="29">
        <v>210000000</v>
      </c>
      <c r="E217" s="29">
        <v>1162728000</v>
      </c>
      <c r="F217" s="35">
        <v>2.536737712030284E-3</v>
      </c>
      <c r="G217" s="31" t="s">
        <v>0</v>
      </c>
    </row>
    <row r="218" spans="1:7" s="11" customFormat="1" ht="33" customHeight="1" x14ac:dyDescent="0.25">
      <c r="A218" s="27" t="s">
        <v>1521</v>
      </c>
      <c r="B218" s="123" t="s">
        <v>1522</v>
      </c>
      <c r="C218" s="27" t="s">
        <v>1119</v>
      </c>
      <c r="D218" s="29">
        <v>15542250</v>
      </c>
      <c r="E218" s="29">
        <v>1081028764.95</v>
      </c>
      <c r="F218" s="35">
        <v>2.3584935047906192E-3</v>
      </c>
      <c r="G218" s="31" t="s">
        <v>0</v>
      </c>
    </row>
    <row r="219" spans="1:7" s="11" customFormat="1" ht="33" customHeight="1" x14ac:dyDescent="0.25">
      <c r="A219" s="27" t="s">
        <v>1523</v>
      </c>
      <c r="B219" s="123" t="s">
        <v>1524</v>
      </c>
      <c r="C219" s="27" t="s">
        <v>1119</v>
      </c>
      <c r="D219" s="29">
        <v>12950000</v>
      </c>
      <c r="E219" s="29">
        <v>1045689190</v>
      </c>
      <c r="F219" s="35">
        <v>2.2813927275643154E-3</v>
      </c>
      <c r="G219" s="31" t="s">
        <v>0</v>
      </c>
    </row>
    <row r="220" spans="1:7" s="11" customFormat="1" ht="33" customHeight="1" x14ac:dyDescent="0.25">
      <c r="A220" s="27" t="s">
        <v>1525</v>
      </c>
      <c r="B220" s="123" t="s">
        <v>1526</v>
      </c>
      <c r="C220" s="27" t="s">
        <v>1119</v>
      </c>
      <c r="D220" s="29">
        <v>15542250</v>
      </c>
      <c r="E220" s="29">
        <v>1041243713.4</v>
      </c>
      <c r="F220" s="35">
        <v>2.2716939776080327E-3</v>
      </c>
      <c r="G220" s="31" t="s">
        <v>0</v>
      </c>
    </row>
    <row r="221" spans="1:7" s="11" customFormat="1" ht="33" customHeight="1" x14ac:dyDescent="0.25">
      <c r="A221" s="27" t="s">
        <v>1527</v>
      </c>
      <c r="B221" s="123" t="s">
        <v>1528</v>
      </c>
      <c r="C221" s="27" t="s">
        <v>1119</v>
      </c>
      <c r="D221" s="29">
        <v>16059750</v>
      </c>
      <c r="E221" s="29">
        <v>1034562671.1</v>
      </c>
      <c r="F221" s="35">
        <v>2.2571178669801993E-3</v>
      </c>
      <c r="G221" s="31" t="s">
        <v>0</v>
      </c>
    </row>
    <row r="222" spans="1:7" s="11" customFormat="1" ht="33" customHeight="1" x14ac:dyDescent="0.25">
      <c r="A222" s="27" t="s">
        <v>1529</v>
      </c>
      <c r="B222" s="123" t="s">
        <v>1530</v>
      </c>
      <c r="C222" s="27" t="s">
        <v>1119</v>
      </c>
      <c r="D222" s="29">
        <v>16165150</v>
      </c>
      <c r="E222" s="29">
        <v>1033494617.53</v>
      </c>
      <c r="F222" s="35">
        <v>2.2547876816148451E-3</v>
      </c>
      <c r="G222" s="31" t="s">
        <v>0</v>
      </c>
    </row>
    <row r="223" spans="1:7" s="11" customFormat="1" ht="33" customHeight="1" x14ac:dyDescent="0.25">
      <c r="A223" s="27" t="s">
        <v>1531</v>
      </c>
      <c r="B223" s="123" t="s">
        <v>1532</v>
      </c>
      <c r="C223" s="27" t="s">
        <v>1119</v>
      </c>
      <c r="D223" s="29">
        <v>16165150</v>
      </c>
      <c r="E223" s="29">
        <v>997745388.29999995</v>
      </c>
      <c r="F223" s="35">
        <v>2.1767931567012312E-3</v>
      </c>
      <c r="G223" s="31" t="s">
        <v>0</v>
      </c>
    </row>
    <row r="224" spans="1:7" s="11" customFormat="1" ht="33" customHeight="1" x14ac:dyDescent="0.25">
      <c r="A224" s="27" t="s">
        <v>1533</v>
      </c>
      <c r="B224" s="123" t="s">
        <v>1534</v>
      </c>
      <c r="C224" s="27" t="s">
        <v>1119</v>
      </c>
      <c r="D224" s="29">
        <v>12745000</v>
      </c>
      <c r="E224" s="29">
        <v>993030498.5</v>
      </c>
      <c r="F224" s="35">
        <v>2.1665066247146215E-3</v>
      </c>
      <c r="G224" s="31" t="s">
        <v>0</v>
      </c>
    </row>
    <row r="225" spans="1:7" s="11" customFormat="1" ht="33" customHeight="1" x14ac:dyDescent="0.25">
      <c r="A225" s="27" t="s">
        <v>1535</v>
      </c>
      <c r="B225" s="123" t="s">
        <v>1536</v>
      </c>
      <c r="C225" s="27" t="s">
        <v>1119</v>
      </c>
      <c r="D225" s="29">
        <v>15542250</v>
      </c>
      <c r="E225" s="29">
        <v>966611383.13</v>
      </c>
      <c r="F225" s="35">
        <v>2.1088677218262779E-3</v>
      </c>
      <c r="G225" s="31" t="s">
        <v>0</v>
      </c>
    </row>
    <row r="226" spans="1:7" s="11" customFormat="1" ht="33" customHeight="1" x14ac:dyDescent="0.25">
      <c r="A226" s="27" t="s">
        <v>1537</v>
      </c>
      <c r="B226" s="123" t="s">
        <v>1538</v>
      </c>
      <c r="C226" s="27" t="s">
        <v>1119</v>
      </c>
      <c r="D226" s="29">
        <v>13762500</v>
      </c>
      <c r="E226" s="29">
        <v>885400803.75</v>
      </c>
      <c r="F226" s="35">
        <v>1.9316896205600533E-3</v>
      </c>
      <c r="G226" s="31" t="s">
        <v>0</v>
      </c>
    </row>
    <row r="227" spans="1:7" s="11" customFormat="1" ht="33" customHeight="1" x14ac:dyDescent="0.25">
      <c r="A227" s="27" t="s">
        <v>1539</v>
      </c>
      <c r="B227" s="123" t="s">
        <v>1540</v>
      </c>
      <c r="C227" s="27" t="s">
        <v>1119</v>
      </c>
      <c r="D227" s="29">
        <v>15381100</v>
      </c>
      <c r="E227" s="29">
        <v>883550370.28999996</v>
      </c>
      <c r="F227" s="35">
        <v>1.9276525075451565E-3</v>
      </c>
      <c r="G227" s="31" t="s">
        <v>0</v>
      </c>
    </row>
    <row r="228" spans="1:7" s="11" customFormat="1" ht="33" customHeight="1" x14ac:dyDescent="0.25">
      <c r="A228" s="27" t="s">
        <v>1541</v>
      </c>
      <c r="B228" s="123" t="s">
        <v>1542</v>
      </c>
      <c r="C228" s="27" t="s">
        <v>1119</v>
      </c>
      <c r="D228" s="29">
        <v>15817700</v>
      </c>
      <c r="E228" s="29">
        <v>876836800.02999997</v>
      </c>
      <c r="F228" s="35">
        <v>1.9130054302743701E-3</v>
      </c>
      <c r="G228" s="31" t="s">
        <v>0</v>
      </c>
    </row>
    <row r="229" spans="1:7" s="11" customFormat="1" ht="33" customHeight="1" x14ac:dyDescent="0.25">
      <c r="A229" s="27" t="s">
        <v>1543</v>
      </c>
      <c r="B229" s="123" t="s">
        <v>1544</v>
      </c>
      <c r="C229" s="27" t="s">
        <v>1119</v>
      </c>
      <c r="D229" s="29">
        <v>13745700</v>
      </c>
      <c r="E229" s="29">
        <v>853744052.42999995</v>
      </c>
      <c r="F229" s="35">
        <v>1.8626237040999622E-3</v>
      </c>
      <c r="G229" s="31" t="s">
        <v>0</v>
      </c>
    </row>
    <row r="230" spans="1:7" s="11" customFormat="1" ht="33" customHeight="1" x14ac:dyDescent="0.25">
      <c r="A230" s="27" t="s">
        <v>1545</v>
      </c>
      <c r="B230" s="123" t="s">
        <v>1546</v>
      </c>
      <c r="C230" s="27" t="s">
        <v>1119</v>
      </c>
      <c r="D230" s="29">
        <v>15817700</v>
      </c>
      <c r="E230" s="29">
        <v>846778424.72000003</v>
      </c>
      <c r="F230" s="35">
        <v>1.847426710048112E-3</v>
      </c>
      <c r="G230" s="31" t="s">
        <v>0</v>
      </c>
    </row>
    <row r="231" spans="1:7" s="11" customFormat="1" ht="33" customHeight="1" x14ac:dyDescent="0.25">
      <c r="A231" s="27" t="s">
        <v>1547</v>
      </c>
      <c r="B231" s="123" t="s">
        <v>1548</v>
      </c>
      <c r="C231" s="27" t="s">
        <v>1119</v>
      </c>
      <c r="D231" s="29">
        <v>9504750</v>
      </c>
      <c r="E231" s="29">
        <v>761235427.5</v>
      </c>
      <c r="F231" s="35">
        <v>1.6607965204869456E-3</v>
      </c>
      <c r="G231" s="31" t="s">
        <v>0</v>
      </c>
    </row>
    <row r="232" spans="1:7" s="11" customFormat="1" ht="33" customHeight="1" x14ac:dyDescent="0.25">
      <c r="A232" s="27" t="s">
        <v>1549</v>
      </c>
      <c r="B232" s="123" t="s">
        <v>1550</v>
      </c>
      <c r="C232" s="27" t="s">
        <v>1119</v>
      </c>
      <c r="D232" s="29">
        <v>12734900</v>
      </c>
      <c r="E232" s="29">
        <v>758946553.41999996</v>
      </c>
      <c r="F232" s="35">
        <v>1.6558028562793023E-3</v>
      </c>
      <c r="G232" s="31" t="s">
        <v>0</v>
      </c>
    </row>
    <row r="233" spans="1:7" s="11" customFormat="1" ht="33" customHeight="1" x14ac:dyDescent="0.25">
      <c r="A233" s="27" t="s">
        <v>1551</v>
      </c>
      <c r="B233" s="123" t="s">
        <v>1552</v>
      </c>
      <c r="C233" s="27" t="s">
        <v>1119</v>
      </c>
      <c r="D233" s="29">
        <v>11116300</v>
      </c>
      <c r="E233" s="29">
        <v>741810708.34000003</v>
      </c>
      <c r="F233" s="35">
        <v>1.6184173762341461E-3</v>
      </c>
      <c r="G233" s="31" t="s">
        <v>0</v>
      </c>
    </row>
    <row r="234" spans="1:7" s="11" customFormat="1" ht="33" customHeight="1" x14ac:dyDescent="0.25">
      <c r="A234" s="27" t="s">
        <v>1553</v>
      </c>
      <c r="B234" s="123" t="s">
        <v>1554</v>
      </c>
      <c r="C234" s="27" t="s">
        <v>1119</v>
      </c>
      <c r="D234" s="29">
        <v>9504750</v>
      </c>
      <c r="E234" s="29">
        <v>737131381.5</v>
      </c>
      <c r="F234" s="35">
        <v>1.6082084323866222E-3</v>
      </c>
      <c r="G234" s="31" t="s">
        <v>0</v>
      </c>
    </row>
    <row r="235" spans="1:7" s="11" customFormat="1" ht="33" customHeight="1" x14ac:dyDescent="0.25">
      <c r="A235" s="27" t="s">
        <v>1555</v>
      </c>
      <c r="B235" s="123" t="s">
        <v>1556</v>
      </c>
      <c r="C235" s="27" t="s">
        <v>1119</v>
      </c>
      <c r="D235" s="29">
        <v>12381800</v>
      </c>
      <c r="E235" s="29">
        <v>735917235.72000003</v>
      </c>
      <c r="F235" s="35">
        <v>1.6055595158833401E-3</v>
      </c>
      <c r="G235" s="31" t="s">
        <v>0</v>
      </c>
    </row>
    <row r="236" spans="1:7" s="11" customFormat="1" ht="33" customHeight="1" x14ac:dyDescent="0.25">
      <c r="A236" s="27" t="s">
        <v>1557</v>
      </c>
      <c r="B236" s="123" t="s">
        <v>1558</v>
      </c>
      <c r="C236" s="27" t="s">
        <v>1119</v>
      </c>
      <c r="D236" s="29">
        <v>12734900</v>
      </c>
      <c r="E236" s="29">
        <v>733513684.63</v>
      </c>
      <c r="F236" s="35">
        <v>1.6003156594587983E-3</v>
      </c>
      <c r="G236" s="31" t="s">
        <v>0</v>
      </c>
    </row>
    <row r="237" spans="1:7" s="11" customFormat="1" ht="33" customHeight="1" x14ac:dyDescent="0.25">
      <c r="A237" s="27" t="s">
        <v>1559</v>
      </c>
      <c r="B237" s="123" t="s">
        <v>1560</v>
      </c>
      <c r="C237" s="27" t="s">
        <v>1119</v>
      </c>
      <c r="D237" s="29">
        <v>9504750</v>
      </c>
      <c r="E237" s="29">
        <v>708079162.64999998</v>
      </c>
      <c r="F237" s="35">
        <v>1.5448248558537167E-3</v>
      </c>
      <c r="G237" s="31" t="s">
        <v>0</v>
      </c>
    </row>
    <row r="238" spans="1:7" s="11" customFormat="1" ht="33" customHeight="1" x14ac:dyDescent="0.25">
      <c r="A238" s="27" t="s">
        <v>1561</v>
      </c>
      <c r="B238" s="123" t="s">
        <v>1562</v>
      </c>
      <c r="C238" s="27" t="s">
        <v>1119</v>
      </c>
      <c r="D238" s="29">
        <v>9504750</v>
      </c>
      <c r="E238" s="29">
        <v>686952004.35000002</v>
      </c>
      <c r="F238" s="35">
        <v>1.4987314795802946E-3</v>
      </c>
      <c r="G238" s="31" t="s">
        <v>0</v>
      </c>
    </row>
    <row r="239" spans="1:7" s="11" customFormat="1" ht="33" customHeight="1" x14ac:dyDescent="0.25">
      <c r="A239" s="27" t="s">
        <v>1563</v>
      </c>
      <c r="B239" s="123" t="s">
        <v>1564</v>
      </c>
      <c r="C239" s="27" t="s">
        <v>1119</v>
      </c>
      <c r="D239" s="29">
        <v>11982050</v>
      </c>
      <c r="E239" s="29">
        <v>659984494.25999999</v>
      </c>
      <c r="F239" s="35">
        <v>1.4398961373120597E-3</v>
      </c>
      <c r="G239" s="31" t="s">
        <v>0</v>
      </c>
    </row>
    <row r="240" spans="1:7" s="11" customFormat="1" ht="33" customHeight="1" x14ac:dyDescent="0.25">
      <c r="A240" s="27" t="s">
        <v>1565</v>
      </c>
      <c r="B240" s="123" t="s">
        <v>1566</v>
      </c>
      <c r="C240" s="27" t="s">
        <v>1119</v>
      </c>
      <c r="D240" s="29">
        <v>11022750</v>
      </c>
      <c r="E240" s="29">
        <v>657795833.54999995</v>
      </c>
      <c r="F240" s="35">
        <v>1.435121109823347E-3</v>
      </c>
      <c r="G240" s="31" t="s">
        <v>0</v>
      </c>
    </row>
    <row r="241" spans="1:7" s="11" customFormat="1" ht="33" customHeight="1" x14ac:dyDescent="0.25">
      <c r="A241" s="27" t="s">
        <v>1567</v>
      </c>
      <c r="B241" s="123" t="s">
        <v>1568</v>
      </c>
      <c r="C241" s="27" t="s">
        <v>1119</v>
      </c>
      <c r="D241" s="29">
        <v>11982050</v>
      </c>
      <c r="E241" s="29">
        <v>637358789.24000001</v>
      </c>
      <c r="F241" s="35">
        <v>1.3905333635717636E-3</v>
      </c>
      <c r="G241" s="31" t="s">
        <v>0</v>
      </c>
    </row>
    <row r="242" spans="1:7" s="11" customFormat="1" ht="33" customHeight="1" x14ac:dyDescent="0.25">
      <c r="A242" s="27" t="s">
        <v>1569</v>
      </c>
      <c r="B242" s="123" t="s">
        <v>1570</v>
      </c>
      <c r="C242" s="27" t="s">
        <v>1119</v>
      </c>
      <c r="D242" s="29">
        <v>11022750</v>
      </c>
      <c r="E242" s="29">
        <v>635751435.83000004</v>
      </c>
      <c r="F242" s="35">
        <v>1.3870265812359918E-3</v>
      </c>
      <c r="G242" s="31" t="s">
        <v>0</v>
      </c>
    </row>
    <row r="243" spans="1:7" s="11" customFormat="1" ht="33" customHeight="1" x14ac:dyDescent="0.25">
      <c r="A243" s="27" t="s">
        <v>1571</v>
      </c>
      <c r="B243" s="123" t="s">
        <v>1572</v>
      </c>
      <c r="C243" s="27" t="s">
        <v>1119</v>
      </c>
      <c r="D243" s="29">
        <v>13045550</v>
      </c>
      <c r="E243" s="29">
        <v>614973749.77999997</v>
      </c>
      <c r="F243" s="35">
        <v>1.3416956527886157E-3</v>
      </c>
      <c r="G243" s="31" t="s">
        <v>0</v>
      </c>
    </row>
    <row r="244" spans="1:7" s="11" customFormat="1" ht="33" customHeight="1" x14ac:dyDescent="0.25">
      <c r="A244" s="27" t="s">
        <v>1573</v>
      </c>
      <c r="B244" s="123" t="s">
        <v>1574</v>
      </c>
      <c r="C244" s="27" t="s">
        <v>1119</v>
      </c>
      <c r="D244" s="29">
        <v>12023250</v>
      </c>
      <c r="E244" s="29">
        <v>571284723.75</v>
      </c>
      <c r="F244" s="35">
        <v>1.2463787773610232E-3</v>
      </c>
      <c r="G244" s="31" t="s">
        <v>0</v>
      </c>
    </row>
    <row r="245" spans="1:7" s="11" customFormat="1" ht="33" customHeight="1" x14ac:dyDescent="0.25">
      <c r="A245" s="27" t="s">
        <v>1575</v>
      </c>
      <c r="B245" s="123" t="s">
        <v>1576</v>
      </c>
      <c r="C245" s="27" t="s">
        <v>1119</v>
      </c>
      <c r="D245" s="29">
        <v>12545550</v>
      </c>
      <c r="E245" s="29">
        <v>570029646.24000001</v>
      </c>
      <c r="F245" s="35">
        <v>1.2436405596083435E-3</v>
      </c>
      <c r="G245" s="31" t="s">
        <v>0</v>
      </c>
    </row>
    <row r="246" spans="1:7" s="11" customFormat="1" ht="33" customHeight="1" x14ac:dyDescent="0.25">
      <c r="A246" s="27" t="s">
        <v>1577</v>
      </c>
      <c r="B246" s="123" t="s">
        <v>1578</v>
      </c>
      <c r="C246" s="27" t="s">
        <v>1119</v>
      </c>
      <c r="D246" s="29">
        <v>12023250</v>
      </c>
      <c r="E246" s="29">
        <v>550644410.48000002</v>
      </c>
      <c r="F246" s="35">
        <v>1.2013475567658988E-3</v>
      </c>
      <c r="G246" s="31" t="s">
        <v>0</v>
      </c>
    </row>
    <row r="247" spans="1:7" s="11" customFormat="1" ht="33" customHeight="1" x14ac:dyDescent="0.25">
      <c r="A247" s="27" t="s">
        <v>1579</v>
      </c>
      <c r="B247" s="123" t="s">
        <v>1580</v>
      </c>
      <c r="C247" s="27" t="s">
        <v>1119</v>
      </c>
      <c r="D247" s="29">
        <v>12023250</v>
      </c>
      <c r="E247" s="29">
        <v>533160200.32999998</v>
      </c>
      <c r="F247" s="35">
        <v>1.163202044442666E-3</v>
      </c>
      <c r="G247" s="31" t="s">
        <v>0</v>
      </c>
    </row>
    <row r="248" spans="1:7" s="11" customFormat="1" ht="33" customHeight="1" x14ac:dyDescent="0.25">
      <c r="A248" s="27" t="s">
        <v>1581</v>
      </c>
      <c r="B248" s="123" t="s">
        <v>1582</v>
      </c>
      <c r="C248" s="27" t="s">
        <v>1119</v>
      </c>
      <c r="D248" s="29">
        <v>9504750</v>
      </c>
      <c r="E248" s="29">
        <v>527599167.75</v>
      </c>
      <c r="F248" s="35">
        <v>1.151069472539766E-3</v>
      </c>
      <c r="G248" s="31" t="s">
        <v>0</v>
      </c>
    </row>
    <row r="249" spans="1:7" s="11" customFormat="1" ht="33" customHeight="1" x14ac:dyDescent="0.25">
      <c r="A249" s="27" t="s">
        <v>1583</v>
      </c>
      <c r="B249" s="123" t="s">
        <v>1584</v>
      </c>
      <c r="C249" s="27" t="s">
        <v>1119</v>
      </c>
      <c r="D249" s="29">
        <v>12023250</v>
      </c>
      <c r="E249" s="29">
        <v>514560232.57999998</v>
      </c>
      <c r="F249" s="35">
        <v>1.122622270296028E-3</v>
      </c>
      <c r="G249" s="31" t="s">
        <v>0</v>
      </c>
    </row>
    <row r="250" spans="1:7" s="11" customFormat="1" ht="33" customHeight="1" x14ac:dyDescent="0.25">
      <c r="A250" s="27" t="s">
        <v>1585</v>
      </c>
      <c r="B250" s="123" t="s">
        <v>1586</v>
      </c>
      <c r="C250" s="27" t="s">
        <v>1119</v>
      </c>
      <c r="D250" s="29">
        <v>9504750</v>
      </c>
      <c r="E250" s="29">
        <v>509513529.44999999</v>
      </c>
      <c r="F250" s="35">
        <v>1.1116118171622836E-3</v>
      </c>
      <c r="G250" s="31" t="s">
        <v>0</v>
      </c>
    </row>
    <row r="251" spans="1:7" s="11" customFormat="1" ht="33" customHeight="1" x14ac:dyDescent="0.25">
      <c r="A251" s="27" t="s">
        <v>1587</v>
      </c>
      <c r="B251" s="123" t="s">
        <v>1588</v>
      </c>
      <c r="C251" s="27" t="s">
        <v>1119</v>
      </c>
      <c r="D251" s="29">
        <v>12023250</v>
      </c>
      <c r="E251" s="29">
        <v>496608318</v>
      </c>
      <c r="F251" s="35">
        <v>1.0834563615725499E-3</v>
      </c>
      <c r="G251" s="31" t="s">
        <v>0</v>
      </c>
    </row>
    <row r="252" spans="1:7" s="11" customFormat="1" ht="33" customHeight="1" x14ac:dyDescent="0.25">
      <c r="A252" s="27" t="s">
        <v>1589</v>
      </c>
      <c r="B252" s="123" t="s">
        <v>1590</v>
      </c>
      <c r="C252" s="27" t="s">
        <v>1119</v>
      </c>
      <c r="D252" s="29">
        <v>9504750</v>
      </c>
      <c r="E252" s="29">
        <v>490291123.05000001</v>
      </c>
      <c r="F252" s="35">
        <v>1.069674061099944E-3</v>
      </c>
      <c r="G252" s="31" t="s">
        <v>0</v>
      </c>
    </row>
    <row r="253" spans="1:7" s="11" customFormat="1" ht="33" customHeight="1" x14ac:dyDescent="0.25">
      <c r="A253" s="27" t="s">
        <v>1591</v>
      </c>
      <c r="B253" s="123" t="s">
        <v>1592</v>
      </c>
      <c r="C253" s="27" t="s">
        <v>1119</v>
      </c>
      <c r="D253" s="29">
        <v>12023250</v>
      </c>
      <c r="E253" s="29">
        <v>479282814.75</v>
      </c>
      <c r="F253" s="35">
        <v>1.045657102008681E-3</v>
      </c>
      <c r="G253" s="31" t="s">
        <v>0</v>
      </c>
    </row>
    <row r="254" spans="1:7" s="11" customFormat="1" ht="33" customHeight="1" x14ac:dyDescent="0.25">
      <c r="A254" s="27" t="s">
        <v>1593</v>
      </c>
      <c r="B254" s="123" t="s">
        <v>1594</v>
      </c>
      <c r="C254" s="27" t="s">
        <v>1119</v>
      </c>
      <c r="D254" s="29">
        <v>9504750</v>
      </c>
      <c r="E254" s="29">
        <v>473425894.64999998</v>
      </c>
      <c r="F254" s="35">
        <v>1.0328789887319573E-3</v>
      </c>
      <c r="G254" s="31" t="s">
        <v>0</v>
      </c>
    </row>
    <row r="255" spans="1:7" s="11" customFormat="1" ht="33" customHeight="1" x14ac:dyDescent="0.25">
      <c r="A255" s="27" t="s">
        <v>1595</v>
      </c>
      <c r="B255" s="123" t="s">
        <v>1596</v>
      </c>
      <c r="C255" s="27" t="s">
        <v>1119</v>
      </c>
      <c r="D255" s="29">
        <v>12023250</v>
      </c>
      <c r="E255" s="29">
        <v>464530287</v>
      </c>
      <c r="F255" s="35">
        <v>1.0134713341496474E-3</v>
      </c>
      <c r="G255" s="31" t="s">
        <v>0</v>
      </c>
    </row>
    <row r="256" spans="1:7" s="11" customFormat="1" ht="33" customHeight="1" x14ac:dyDescent="0.25">
      <c r="A256" s="27" t="s">
        <v>1597</v>
      </c>
      <c r="B256" s="123" t="s">
        <v>1598</v>
      </c>
      <c r="C256" s="27" t="s">
        <v>1119</v>
      </c>
      <c r="D256" s="29">
        <v>12023250</v>
      </c>
      <c r="E256" s="29">
        <v>447471699.89999998</v>
      </c>
      <c r="F256" s="35">
        <v>9.7625440877198097E-4</v>
      </c>
      <c r="G256" s="31" t="s">
        <v>0</v>
      </c>
    </row>
    <row r="257" spans="1:7" s="11" customFormat="1" ht="33" customHeight="1" x14ac:dyDescent="0.25">
      <c r="A257" s="27" t="s">
        <v>1599</v>
      </c>
      <c r="B257" s="123" t="s">
        <v>1600</v>
      </c>
      <c r="C257" s="27" t="s">
        <v>1119</v>
      </c>
      <c r="D257" s="29">
        <v>7455300</v>
      </c>
      <c r="E257" s="29">
        <v>434160141.02999997</v>
      </c>
      <c r="F257" s="35">
        <v>9.4721242011131369E-4</v>
      </c>
      <c r="G257" s="31" t="s">
        <v>0</v>
      </c>
    </row>
    <row r="258" spans="1:7" s="11" customFormat="1" ht="33" customHeight="1" x14ac:dyDescent="0.25">
      <c r="A258" s="27" t="s">
        <v>1601</v>
      </c>
      <c r="B258" s="123" t="s">
        <v>1602</v>
      </c>
      <c r="C258" s="27" t="s">
        <v>1119</v>
      </c>
      <c r="D258" s="29">
        <v>6230400</v>
      </c>
      <c r="E258" s="29">
        <v>416856126.72000003</v>
      </c>
      <c r="F258" s="35">
        <v>9.0946004322722004E-4</v>
      </c>
      <c r="G258" s="31" t="s">
        <v>0</v>
      </c>
    </row>
    <row r="259" spans="1:7" s="11" customFormat="1" ht="33" customHeight="1" x14ac:dyDescent="0.25">
      <c r="A259" s="27" t="s">
        <v>1603</v>
      </c>
      <c r="B259" s="123" t="s">
        <v>1604</v>
      </c>
      <c r="C259" s="27" t="s">
        <v>1119</v>
      </c>
      <c r="D259" s="29">
        <v>9504750</v>
      </c>
      <c r="E259" s="29">
        <v>337085008.27999997</v>
      </c>
      <c r="F259" s="35">
        <v>7.3542243126846214E-4</v>
      </c>
      <c r="G259" s="31" t="s">
        <v>0</v>
      </c>
    </row>
    <row r="260" spans="1:7" s="11" customFormat="1" ht="33" customHeight="1" x14ac:dyDescent="0.25">
      <c r="A260" s="27" t="s">
        <v>1605</v>
      </c>
      <c r="B260" s="123" t="s">
        <v>1606</v>
      </c>
      <c r="C260" s="27" t="s">
        <v>1119</v>
      </c>
      <c r="D260" s="29">
        <v>9504750</v>
      </c>
      <c r="E260" s="29">
        <v>325879858.5</v>
      </c>
      <c r="F260" s="35">
        <v>7.1097602074435533E-4</v>
      </c>
      <c r="G260" s="31" t="s">
        <v>0</v>
      </c>
    </row>
    <row r="261" spans="1:7" s="11" customFormat="1" ht="33" customHeight="1" x14ac:dyDescent="0.25">
      <c r="A261" s="27" t="s">
        <v>1607</v>
      </c>
      <c r="B261" s="123" t="s">
        <v>1608</v>
      </c>
      <c r="C261" s="27" t="s">
        <v>1119</v>
      </c>
      <c r="D261" s="29">
        <v>4625000</v>
      </c>
      <c r="E261" s="29">
        <v>323239862.5</v>
      </c>
      <c r="F261" s="35">
        <v>7.0521630960571492E-4</v>
      </c>
      <c r="G261" s="31" t="s">
        <v>0</v>
      </c>
    </row>
    <row r="262" spans="1:7" s="11" customFormat="1" ht="33" customHeight="1" x14ac:dyDescent="0.25">
      <c r="A262" s="27" t="s">
        <v>1609</v>
      </c>
      <c r="B262" s="123" t="s">
        <v>1610</v>
      </c>
      <c r="C262" s="27" t="s">
        <v>1119</v>
      </c>
      <c r="D262" s="29">
        <v>9504750</v>
      </c>
      <c r="E262" s="29">
        <v>311485865.10000002</v>
      </c>
      <c r="F262" s="35">
        <v>6.7957247160431997E-4</v>
      </c>
      <c r="G262" s="31" t="s">
        <v>0</v>
      </c>
    </row>
    <row r="263" spans="1:7" s="11" customFormat="1" ht="33" customHeight="1" x14ac:dyDescent="0.25">
      <c r="A263" s="27" t="s">
        <v>1611</v>
      </c>
      <c r="B263" s="123" t="s">
        <v>1612</v>
      </c>
      <c r="C263" s="27" t="s">
        <v>1119</v>
      </c>
      <c r="D263" s="29">
        <v>9504750</v>
      </c>
      <c r="E263" s="29">
        <v>300440395.13</v>
      </c>
      <c r="F263" s="35">
        <v>6.5547443644906696E-4</v>
      </c>
      <c r="G263" s="31" t="s">
        <v>0</v>
      </c>
    </row>
    <row r="264" spans="1:7" s="11" customFormat="1" ht="33" customHeight="1" x14ac:dyDescent="0.25">
      <c r="A264" s="27" t="s">
        <v>1613</v>
      </c>
      <c r="B264" s="123" t="s">
        <v>1614</v>
      </c>
      <c r="C264" s="27" t="s">
        <v>1119</v>
      </c>
      <c r="D264" s="29">
        <v>4253950</v>
      </c>
      <c r="E264" s="29">
        <v>293698238.13999999</v>
      </c>
      <c r="F264" s="35">
        <v>6.4076499116439019E-4</v>
      </c>
      <c r="G264" s="31" t="s">
        <v>0</v>
      </c>
    </row>
    <row r="265" spans="1:7" s="11" customFormat="1" ht="33" customHeight="1" x14ac:dyDescent="0.25">
      <c r="A265" s="27" t="s">
        <v>1615</v>
      </c>
      <c r="B265" s="123" t="s">
        <v>1616</v>
      </c>
      <c r="C265" s="27" t="s">
        <v>1119</v>
      </c>
      <c r="D265" s="29">
        <v>9504750</v>
      </c>
      <c r="E265" s="29">
        <v>290739847.27999997</v>
      </c>
      <c r="F265" s="35">
        <v>6.3431063411657871E-4</v>
      </c>
      <c r="G265" s="31" t="s">
        <v>0</v>
      </c>
    </row>
    <row r="266" spans="1:7" s="11" customFormat="1" ht="33" customHeight="1" x14ac:dyDescent="0.25">
      <c r="A266" s="27" t="s">
        <v>1617</v>
      </c>
      <c r="B266" s="123" t="s">
        <v>1618</v>
      </c>
      <c r="C266" s="27" t="s">
        <v>1119</v>
      </c>
      <c r="D266" s="29">
        <v>4253950</v>
      </c>
      <c r="E266" s="29">
        <v>282370394.68000001</v>
      </c>
      <c r="F266" s="35">
        <v>6.1605089835768255E-4</v>
      </c>
      <c r="G266" s="31" t="s">
        <v>0</v>
      </c>
    </row>
    <row r="267" spans="1:7" s="11" customFormat="1" ht="33" customHeight="1" x14ac:dyDescent="0.25">
      <c r="A267" s="27" t="s">
        <v>1619</v>
      </c>
      <c r="B267" s="123" t="s">
        <v>1620</v>
      </c>
      <c r="C267" s="27" t="s">
        <v>1119</v>
      </c>
      <c r="D267" s="29">
        <v>9504750</v>
      </c>
      <c r="E267" s="29">
        <v>280458559.19999999</v>
      </c>
      <c r="F267" s="35">
        <v>6.1187982381461349E-4</v>
      </c>
      <c r="G267" s="31" t="s">
        <v>0</v>
      </c>
    </row>
    <row r="268" spans="1:7" s="11" customFormat="1" ht="33" customHeight="1" x14ac:dyDescent="0.25">
      <c r="A268" s="27" t="s">
        <v>1621</v>
      </c>
      <c r="B268" s="123" t="s">
        <v>1622</v>
      </c>
      <c r="C268" s="27" t="s">
        <v>1119</v>
      </c>
      <c r="D268" s="29">
        <v>9504750</v>
      </c>
      <c r="E268" s="29">
        <v>270868266.44999999</v>
      </c>
      <c r="F268" s="35">
        <v>5.9095656636460323E-4</v>
      </c>
      <c r="G268" s="31" t="s">
        <v>0</v>
      </c>
    </row>
    <row r="269" spans="1:7" s="11" customFormat="1" ht="33" customHeight="1" x14ac:dyDescent="0.25">
      <c r="A269" s="27" t="s">
        <v>1623</v>
      </c>
      <c r="B269" s="123" t="s">
        <v>1624</v>
      </c>
      <c r="C269" s="27" t="s">
        <v>1119</v>
      </c>
      <c r="D269" s="29">
        <v>9504750</v>
      </c>
      <c r="E269" s="29">
        <v>262418543.69999999</v>
      </c>
      <c r="F269" s="35">
        <v>5.7252170425057028E-4</v>
      </c>
      <c r="G269" s="31" t="s">
        <v>0</v>
      </c>
    </row>
    <row r="270" spans="1:7" s="11" customFormat="1" ht="33" customHeight="1" x14ac:dyDescent="0.25">
      <c r="A270" s="27" t="s">
        <v>1625</v>
      </c>
      <c r="B270" s="123" t="s">
        <v>1626</v>
      </c>
      <c r="C270" s="27" t="s">
        <v>1119</v>
      </c>
      <c r="D270" s="29">
        <v>9504750</v>
      </c>
      <c r="E270" s="29">
        <v>253168521</v>
      </c>
      <c r="F270" s="35">
        <v>5.5234081807579321E-4</v>
      </c>
      <c r="G270" s="31" t="s">
        <v>0</v>
      </c>
    </row>
    <row r="271" spans="1:7" s="11" customFormat="1" ht="33" customHeight="1" x14ac:dyDescent="0.25">
      <c r="A271" s="27" t="s">
        <v>1627</v>
      </c>
      <c r="B271" s="123" t="s">
        <v>1628</v>
      </c>
      <c r="C271" s="27" t="s">
        <v>1119</v>
      </c>
      <c r="D271" s="29">
        <v>4851800</v>
      </c>
      <c r="E271" s="29">
        <v>249933684.47999999</v>
      </c>
      <c r="F271" s="35">
        <v>5.4528333619478851E-4</v>
      </c>
      <c r="G271" s="31" t="s">
        <v>0</v>
      </c>
    </row>
    <row r="272" spans="1:7" s="11" customFormat="1" ht="30.75" customHeight="1" x14ac:dyDescent="0.25">
      <c r="A272" s="27" t="s">
        <v>1629</v>
      </c>
      <c r="B272" s="123" t="s">
        <v>1630</v>
      </c>
      <c r="C272" s="27" t="s">
        <v>1119</v>
      </c>
      <c r="D272" s="29">
        <v>9504750</v>
      </c>
      <c r="E272" s="29">
        <v>244253065.5</v>
      </c>
      <c r="F272" s="35">
        <v>5.328898611995696E-4</v>
      </c>
      <c r="G272" s="31" t="s">
        <v>0</v>
      </c>
    </row>
    <row r="273" spans="1:7" s="11" customFormat="1" ht="30.75" customHeight="1" x14ac:dyDescent="0.25">
      <c r="A273" s="27" t="s">
        <v>1631</v>
      </c>
      <c r="B273" s="123" t="s">
        <v>1632</v>
      </c>
      <c r="C273" s="27" t="s">
        <v>1119</v>
      </c>
      <c r="D273" s="29">
        <v>2694150</v>
      </c>
      <c r="E273" s="29">
        <v>238192765.06999999</v>
      </c>
      <c r="F273" s="35">
        <v>5.1966803060203137E-4</v>
      </c>
      <c r="G273" s="31" t="s">
        <v>0</v>
      </c>
    </row>
    <row r="274" spans="1:7" s="11" customFormat="1" ht="30.75" customHeight="1" x14ac:dyDescent="0.25">
      <c r="A274" s="27" t="s">
        <v>1633</v>
      </c>
      <c r="B274" s="123" t="s">
        <v>1634</v>
      </c>
      <c r="C274" s="27" t="s">
        <v>1119</v>
      </c>
      <c r="D274" s="29">
        <v>5317450</v>
      </c>
      <c r="E274" s="29">
        <v>233944403.22</v>
      </c>
      <c r="F274" s="35">
        <v>5.1039932827505062E-4</v>
      </c>
      <c r="G274" s="31" t="s">
        <v>0</v>
      </c>
    </row>
    <row r="275" spans="1:7" s="11" customFormat="1" ht="30.75" customHeight="1" x14ac:dyDescent="0.25">
      <c r="A275" s="27" t="s">
        <v>1635</v>
      </c>
      <c r="B275" s="123" t="s">
        <v>1636</v>
      </c>
      <c r="C275" s="27" t="s">
        <v>1119</v>
      </c>
      <c r="D275" s="29">
        <v>9504750</v>
      </c>
      <c r="E275" s="29">
        <v>232245714.83000001</v>
      </c>
      <c r="F275" s="35">
        <v>5.0669327931097562E-4</v>
      </c>
      <c r="G275" s="31" t="s">
        <v>0</v>
      </c>
    </row>
    <row r="276" spans="1:7" s="11" customFormat="1" ht="30.75" customHeight="1" x14ac:dyDescent="0.25">
      <c r="A276" s="27" t="s">
        <v>1637</v>
      </c>
      <c r="B276" s="123" t="s">
        <v>1638</v>
      </c>
      <c r="C276" s="27" t="s">
        <v>1119</v>
      </c>
      <c r="D276" s="29">
        <v>5317450</v>
      </c>
      <c r="E276" s="29">
        <v>225782649.22</v>
      </c>
      <c r="F276" s="35">
        <v>4.9259273105875068E-4</v>
      </c>
      <c r="G276" s="31" t="s">
        <v>0</v>
      </c>
    </row>
    <row r="277" spans="1:7" s="11" customFormat="1" ht="30.75" customHeight="1" x14ac:dyDescent="0.25">
      <c r="A277" s="27" t="s">
        <v>1639</v>
      </c>
      <c r="B277" s="123" t="s">
        <v>1640</v>
      </c>
      <c r="C277" s="27" t="s">
        <v>1119</v>
      </c>
      <c r="D277" s="29">
        <v>9504750</v>
      </c>
      <c r="E277" s="29">
        <v>223983235.65000001</v>
      </c>
      <c r="F277" s="35">
        <v>4.886669287536904E-4</v>
      </c>
      <c r="G277" s="31" t="s">
        <v>0</v>
      </c>
    </row>
    <row r="278" spans="1:7" s="11" customFormat="1" ht="30.75" customHeight="1" x14ac:dyDescent="0.25">
      <c r="A278" s="27" t="s">
        <v>1641</v>
      </c>
      <c r="B278" s="123" t="s">
        <v>1642</v>
      </c>
      <c r="C278" s="27" t="s">
        <v>1119</v>
      </c>
      <c r="D278" s="29">
        <v>5317450</v>
      </c>
      <c r="E278" s="29">
        <v>217905378.78999999</v>
      </c>
      <c r="F278" s="35">
        <v>4.7540679508091056E-4</v>
      </c>
      <c r="G278" s="31" t="s">
        <v>0</v>
      </c>
    </row>
    <row r="279" spans="1:7" s="11" customFormat="1" ht="30.75" customHeight="1" x14ac:dyDescent="0.25">
      <c r="A279" s="27" t="s">
        <v>1643</v>
      </c>
      <c r="B279" s="123" t="s">
        <v>1644</v>
      </c>
      <c r="C279" s="27" t="s">
        <v>1119</v>
      </c>
      <c r="D279" s="29">
        <v>9504750</v>
      </c>
      <c r="E279" s="29">
        <v>215104848.68000001</v>
      </c>
      <c r="F279" s="35">
        <v>4.6929684473679458E-4</v>
      </c>
      <c r="G279" s="31" t="s">
        <v>0</v>
      </c>
    </row>
    <row r="280" spans="1:7" s="11" customFormat="1" ht="30.75" customHeight="1" x14ac:dyDescent="0.25">
      <c r="A280" s="27" t="s">
        <v>1645</v>
      </c>
      <c r="B280" s="123" t="s">
        <v>1646</v>
      </c>
      <c r="C280" s="27" t="s">
        <v>1119</v>
      </c>
      <c r="D280" s="29">
        <v>2694150</v>
      </c>
      <c r="E280" s="29">
        <v>214236922.09999999</v>
      </c>
      <c r="F280" s="35">
        <v>4.6740327884110832E-4</v>
      </c>
      <c r="G280" s="31" t="s">
        <v>0</v>
      </c>
    </row>
    <row r="281" spans="1:7" s="11" customFormat="1" ht="30.75" customHeight="1" x14ac:dyDescent="0.25">
      <c r="A281" s="27" t="s">
        <v>1647</v>
      </c>
      <c r="B281" s="123" t="s">
        <v>1648</v>
      </c>
      <c r="C281" s="27" t="s">
        <v>1119</v>
      </c>
      <c r="D281" s="29">
        <v>5317450</v>
      </c>
      <c r="E281" s="29">
        <v>210303552.27000001</v>
      </c>
      <c r="F281" s="35">
        <v>4.5882179840619737E-4</v>
      </c>
      <c r="G281" s="31" t="s">
        <v>0</v>
      </c>
    </row>
    <row r="282" spans="1:7" s="11" customFormat="1" ht="30.75" customHeight="1" x14ac:dyDescent="0.25">
      <c r="A282" s="27" t="s">
        <v>1649</v>
      </c>
      <c r="B282" s="123" t="s">
        <v>1650</v>
      </c>
      <c r="C282" s="27" t="s">
        <v>1119</v>
      </c>
      <c r="D282" s="29">
        <v>2694150</v>
      </c>
      <c r="E282" s="29">
        <v>207453321.81</v>
      </c>
      <c r="F282" s="35">
        <v>4.5260341620859021E-4</v>
      </c>
      <c r="G282" s="31" t="s">
        <v>0</v>
      </c>
    </row>
    <row r="283" spans="1:7" s="11" customFormat="1" ht="30.75" customHeight="1" x14ac:dyDescent="0.25">
      <c r="A283" s="27" t="s">
        <v>1651</v>
      </c>
      <c r="B283" s="123" t="s">
        <v>1652</v>
      </c>
      <c r="C283" s="27" t="s">
        <v>1119</v>
      </c>
      <c r="D283" s="29">
        <v>9504750</v>
      </c>
      <c r="E283" s="29">
        <v>207430713.53</v>
      </c>
      <c r="F283" s="35">
        <v>4.5255409145122634E-4</v>
      </c>
      <c r="G283" s="31" t="s">
        <v>0</v>
      </c>
    </row>
    <row r="284" spans="1:7" s="11" customFormat="1" ht="30.75" customHeight="1" x14ac:dyDescent="0.25">
      <c r="A284" s="27" t="s">
        <v>1653</v>
      </c>
      <c r="B284" s="123" t="s">
        <v>1654</v>
      </c>
      <c r="C284" s="27" t="s">
        <v>1119</v>
      </c>
      <c r="D284" s="29">
        <v>2547600</v>
      </c>
      <c r="E284" s="29">
        <v>203636291.75999999</v>
      </c>
      <c r="F284" s="35">
        <v>4.442757556759567E-4</v>
      </c>
      <c r="G284" s="31" t="s">
        <v>0</v>
      </c>
    </row>
    <row r="285" spans="1:7" s="11" customFormat="1" ht="30.75" customHeight="1" x14ac:dyDescent="0.25">
      <c r="A285" s="27" t="s">
        <v>1655</v>
      </c>
      <c r="B285" s="123" t="s">
        <v>1656</v>
      </c>
      <c r="C285" s="27" t="s">
        <v>1119</v>
      </c>
      <c r="D285" s="29">
        <v>9504750</v>
      </c>
      <c r="E285" s="29">
        <v>200228964.44999999</v>
      </c>
      <c r="F285" s="35">
        <v>4.3684194855640019E-4</v>
      </c>
      <c r="G285" s="31" t="s">
        <v>0</v>
      </c>
    </row>
    <row r="286" spans="1:7" s="11" customFormat="1" ht="30.75" customHeight="1" x14ac:dyDescent="0.25">
      <c r="A286" s="27" t="s">
        <v>1657</v>
      </c>
      <c r="B286" s="123" t="s">
        <v>1658</v>
      </c>
      <c r="C286" s="27" t="s">
        <v>1119</v>
      </c>
      <c r="D286" s="29">
        <v>2694150</v>
      </c>
      <c r="E286" s="29">
        <v>199594486.25999999</v>
      </c>
      <c r="F286" s="35">
        <v>4.3545769983095994E-4</v>
      </c>
      <c r="G286" s="31" t="s">
        <v>0</v>
      </c>
    </row>
    <row r="287" spans="1:7" s="11" customFormat="1" ht="30.75" customHeight="1" x14ac:dyDescent="0.25">
      <c r="A287" s="27" t="s">
        <v>1659</v>
      </c>
      <c r="B287" s="123" t="s">
        <v>1660</v>
      </c>
      <c r="C287" s="27" t="s">
        <v>1119</v>
      </c>
      <c r="D287" s="29">
        <v>2547600</v>
      </c>
      <c r="E287" s="29">
        <v>197188316.16</v>
      </c>
      <c r="F287" s="35">
        <v>4.3020812948068909E-4</v>
      </c>
      <c r="G287" s="31" t="s">
        <v>0</v>
      </c>
    </row>
    <row r="288" spans="1:7" s="11" customFormat="1" ht="30.75" customHeight="1" x14ac:dyDescent="0.25">
      <c r="A288" s="27" t="s">
        <v>1661</v>
      </c>
      <c r="B288" s="123" t="s">
        <v>1662</v>
      </c>
      <c r="C288" s="27" t="s">
        <v>1119</v>
      </c>
      <c r="D288" s="29">
        <v>5317450</v>
      </c>
      <c r="E288" s="29">
        <v>196348436.49000001</v>
      </c>
      <c r="F288" s="35">
        <v>4.2837575386708344E-4</v>
      </c>
      <c r="G288" s="31" t="s">
        <v>0</v>
      </c>
    </row>
    <row r="289" spans="1:7" s="11" customFormat="1" ht="30.75" customHeight="1" x14ac:dyDescent="0.25">
      <c r="A289" s="27" t="s">
        <v>1663</v>
      </c>
      <c r="B289" s="123" t="s">
        <v>1664</v>
      </c>
      <c r="C289" s="27" t="s">
        <v>1119</v>
      </c>
      <c r="D289" s="29">
        <v>3045000</v>
      </c>
      <c r="E289" s="29">
        <v>194051760</v>
      </c>
      <c r="F289" s="35">
        <v>4.2336506704736601E-4</v>
      </c>
      <c r="G289" s="31" t="s">
        <v>0</v>
      </c>
    </row>
    <row r="290" spans="1:7" s="11" customFormat="1" ht="30.75" customHeight="1" x14ac:dyDescent="0.25">
      <c r="A290" s="27" t="s">
        <v>1665</v>
      </c>
      <c r="B290" s="123" t="s">
        <v>1666</v>
      </c>
      <c r="C290" s="27" t="s">
        <v>1119</v>
      </c>
      <c r="D290" s="29">
        <v>2694150</v>
      </c>
      <c r="E290" s="29">
        <v>193304454.25999999</v>
      </c>
      <c r="F290" s="35">
        <v>4.2173466109423279E-4</v>
      </c>
      <c r="G290" s="31" t="s">
        <v>0</v>
      </c>
    </row>
    <row r="291" spans="1:7" s="11" customFormat="1" ht="30.75" customHeight="1" x14ac:dyDescent="0.25">
      <c r="A291" s="27" t="s">
        <v>1667</v>
      </c>
      <c r="B291" s="123" t="s">
        <v>1668</v>
      </c>
      <c r="C291" s="27" t="s">
        <v>1119</v>
      </c>
      <c r="D291" s="29">
        <v>9504750</v>
      </c>
      <c r="E291" s="29">
        <v>193089946.72999999</v>
      </c>
      <c r="F291" s="35">
        <v>4.212666674268699E-4</v>
      </c>
      <c r="G291" s="31" t="s">
        <v>0</v>
      </c>
    </row>
    <row r="292" spans="1:7" s="11" customFormat="1" ht="30.75" customHeight="1" x14ac:dyDescent="0.25">
      <c r="A292" s="27" t="s">
        <v>1669</v>
      </c>
      <c r="B292" s="123" t="s">
        <v>1670</v>
      </c>
      <c r="C292" s="27" t="s">
        <v>1119</v>
      </c>
      <c r="D292" s="29">
        <v>9504750</v>
      </c>
      <c r="E292" s="29">
        <v>186398602.72999999</v>
      </c>
      <c r="F292" s="35">
        <v>4.0666808145580223E-4</v>
      </c>
      <c r="G292" s="31" t="s">
        <v>0</v>
      </c>
    </row>
    <row r="293" spans="1:7" s="11" customFormat="1" ht="30.75" customHeight="1" x14ac:dyDescent="0.25">
      <c r="A293" s="27" t="s">
        <v>1671</v>
      </c>
      <c r="B293" s="123" t="s">
        <v>1672</v>
      </c>
      <c r="C293" s="27" t="s">
        <v>1119</v>
      </c>
      <c r="D293" s="29">
        <v>2516400</v>
      </c>
      <c r="E293" s="29">
        <v>185746052.88</v>
      </c>
      <c r="F293" s="35">
        <v>4.0524440557161034E-4</v>
      </c>
      <c r="G293" s="31" t="s">
        <v>0</v>
      </c>
    </row>
    <row r="294" spans="1:7" s="11" customFormat="1" ht="30.75" customHeight="1" x14ac:dyDescent="0.25">
      <c r="A294" s="27" t="s">
        <v>1673</v>
      </c>
      <c r="B294" s="123" t="s">
        <v>1674</v>
      </c>
      <c r="C294" s="27" t="s">
        <v>1119</v>
      </c>
      <c r="D294" s="29">
        <v>2547600</v>
      </c>
      <c r="E294" s="29">
        <v>183758133.24000001</v>
      </c>
      <c r="F294" s="35">
        <v>4.0090733729831373E-4</v>
      </c>
      <c r="G294" s="31" t="s">
        <v>0</v>
      </c>
    </row>
    <row r="295" spans="1:7" s="11" customFormat="1" ht="30.75" customHeight="1" x14ac:dyDescent="0.25">
      <c r="A295" s="27" t="s">
        <v>1675</v>
      </c>
      <c r="B295" s="123" t="s">
        <v>1676</v>
      </c>
      <c r="C295" s="27" t="s">
        <v>1119</v>
      </c>
      <c r="D295" s="29">
        <v>9504750</v>
      </c>
      <c r="E295" s="29">
        <v>179756683.43000001</v>
      </c>
      <c r="F295" s="35">
        <v>3.9217732594929366E-4</v>
      </c>
      <c r="G295" s="31" t="s">
        <v>0</v>
      </c>
    </row>
    <row r="296" spans="1:7" s="11" customFormat="1" ht="30.75" customHeight="1" x14ac:dyDescent="0.25">
      <c r="A296" s="27" t="s">
        <v>1677</v>
      </c>
      <c r="B296" s="123" t="s">
        <v>1678</v>
      </c>
      <c r="C296" s="27" t="s">
        <v>1119</v>
      </c>
      <c r="D296" s="29">
        <v>9504750</v>
      </c>
      <c r="E296" s="29">
        <v>173535824.55000001</v>
      </c>
      <c r="F296" s="35">
        <v>3.7860520304340811E-4</v>
      </c>
      <c r="G296" s="31" t="s">
        <v>0</v>
      </c>
    </row>
    <row r="297" spans="1:7" s="11" customFormat="1" ht="30.75" customHeight="1" x14ac:dyDescent="0.25">
      <c r="A297" s="27" t="s">
        <v>1679</v>
      </c>
      <c r="B297" s="123" t="s">
        <v>1680</v>
      </c>
      <c r="C297" s="27" t="s">
        <v>1119</v>
      </c>
      <c r="D297" s="29">
        <v>2516400</v>
      </c>
      <c r="E297" s="29">
        <v>173093845.31999999</v>
      </c>
      <c r="F297" s="35">
        <v>3.7764093162251247E-4</v>
      </c>
      <c r="G297" s="31" t="s">
        <v>0</v>
      </c>
    </row>
    <row r="298" spans="1:7" s="11" customFormat="1" ht="30.75" customHeight="1" x14ac:dyDescent="0.25">
      <c r="A298" s="27" t="s">
        <v>1681</v>
      </c>
      <c r="B298" s="123" t="s">
        <v>1682</v>
      </c>
      <c r="C298" s="27" t="s">
        <v>1119</v>
      </c>
      <c r="D298" s="29">
        <v>9504750</v>
      </c>
      <c r="E298" s="29">
        <v>167356786.58000001</v>
      </c>
      <c r="F298" s="35">
        <v>3.6512432132165888E-4</v>
      </c>
      <c r="G298" s="31" t="s">
        <v>0</v>
      </c>
    </row>
    <row r="299" spans="1:7" s="11" customFormat="1" ht="30.75" customHeight="1" x14ac:dyDescent="0.25">
      <c r="A299" s="27" t="s">
        <v>1683</v>
      </c>
      <c r="B299" s="123" t="s">
        <v>1684</v>
      </c>
      <c r="C299" s="27" t="s">
        <v>1119</v>
      </c>
      <c r="D299" s="29">
        <v>2552400</v>
      </c>
      <c r="E299" s="29">
        <v>166618885.31999999</v>
      </c>
      <c r="F299" s="35">
        <v>3.6351443323605614E-4</v>
      </c>
      <c r="G299" s="31" t="s">
        <v>0</v>
      </c>
    </row>
    <row r="300" spans="1:7" s="11" customFormat="1" ht="30.75" customHeight="1" x14ac:dyDescent="0.25">
      <c r="A300" s="27" t="s">
        <v>1685</v>
      </c>
      <c r="B300" s="123" t="s">
        <v>1686</v>
      </c>
      <c r="C300" s="27" t="s">
        <v>1119</v>
      </c>
      <c r="D300" s="29">
        <v>9504750</v>
      </c>
      <c r="E300" s="29">
        <v>157458539.93000001</v>
      </c>
      <c r="F300" s="35">
        <v>3.4352919713093465E-4</v>
      </c>
      <c r="G300" s="31" t="s">
        <v>0</v>
      </c>
    </row>
    <row r="301" spans="1:7" s="11" customFormat="1" ht="30.75" customHeight="1" x14ac:dyDescent="0.25">
      <c r="A301" s="27" t="s">
        <v>1687</v>
      </c>
      <c r="B301" s="123" t="s">
        <v>1688</v>
      </c>
      <c r="C301" s="27" t="s">
        <v>1119</v>
      </c>
      <c r="D301" s="29">
        <v>9504750</v>
      </c>
      <c r="E301" s="29">
        <v>151450587.44999999</v>
      </c>
      <c r="F301" s="35">
        <v>3.3042157468776484E-4</v>
      </c>
      <c r="G301" s="31" t="s">
        <v>0</v>
      </c>
    </row>
    <row r="302" spans="1:7" s="11" customFormat="1" ht="30.75" customHeight="1" x14ac:dyDescent="0.25">
      <c r="A302" s="27" t="s">
        <v>1689</v>
      </c>
      <c r="B302" s="123" t="s">
        <v>1690</v>
      </c>
      <c r="C302" s="27" t="s">
        <v>1119</v>
      </c>
      <c r="D302" s="29">
        <v>9504750</v>
      </c>
      <c r="E302" s="29">
        <v>148040283.15000001</v>
      </c>
      <c r="F302" s="35">
        <v>3.229812726331923E-4</v>
      </c>
      <c r="G302" s="31" t="s">
        <v>0</v>
      </c>
    </row>
    <row r="303" spans="1:7" s="11" customFormat="1" ht="30.75" customHeight="1" x14ac:dyDescent="0.25">
      <c r="A303" s="27" t="s">
        <v>1691</v>
      </c>
      <c r="B303" s="123" t="s">
        <v>1692</v>
      </c>
      <c r="C303" s="27" t="s">
        <v>1119</v>
      </c>
      <c r="D303" s="29">
        <v>9504750</v>
      </c>
      <c r="E303" s="29">
        <v>142729028.84999999</v>
      </c>
      <c r="F303" s="35">
        <v>3.1139364501865733E-4</v>
      </c>
      <c r="G303" s="31" t="s">
        <v>0</v>
      </c>
    </row>
    <row r="304" spans="1:7" s="11" customFormat="1" ht="30.75" customHeight="1" x14ac:dyDescent="0.25">
      <c r="A304" s="27" t="s">
        <v>1693</v>
      </c>
      <c r="B304" s="123" t="s">
        <v>1694</v>
      </c>
      <c r="C304" s="27" t="s">
        <v>1119</v>
      </c>
      <c r="D304" s="29">
        <v>2694150</v>
      </c>
      <c r="E304" s="29">
        <v>137897104.19</v>
      </c>
      <c r="F304" s="35">
        <v>3.0085177666534416E-4</v>
      </c>
      <c r="G304" s="31" t="s">
        <v>0</v>
      </c>
    </row>
    <row r="305" spans="1:7" s="11" customFormat="1" ht="30.75" customHeight="1" x14ac:dyDescent="0.25">
      <c r="A305" s="27" t="s">
        <v>1695</v>
      </c>
      <c r="B305" s="123" t="s">
        <v>1696</v>
      </c>
      <c r="C305" s="27" t="s">
        <v>1119</v>
      </c>
      <c r="D305" s="29">
        <v>9504750</v>
      </c>
      <c r="E305" s="29">
        <v>135797214.68000001</v>
      </c>
      <c r="F305" s="35">
        <v>2.9627042237516301E-4</v>
      </c>
      <c r="G305" s="31" t="s">
        <v>0</v>
      </c>
    </row>
    <row r="306" spans="1:7" s="11" customFormat="1" ht="30.75" customHeight="1" x14ac:dyDescent="0.25">
      <c r="A306" s="27" t="s">
        <v>1697</v>
      </c>
      <c r="B306" s="123" t="s">
        <v>1698</v>
      </c>
      <c r="C306" s="27" t="s">
        <v>1119</v>
      </c>
      <c r="D306" s="29">
        <v>2694150</v>
      </c>
      <c r="E306" s="29">
        <v>132661562.48999999</v>
      </c>
      <c r="F306" s="35">
        <v>2.8942933214410005E-4</v>
      </c>
      <c r="G306" s="31" t="s">
        <v>0</v>
      </c>
    </row>
    <row r="307" spans="1:7" s="11" customFormat="1" ht="30.75" customHeight="1" x14ac:dyDescent="0.25">
      <c r="A307" s="27" t="s">
        <v>1699</v>
      </c>
      <c r="B307" s="123" t="s">
        <v>1700</v>
      </c>
      <c r="C307" s="27" t="s">
        <v>1119</v>
      </c>
      <c r="D307" s="29">
        <v>9504750</v>
      </c>
      <c r="E307" s="29">
        <v>130892763.68000001</v>
      </c>
      <c r="F307" s="35">
        <v>2.8557032243046001E-4</v>
      </c>
      <c r="G307" s="31" t="s">
        <v>0</v>
      </c>
    </row>
    <row r="308" spans="1:7" s="11" customFormat="1" ht="30.75" customHeight="1" x14ac:dyDescent="0.25">
      <c r="A308" s="27" t="s">
        <v>1701</v>
      </c>
      <c r="B308" s="123" t="s">
        <v>1702</v>
      </c>
      <c r="C308" s="27" t="s">
        <v>1119</v>
      </c>
      <c r="D308" s="29">
        <v>9504750</v>
      </c>
      <c r="E308" s="29">
        <v>126741088.88</v>
      </c>
      <c r="F308" s="35">
        <v>2.765125634075021E-4</v>
      </c>
      <c r="G308" s="31" t="s">
        <v>0</v>
      </c>
    </row>
    <row r="309" spans="1:7" s="11" customFormat="1" ht="30.75" customHeight="1" x14ac:dyDescent="0.25">
      <c r="A309" s="27" t="s">
        <v>1703</v>
      </c>
      <c r="B309" s="123" t="s">
        <v>1704</v>
      </c>
      <c r="C309" s="27" t="s">
        <v>1119</v>
      </c>
      <c r="D309" s="29">
        <v>2000000</v>
      </c>
      <c r="E309" s="29">
        <v>125166600</v>
      </c>
      <c r="F309" s="35">
        <v>2.7307748201351454E-4</v>
      </c>
      <c r="G309" s="31" t="s">
        <v>0</v>
      </c>
    </row>
    <row r="310" spans="1:7" s="11" customFormat="1" ht="30.75" customHeight="1" x14ac:dyDescent="0.25">
      <c r="A310" s="27" t="s">
        <v>1705</v>
      </c>
      <c r="B310" s="123" t="s">
        <v>1706</v>
      </c>
      <c r="C310" s="27" t="s">
        <v>1119</v>
      </c>
      <c r="D310" s="29">
        <v>2500000</v>
      </c>
      <c r="E310" s="29">
        <v>125130000</v>
      </c>
      <c r="F310" s="35">
        <v>2.72997631351743E-4</v>
      </c>
      <c r="G310" s="31" t="s">
        <v>0</v>
      </c>
    </row>
    <row r="311" spans="1:7" s="11" customFormat="1" ht="30.75" customHeight="1" x14ac:dyDescent="0.25">
      <c r="A311" s="27" t="s">
        <v>1707</v>
      </c>
      <c r="B311" s="123" t="s">
        <v>1708</v>
      </c>
      <c r="C311" s="27" t="s">
        <v>1119</v>
      </c>
      <c r="D311" s="29">
        <v>9504750</v>
      </c>
      <c r="E311" s="29">
        <v>122174056.5</v>
      </c>
      <c r="F311" s="35">
        <v>2.6654861373878383E-4</v>
      </c>
      <c r="G311" s="31" t="s">
        <v>0</v>
      </c>
    </row>
    <row r="312" spans="1:7" s="11" customFormat="1" ht="30.75" customHeight="1" x14ac:dyDescent="0.25">
      <c r="A312" s="27" t="s">
        <v>1709</v>
      </c>
      <c r="B312" s="123" t="s">
        <v>1710</v>
      </c>
      <c r="C312" s="27" t="s">
        <v>1119</v>
      </c>
      <c r="D312" s="29">
        <v>9504750</v>
      </c>
      <c r="E312" s="29">
        <v>117178359.90000001</v>
      </c>
      <c r="F312" s="35">
        <v>2.5564944216720264E-4</v>
      </c>
      <c r="G312" s="31" t="s">
        <v>0</v>
      </c>
    </row>
    <row r="313" spans="1:7" s="11" customFormat="1" ht="30.75" customHeight="1" x14ac:dyDescent="0.25">
      <c r="A313" s="27" t="s">
        <v>1711</v>
      </c>
      <c r="B313" s="123" t="s">
        <v>1712</v>
      </c>
      <c r="C313" s="27" t="s">
        <v>1119</v>
      </c>
      <c r="D313" s="29">
        <v>9504750</v>
      </c>
      <c r="E313" s="29">
        <v>112945894.73</v>
      </c>
      <c r="F313" s="35">
        <v>2.464154218188549E-4</v>
      </c>
      <c r="G313" s="31" t="s">
        <v>0</v>
      </c>
    </row>
    <row r="314" spans="1:7" s="11" customFormat="1" ht="30.75" customHeight="1" x14ac:dyDescent="0.25">
      <c r="A314" s="27" t="s">
        <v>1713</v>
      </c>
      <c r="B314" s="123" t="s">
        <v>1714</v>
      </c>
      <c r="C314" s="27" t="s">
        <v>1119</v>
      </c>
      <c r="D314" s="29">
        <v>1559800</v>
      </c>
      <c r="E314" s="29">
        <v>109905223.78</v>
      </c>
      <c r="F314" s="35">
        <v>2.3978155330554832E-4</v>
      </c>
      <c r="G314" s="31" t="s">
        <v>0</v>
      </c>
    </row>
    <row r="315" spans="1:7" s="11" customFormat="1" ht="30.75" customHeight="1" x14ac:dyDescent="0.25">
      <c r="A315" s="27" t="s">
        <v>1715</v>
      </c>
      <c r="B315" s="123" t="s">
        <v>1716</v>
      </c>
      <c r="C315" s="27" t="s">
        <v>1119</v>
      </c>
      <c r="D315" s="29">
        <v>9504750</v>
      </c>
      <c r="E315" s="29">
        <v>109151598.53</v>
      </c>
      <c r="F315" s="35">
        <v>2.3813736000116993E-4</v>
      </c>
      <c r="G315" s="31" t="s">
        <v>0</v>
      </c>
    </row>
    <row r="316" spans="1:7" s="11" customFormat="1" ht="30.75" customHeight="1" x14ac:dyDescent="0.25">
      <c r="A316" s="27" t="s">
        <v>1717</v>
      </c>
      <c r="B316" s="123" t="s">
        <v>1718</v>
      </c>
      <c r="C316" s="27" t="s">
        <v>1119</v>
      </c>
      <c r="D316" s="29">
        <v>1541400</v>
      </c>
      <c r="E316" s="29">
        <v>107072117.88</v>
      </c>
      <c r="F316" s="35">
        <v>2.3360053196719101E-4</v>
      </c>
      <c r="G316" s="31" t="s">
        <v>0</v>
      </c>
    </row>
    <row r="317" spans="1:7" s="11" customFormat="1" ht="30.75" customHeight="1" x14ac:dyDescent="0.25">
      <c r="A317" s="27" t="s">
        <v>1719</v>
      </c>
      <c r="B317" s="123" t="s">
        <v>1720</v>
      </c>
      <c r="C317" s="27" t="s">
        <v>1119</v>
      </c>
      <c r="D317" s="29">
        <v>9504750</v>
      </c>
      <c r="E317" s="29">
        <v>106367657.25</v>
      </c>
      <c r="F317" s="35">
        <v>2.3206360170769644E-4</v>
      </c>
      <c r="G317" s="31" t="s">
        <v>0</v>
      </c>
    </row>
    <row r="318" spans="1:7" s="11" customFormat="1" ht="30.75" customHeight="1" x14ac:dyDescent="0.25">
      <c r="A318" s="27" t="s">
        <v>1721</v>
      </c>
      <c r="B318" s="123" t="s">
        <v>1722</v>
      </c>
      <c r="C318" s="27" t="s">
        <v>1119</v>
      </c>
      <c r="D318" s="29">
        <v>1557800</v>
      </c>
      <c r="E318" s="29">
        <v>105899867.12</v>
      </c>
      <c r="F318" s="35">
        <v>2.3104301833472654E-4</v>
      </c>
      <c r="G318" s="31" t="s">
        <v>0</v>
      </c>
    </row>
    <row r="319" spans="1:7" s="11" customFormat="1" ht="30.75" customHeight="1" x14ac:dyDescent="0.25">
      <c r="A319" s="27" t="s">
        <v>1723</v>
      </c>
      <c r="B319" s="123" t="s">
        <v>1724</v>
      </c>
      <c r="C319" s="27" t="s">
        <v>1119</v>
      </c>
      <c r="D319" s="29">
        <v>2694150</v>
      </c>
      <c r="E319" s="29">
        <v>103276468.44</v>
      </c>
      <c r="F319" s="35">
        <v>2.2531951776946408E-4</v>
      </c>
      <c r="G319" s="31" t="s">
        <v>0</v>
      </c>
    </row>
    <row r="320" spans="1:7" s="11" customFormat="1" ht="30.75" customHeight="1" x14ac:dyDescent="0.25">
      <c r="A320" s="27" t="s">
        <v>1725</v>
      </c>
      <c r="B320" s="123" t="s">
        <v>1726</v>
      </c>
      <c r="C320" s="27" t="s">
        <v>1119</v>
      </c>
      <c r="D320" s="29">
        <v>9504750</v>
      </c>
      <c r="E320" s="29">
        <v>101126738.09999999</v>
      </c>
      <c r="F320" s="35">
        <v>2.2062942513888006E-4</v>
      </c>
      <c r="G320" s="31" t="s">
        <v>0</v>
      </c>
    </row>
    <row r="321" spans="1:7" s="11" customFormat="1" ht="30.75" customHeight="1" x14ac:dyDescent="0.25">
      <c r="A321" s="27" t="s">
        <v>1727</v>
      </c>
      <c r="B321" s="123" t="s">
        <v>1728</v>
      </c>
      <c r="C321" s="27" t="s">
        <v>1119</v>
      </c>
      <c r="D321" s="29">
        <v>9504750</v>
      </c>
      <c r="E321" s="29">
        <v>97473112.200000003</v>
      </c>
      <c r="F321" s="35">
        <v>2.1265826541263234E-4</v>
      </c>
      <c r="G321" s="31" t="s">
        <v>0</v>
      </c>
    </row>
    <row r="322" spans="1:7" s="11" customFormat="1" ht="30.75" customHeight="1" x14ac:dyDescent="0.25">
      <c r="A322" s="27" t="s">
        <v>1729</v>
      </c>
      <c r="B322" s="123" t="s">
        <v>1730</v>
      </c>
      <c r="C322" s="27" t="s">
        <v>1119</v>
      </c>
      <c r="D322" s="29">
        <v>2694150</v>
      </c>
      <c r="E322" s="29">
        <v>94789087.700000003</v>
      </c>
      <c r="F322" s="35">
        <v>2.0680249676410643E-4</v>
      </c>
      <c r="G322" s="31" t="s">
        <v>0</v>
      </c>
    </row>
    <row r="323" spans="1:7" s="11" customFormat="1" ht="30.75" customHeight="1" x14ac:dyDescent="0.25">
      <c r="A323" s="27" t="s">
        <v>1731</v>
      </c>
      <c r="B323" s="123" t="s">
        <v>1732</v>
      </c>
      <c r="C323" s="27" t="s">
        <v>1119</v>
      </c>
      <c r="D323" s="29">
        <v>9504750</v>
      </c>
      <c r="E323" s="29">
        <v>93674063.629999995</v>
      </c>
      <c r="F323" s="35">
        <v>2.0436983529195603E-4</v>
      </c>
      <c r="G323" s="31" t="s">
        <v>0</v>
      </c>
    </row>
    <row r="324" spans="1:7" s="11" customFormat="1" ht="30.75" customHeight="1" x14ac:dyDescent="0.25">
      <c r="A324" s="27" t="s">
        <v>1733</v>
      </c>
      <c r="B324" s="123" t="s">
        <v>1734</v>
      </c>
      <c r="C324" s="27" t="s">
        <v>1119</v>
      </c>
      <c r="D324" s="29">
        <v>2694150</v>
      </c>
      <c r="E324" s="29">
        <v>91639626.349999994</v>
      </c>
      <c r="F324" s="35">
        <v>1.9993127892199131E-4</v>
      </c>
      <c r="G324" s="31" t="s">
        <v>0</v>
      </c>
    </row>
    <row r="325" spans="1:7" s="11" customFormat="1" ht="30.75" customHeight="1" x14ac:dyDescent="0.25">
      <c r="A325" s="27" t="s">
        <v>1735</v>
      </c>
      <c r="B325" s="123" t="s">
        <v>1736</v>
      </c>
      <c r="C325" s="27" t="s">
        <v>1119</v>
      </c>
      <c r="D325" s="29">
        <v>9504750</v>
      </c>
      <c r="E325" s="29">
        <v>90285620.25</v>
      </c>
      <c r="F325" s="35">
        <v>1.9697722747041447E-4</v>
      </c>
      <c r="G325" s="31" t="s">
        <v>0</v>
      </c>
    </row>
    <row r="326" spans="1:7" s="11" customFormat="1" ht="30.75" customHeight="1" x14ac:dyDescent="0.25">
      <c r="A326" s="27" t="s">
        <v>1737</v>
      </c>
      <c r="B326" s="123" t="s">
        <v>1738</v>
      </c>
      <c r="C326" s="27" t="s">
        <v>1119</v>
      </c>
      <c r="D326" s="29">
        <v>2694150</v>
      </c>
      <c r="E326" s="29">
        <v>87586008.260000005</v>
      </c>
      <c r="F326" s="35">
        <v>1.9108745140681053E-4</v>
      </c>
      <c r="G326" s="31" t="s">
        <v>0</v>
      </c>
    </row>
    <row r="327" spans="1:7" s="11" customFormat="1" ht="30.75" customHeight="1" x14ac:dyDescent="0.25">
      <c r="A327" s="27" t="s">
        <v>1739</v>
      </c>
      <c r="B327" s="123" t="s">
        <v>1740</v>
      </c>
      <c r="C327" s="27" t="s">
        <v>1119</v>
      </c>
      <c r="D327" s="29">
        <v>9504750</v>
      </c>
      <c r="E327" s="29">
        <v>86753655.150000006</v>
      </c>
      <c r="F327" s="35">
        <v>1.8927149658000435E-4</v>
      </c>
      <c r="G327" s="31" t="s">
        <v>0</v>
      </c>
    </row>
    <row r="328" spans="1:7" s="11" customFormat="1" ht="30.75" customHeight="1" x14ac:dyDescent="0.25">
      <c r="A328" s="27" t="s">
        <v>1741</v>
      </c>
      <c r="B328" s="123" t="s">
        <v>1742</v>
      </c>
      <c r="C328" s="27" t="s">
        <v>1119</v>
      </c>
      <c r="D328" s="29">
        <v>2694150</v>
      </c>
      <c r="E328" s="29">
        <v>84480192.140000001</v>
      </c>
      <c r="F328" s="35">
        <v>1.8431145488979572E-4</v>
      </c>
      <c r="G328" s="31" t="s">
        <v>0</v>
      </c>
    </row>
    <row r="329" spans="1:7" s="11" customFormat="1" ht="30.75" customHeight="1" x14ac:dyDescent="0.25">
      <c r="A329" s="27" t="s">
        <v>1743</v>
      </c>
      <c r="B329" s="123" t="s">
        <v>1744</v>
      </c>
      <c r="C329" s="27" t="s">
        <v>1119</v>
      </c>
      <c r="D329" s="29">
        <v>9504750</v>
      </c>
      <c r="E329" s="29">
        <v>83612335.280000001</v>
      </c>
      <c r="F329" s="35">
        <v>1.8241804110307502E-4</v>
      </c>
      <c r="G329" s="31" t="s">
        <v>0</v>
      </c>
    </row>
    <row r="330" spans="1:7" s="11" customFormat="1" ht="30.75" customHeight="1" x14ac:dyDescent="0.25">
      <c r="A330" s="27" t="s">
        <v>1745</v>
      </c>
      <c r="B330" s="123" t="s">
        <v>1746</v>
      </c>
      <c r="C330" s="27" t="s">
        <v>1119</v>
      </c>
      <c r="D330" s="29">
        <v>1030400</v>
      </c>
      <c r="E330" s="29">
        <v>83305367.040000007</v>
      </c>
      <c r="F330" s="35">
        <v>1.8174832478868029E-4</v>
      </c>
      <c r="G330" s="31" t="s">
        <v>0</v>
      </c>
    </row>
    <row r="331" spans="1:7" s="11" customFormat="1" ht="30.75" customHeight="1" x14ac:dyDescent="0.25">
      <c r="A331" s="27" t="s">
        <v>1747</v>
      </c>
      <c r="B331" s="123" t="s">
        <v>1748</v>
      </c>
      <c r="C331" s="27" t="s">
        <v>1119</v>
      </c>
      <c r="D331" s="29">
        <v>2694150</v>
      </c>
      <c r="E331" s="29">
        <v>81754520.579999998</v>
      </c>
      <c r="F331" s="35">
        <v>1.7836482434777692E-4</v>
      </c>
      <c r="G331" s="31" t="s">
        <v>0</v>
      </c>
    </row>
    <row r="332" spans="1:7" s="11" customFormat="1" ht="30.75" customHeight="1" x14ac:dyDescent="0.25">
      <c r="A332" s="27" t="s">
        <v>1749</v>
      </c>
      <c r="B332" s="123" t="s">
        <v>1750</v>
      </c>
      <c r="C332" s="27" t="s">
        <v>1119</v>
      </c>
      <c r="D332" s="29">
        <v>9504750</v>
      </c>
      <c r="E332" s="29">
        <v>81315037.200000003</v>
      </c>
      <c r="F332" s="35">
        <v>1.7740599815295189E-4</v>
      </c>
      <c r="G332" s="31" t="s">
        <v>0</v>
      </c>
    </row>
    <row r="333" spans="1:7" s="11" customFormat="1" ht="30.75" customHeight="1" x14ac:dyDescent="0.25">
      <c r="A333" s="27" t="s">
        <v>1751</v>
      </c>
      <c r="B333" s="123" t="s">
        <v>1752</v>
      </c>
      <c r="C333" s="27" t="s">
        <v>1119</v>
      </c>
      <c r="D333" s="29">
        <v>1030400</v>
      </c>
      <c r="E333" s="29">
        <v>80384389.120000005</v>
      </c>
      <c r="F333" s="35">
        <v>1.7537559200365079E-4</v>
      </c>
      <c r="G333" s="31" t="s">
        <v>0</v>
      </c>
    </row>
    <row r="334" spans="1:7" s="11" customFormat="1" ht="30.75" customHeight="1" x14ac:dyDescent="0.25">
      <c r="A334" s="27" t="s">
        <v>1753</v>
      </c>
      <c r="B334" s="123" t="s">
        <v>1754</v>
      </c>
      <c r="C334" s="27" t="s">
        <v>1119</v>
      </c>
      <c r="D334" s="29">
        <v>2694150</v>
      </c>
      <c r="E334" s="29">
        <v>78863428.219999999</v>
      </c>
      <c r="F334" s="35">
        <v>1.7205729324972594E-4</v>
      </c>
      <c r="G334" s="31" t="s">
        <v>0</v>
      </c>
    </row>
    <row r="335" spans="1:7" s="11" customFormat="1" ht="30.75" customHeight="1" x14ac:dyDescent="0.25">
      <c r="A335" s="27" t="s">
        <v>1755</v>
      </c>
      <c r="B335" s="123" t="s">
        <v>1756</v>
      </c>
      <c r="C335" s="27" t="s">
        <v>1119</v>
      </c>
      <c r="D335" s="29">
        <v>9504750</v>
      </c>
      <c r="E335" s="29">
        <v>78380920.879999995</v>
      </c>
      <c r="F335" s="35">
        <v>1.7100460116205847E-4</v>
      </c>
      <c r="G335" s="31" t="s">
        <v>0</v>
      </c>
    </row>
    <row r="336" spans="1:7" s="11" customFormat="1" ht="30.75" customHeight="1" x14ac:dyDescent="0.25">
      <c r="A336" s="27" t="s">
        <v>1757</v>
      </c>
      <c r="B336" s="123" t="s">
        <v>1758</v>
      </c>
      <c r="C336" s="27" t="s">
        <v>1119</v>
      </c>
      <c r="D336" s="29">
        <v>2694150</v>
      </c>
      <c r="E336" s="29">
        <v>76167392.310000002</v>
      </c>
      <c r="F336" s="35">
        <v>1.661753191630222E-4</v>
      </c>
      <c r="G336" s="31" t="s">
        <v>0</v>
      </c>
    </row>
    <row r="337" spans="1:7" s="11" customFormat="1" ht="30.75" customHeight="1" x14ac:dyDescent="0.25">
      <c r="A337" s="27" t="s">
        <v>1759</v>
      </c>
      <c r="B337" s="123" t="s">
        <v>1760</v>
      </c>
      <c r="C337" s="27" t="s">
        <v>1119</v>
      </c>
      <c r="D337" s="29">
        <v>9504750</v>
      </c>
      <c r="E337" s="29">
        <v>75806084.099999994</v>
      </c>
      <c r="F337" s="35">
        <v>1.6538704868018081E-4</v>
      </c>
      <c r="G337" s="31" t="s">
        <v>0</v>
      </c>
    </row>
    <row r="338" spans="1:7" s="11" customFormat="1" ht="30.75" customHeight="1" x14ac:dyDescent="0.25">
      <c r="A338" s="27" t="s">
        <v>1761</v>
      </c>
      <c r="B338" s="123" t="s">
        <v>1762</v>
      </c>
      <c r="C338" s="27" t="s">
        <v>1119</v>
      </c>
      <c r="D338" s="29">
        <v>2694150</v>
      </c>
      <c r="E338" s="29">
        <v>73793307.329999998</v>
      </c>
      <c r="F338" s="35">
        <v>1.6099574930633113E-4</v>
      </c>
      <c r="G338" s="31" t="s">
        <v>0</v>
      </c>
    </row>
    <row r="339" spans="1:7" s="11" customFormat="1" ht="30.75" customHeight="1" x14ac:dyDescent="0.25">
      <c r="A339" s="27" t="s">
        <v>1763</v>
      </c>
      <c r="B339" s="123" t="s">
        <v>1764</v>
      </c>
      <c r="C339" s="27" t="s">
        <v>1119</v>
      </c>
      <c r="D339" s="29">
        <v>9504750</v>
      </c>
      <c r="E339" s="29">
        <v>73449856.579999998</v>
      </c>
      <c r="F339" s="35">
        <v>1.6024643865951598E-4</v>
      </c>
      <c r="G339" s="31" t="s">
        <v>0</v>
      </c>
    </row>
    <row r="340" spans="1:7" s="11" customFormat="1" ht="30.75" customHeight="1" x14ac:dyDescent="0.25">
      <c r="A340" s="27" t="s">
        <v>1765</v>
      </c>
      <c r="B340" s="123" t="s">
        <v>1766</v>
      </c>
      <c r="C340" s="27" t="s">
        <v>1119</v>
      </c>
      <c r="D340" s="29">
        <v>2694150</v>
      </c>
      <c r="E340" s="29">
        <v>71192105.510000005</v>
      </c>
      <c r="F340" s="35">
        <v>1.553206758984526E-4</v>
      </c>
      <c r="G340" s="31" t="s">
        <v>0</v>
      </c>
    </row>
    <row r="341" spans="1:7" s="11" customFormat="1" ht="30.75" customHeight="1" x14ac:dyDescent="0.25">
      <c r="A341" s="27" t="s">
        <v>1767</v>
      </c>
      <c r="B341" s="123" t="s">
        <v>1768</v>
      </c>
      <c r="C341" s="27" t="s">
        <v>1119</v>
      </c>
      <c r="D341" s="29">
        <v>2500000</v>
      </c>
      <c r="E341" s="29">
        <v>71146000</v>
      </c>
      <c r="F341" s="35">
        <v>1.5522008695078007E-4</v>
      </c>
      <c r="G341" s="31" t="s">
        <v>0</v>
      </c>
    </row>
    <row r="342" spans="1:7" s="11" customFormat="1" ht="30.75" customHeight="1" x14ac:dyDescent="0.25">
      <c r="A342" s="27" t="s">
        <v>1769</v>
      </c>
      <c r="B342" s="123" t="s">
        <v>1770</v>
      </c>
      <c r="C342" s="27" t="s">
        <v>1119</v>
      </c>
      <c r="D342" s="29">
        <v>9504750</v>
      </c>
      <c r="E342" s="29">
        <v>70822743.680000007</v>
      </c>
      <c r="F342" s="35">
        <v>1.5451483473564797E-4</v>
      </c>
      <c r="G342" s="31" t="s">
        <v>0</v>
      </c>
    </row>
    <row r="343" spans="1:7" s="11" customFormat="1" ht="30.75" customHeight="1" x14ac:dyDescent="0.25">
      <c r="A343" s="27" t="s">
        <v>1771</v>
      </c>
      <c r="B343" s="123" t="s">
        <v>1772</v>
      </c>
      <c r="C343" s="27" t="s">
        <v>1119</v>
      </c>
      <c r="D343" s="29">
        <v>2694150</v>
      </c>
      <c r="E343" s="29">
        <v>68684929.519999996</v>
      </c>
      <c r="F343" s="35">
        <v>1.4985073977880132E-4</v>
      </c>
      <c r="G343" s="31" t="s">
        <v>0</v>
      </c>
    </row>
    <row r="344" spans="1:7" s="11" customFormat="1" ht="30.75" customHeight="1" x14ac:dyDescent="0.25">
      <c r="A344" s="27" t="s">
        <v>1773</v>
      </c>
      <c r="B344" s="123" t="s">
        <v>1774</v>
      </c>
      <c r="C344" s="27" t="s">
        <v>1119</v>
      </c>
      <c r="D344" s="29">
        <v>9504750</v>
      </c>
      <c r="E344" s="29">
        <v>68256461.180000007</v>
      </c>
      <c r="F344" s="35">
        <v>1.4891594522969872E-4</v>
      </c>
      <c r="G344" s="31" t="s">
        <v>0</v>
      </c>
    </row>
    <row r="345" spans="1:7" s="11" customFormat="1" ht="30.75" customHeight="1" x14ac:dyDescent="0.25">
      <c r="A345" s="27" t="s">
        <v>1775</v>
      </c>
      <c r="B345" s="123" t="s">
        <v>1776</v>
      </c>
      <c r="C345" s="27" t="s">
        <v>1119</v>
      </c>
      <c r="D345" s="29">
        <v>9504750</v>
      </c>
      <c r="E345" s="29">
        <v>65752910.030000001</v>
      </c>
      <c r="F345" s="35">
        <v>1.434539174672282E-4</v>
      </c>
      <c r="G345" s="31" t="s">
        <v>0</v>
      </c>
    </row>
    <row r="346" spans="1:7" s="11" customFormat="1" ht="30.75" customHeight="1" x14ac:dyDescent="0.25">
      <c r="A346" s="27" t="s">
        <v>1777</v>
      </c>
      <c r="B346" s="123" t="s">
        <v>1778</v>
      </c>
      <c r="C346" s="27" t="s">
        <v>1119</v>
      </c>
      <c r="D346" s="29">
        <v>9504750</v>
      </c>
      <c r="E346" s="29">
        <v>63387177.75</v>
      </c>
      <c r="F346" s="35">
        <v>1.3829257079694642E-4</v>
      </c>
      <c r="G346" s="31" t="s">
        <v>0</v>
      </c>
    </row>
    <row r="347" spans="1:7" s="11" customFormat="1" ht="30.75" customHeight="1" x14ac:dyDescent="0.25">
      <c r="A347" s="27" t="s">
        <v>1779</v>
      </c>
      <c r="B347" s="123" t="s">
        <v>1780</v>
      </c>
      <c r="C347" s="27" t="s">
        <v>1119</v>
      </c>
      <c r="D347" s="29">
        <v>9504750</v>
      </c>
      <c r="E347" s="29">
        <v>60944457</v>
      </c>
      <c r="F347" s="35">
        <v>1.3296325745239474E-4</v>
      </c>
      <c r="G347" s="31" t="s">
        <v>0</v>
      </c>
    </row>
    <row r="348" spans="1:7" s="11" customFormat="1" ht="30.75" customHeight="1" x14ac:dyDescent="0.25">
      <c r="A348" s="27" t="s">
        <v>1781</v>
      </c>
      <c r="B348" s="123" t="s">
        <v>1782</v>
      </c>
      <c r="C348" s="27" t="s">
        <v>1119</v>
      </c>
      <c r="D348" s="29">
        <v>9504750</v>
      </c>
      <c r="E348" s="29">
        <v>58749810.229999997</v>
      </c>
      <c r="F348" s="35">
        <v>1.2817517010432669E-4</v>
      </c>
      <c r="G348" s="31" t="s">
        <v>0</v>
      </c>
    </row>
    <row r="349" spans="1:7" s="11" customFormat="1" ht="30.75" customHeight="1" x14ac:dyDescent="0.25">
      <c r="A349" s="27" t="s">
        <v>1783</v>
      </c>
      <c r="B349" s="123" t="s">
        <v>1784</v>
      </c>
      <c r="C349" s="27" t="s">
        <v>1119</v>
      </c>
      <c r="D349" s="29">
        <v>1000000</v>
      </c>
      <c r="E349" s="29">
        <v>54900200</v>
      </c>
      <c r="F349" s="35">
        <v>1.1977642899973596E-4</v>
      </c>
      <c r="G349" s="31" t="s">
        <v>0</v>
      </c>
    </row>
    <row r="350" spans="1:7" s="11" customFormat="1" ht="30.75" customHeight="1" x14ac:dyDescent="0.25">
      <c r="A350" s="27" t="s">
        <v>1785</v>
      </c>
      <c r="B350" s="123" t="s">
        <v>1786</v>
      </c>
      <c r="C350" s="27" t="s">
        <v>1119</v>
      </c>
      <c r="D350" s="29">
        <v>1000000</v>
      </c>
      <c r="E350" s="29">
        <v>53018100</v>
      </c>
      <c r="F350" s="35">
        <v>1.1567022871229798E-4</v>
      </c>
      <c r="G350" s="31" t="s">
        <v>0</v>
      </c>
    </row>
    <row r="351" spans="1:7" s="11" customFormat="1" ht="30.75" customHeight="1" x14ac:dyDescent="0.25">
      <c r="A351" s="27" t="s">
        <v>1787</v>
      </c>
      <c r="B351" s="123" t="s">
        <v>1788</v>
      </c>
      <c r="C351" s="27" t="s">
        <v>1119</v>
      </c>
      <c r="D351" s="29">
        <v>1027600</v>
      </c>
      <c r="E351" s="29">
        <v>51114468.159999996</v>
      </c>
      <c r="F351" s="35">
        <v>1.1151705214963706E-4</v>
      </c>
      <c r="G351" s="31" t="s">
        <v>0</v>
      </c>
    </row>
    <row r="352" spans="1:7" s="11" customFormat="1" ht="30.75" customHeight="1" x14ac:dyDescent="0.25">
      <c r="A352" s="27" t="s">
        <v>1789</v>
      </c>
      <c r="B352" s="123" t="s">
        <v>1790</v>
      </c>
      <c r="C352" s="27" t="s">
        <v>1119</v>
      </c>
      <c r="D352" s="29">
        <v>1000000</v>
      </c>
      <c r="E352" s="29">
        <v>50883000</v>
      </c>
      <c r="F352" s="35">
        <v>1.1101205527108399E-4</v>
      </c>
      <c r="G352" s="31" t="s">
        <v>0</v>
      </c>
    </row>
    <row r="353" spans="1:7" s="11" customFormat="1" ht="30.75" customHeight="1" x14ac:dyDescent="0.25">
      <c r="A353" s="27" t="s">
        <v>1791</v>
      </c>
      <c r="B353" s="123" t="s">
        <v>1792</v>
      </c>
      <c r="C353" s="27" t="s">
        <v>1119</v>
      </c>
      <c r="D353" s="29">
        <v>1000000</v>
      </c>
      <c r="E353" s="29">
        <v>49077200</v>
      </c>
      <c r="F353" s="35">
        <v>1.0707231961460691E-4</v>
      </c>
      <c r="G353" s="31" t="s">
        <v>0</v>
      </c>
    </row>
    <row r="354" spans="1:7" s="11" customFormat="1" ht="30.75" customHeight="1" x14ac:dyDescent="0.25">
      <c r="A354" s="27" t="s">
        <v>1793</v>
      </c>
      <c r="B354" s="123" t="s">
        <v>1794</v>
      </c>
      <c r="C354" s="27" t="s">
        <v>1119</v>
      </c>
      <c r="D354" s="29">
        <v>7494750</v>
      </c>
      <c r="E354" s="29">
        <v>44934773.630000003</v>
      </c>
      <c r="F354" s="35">
        <v>9.8034738003010974E-5</v>
      </c>
      <c r="G354" s="31" t="s">
        <v>0</v>
      </c>
    </row>
    <row r="355" spans="1:7" s="11" customFormat="1" ht="30.75" customHeight="1" x14ac:dyDescent="0.25">
      <c r="A355" s="27" t="s">
        <v>1795</v>
      </c>
      <c r="B355" s="123" t="s">
        <v>1796</v>
      </c>
      <c r="C355" s="27" t="s">
        <v>1119</v>
      </c>
      <c r="D355" s="29">
        <v>7494750</v>
      </c>
      <c r="E355" s="29">
        <v>43319655</v>
      </c>
      <c r="F355" s="35">
        <v>9.4511014193036764E-5</v>
      </c>
      <c r="G355" s="31" t="s">
        <v>0</v>
      </c>
    </row>
    <row r="356" spans="1:7" s="11" customFormat="1" ht="30.75" customHeight="1" x14ac:dyDescent="0.25">
      <c r="A356" s="27" t="s">
        <v>1797</v>
      </c>
      <c r="B356" s="123" t="s">
        <v>1798</v>
      </c>
      <c r="C356" s="27" t="s">
        <v>1119</v>
      </c>
      <c r="D356" s="29">
        <v>529800</v>
      </c>
      <c r="E356" s="29">
        <v>42001537.380000003</v>
      </c>
      <c r="F356" s="35">
        <v>9.1635261071459237E-5</v>
      </c>
      <c r="G356" s="31" t="s">
        <v>0</v>
      </c>
    </row>
    <row r="357" spans="1:7" s="11" customFormat="1" ht="30.75" customHeight="1" x14ac:dyDescent="0.25">
      <c r="A357" s="27" t="s">
        <v>1799</v>
      </c>
      <c r="B357" s="123" t="s">
        <v>1800</v>
      </c>
      <c r="C357" s="27" t="s">
        <v>1119</v>
      </c>
      <c r="D357" s="29">
        <v>7494750</v>
      </c>
      <c r="E357" s="29">
        <v>41496931.799999997</v>
      </c>
      <c r="F357" s="35">
        <v>9.053435698685224E-5</v>
      </c>
      <c r="G357" s="31" t="s">
        <v>0</v>
      </c>
    </row>
    <row r="358" spans="1:7" s="11" customFormat="1" ht="30.75" customHeight="1" x14ac:dyDescent="0.25">
      <c r="A358" s="27" t="s">
        <v>1801</v>
      </c>
      <c r="B358" s="123" t="s">
        <v>1802</v>
      </c>
      <c r="C358" s="27" t="s">
        <v>1119</v>
      </c>
      <c r="D358" s="29">
        <v>529800</v>
      </c>
      <c r="E358" s="29">
        <v>40671580.439999998</v>
      </c>
      <c r="F358" s="35">
        <v>8.8733677962534019E-5</v>
      </c>
      <c r="G358" s="31" t="s">
        <v>0</v>
      </c>
    </row>
    <row r="359" spans="1:7" s="11" customFormat="1" ht="30.75" customHeight="1" x14ac:dyDescent="0.25">
      <c r="A359" s="27" t="s">
        <v>1803</v>
      </c>
      <c r="B359" s="123" t="s">
        <v>1804</v>
      </c>
      <c r="C359" s="27" t="s">
        <v>1119</v>
      </c>
      <c r="D359" s="29">
        <v>485000</v>
      </c>
      <c r="E359" s="29">
        <v>40639314</v>
      </c>
      <c r="F359" s="35">
        <v>8.8663281880921668E-5</v>
      </c>
      <c r="G359" s="31" t="s">
        <v>0</v>
      </c>
    </row>
    <row r="360" spans="1:7" s="11" customFormat="1" ht="30.75" customHeight="1" x14ac:dyDescent="0.25">
      <c r="A360" s="27" t="s">
        <v>1805</v>
      </c>
      <c r="B360" s="123" t="s">
        <v>1806</v>
      </c>
      <c r="C360" s="27" t="s">
        <v>1119</v>
      </c>
      <c r="D360" s="29">
        <v>360000</v>
      </c>
      <c r="E360" s="29">
        <v>31169448</v>
      </c>
      <c r="F360" s="35">
        <v>6.8002760924968628E-5</v>
      </c>
      <c r="G360" s="31" t="s">
        <v>0</v>
      </c>
    </row>
    <row r="361" spans="1:7" s="11" customFormat="1" ht="30.75" customHeight="1" x14ac:dyDescent="0.25">
      <c r="A361" s="27" t="s">
        <v>1807</v>
      </c>
      <c r="B361" s="123" t="s">
        <v>1808</v>
      </c>
      <c r="C361" s="27" t="s">
        <v>1119</v>
      </c>
      <c r="D361" s="29">
        <v>500000</v>
      </c>
      <c r="E361" s="29">
        <v>29472750</v>
      </c>
      <c r="F361" s="35">
        <v>6.4301054418781133E-5</v>
      </c>
      <c r="G361" s="31" t="s">
        <v>0</v>
      </c>
    </row>
    <row r="362" spans="1:7" s="11" customFormat="1" ht="30.75" customHeight="1" x14ac:dyDescent="0.25">
      <c r="A362" s="27" t="s">
        <v>1809</v>
      </c>
      <c r="B362" s="123" t="s">
        <v>1810</v>
      </c>
      <c r="C362" s="27" t="s">
        <v>1119</v>
      </c>
      <c r="D362" s="29">
        <v>500000</v>
      </c>
      <c r="E362" s="29">
        <v>28442300</v>
      </c>
      <c r="F362" s="35">
        <v>6.2052909215980819E-5</v>
      </c>
      <c r="G362" s="31" t="s">
        <v>0</v>
      </c>
    </row>
    <row r="363" spans="1:7" s="11" customFormat="1" ht="30.75" customHeight="1" x14ac:dyDescent="0.25">
      <c r="A363" s="27" t="s">
        <v>1811</v>
      </c>
      <c r="B363" s="123" t="s">
        <v>1812</v>
      </c>
      <c r="C363" s="27" t="s">
        <v>1119</v>
      </c>
      <c r="D363" s="29">
        <v>500000</v>
      </c>
      <c r="E363" s="29">
        <v>27412950</v>
      </c>
      <c r="F363" s="35">
        <v>5.9807163896457792E-5</v>
      </c>
      <c r="G363" s="31" t="s">
        <v>0</v>
      </c>
    </row>
    <row r="364" spans="1:7" s="11" customFormat="1" ht="30.75" customHeight="1" x14ac:dyDescent="0.25">
      <c r="A364" s="27" t="s">
        <v>1813</v>
      </c>
      <c r="B364" s="123" t="s">
        <v>1814</v>
      </c>
      <c r="C364" s="27" t="s">
        <v>1119</v>
      </c>
      <c r="D364" s="29">
        <v>500000</v>
      </c>
      <c r="E364" s="29">
        <v>26473200</v>
      </c>
      <c r="F364" s="35">
        <v>5.7756899978430139E-5</v>
      </c>
      <c r="G364" s="31" t="s">
        <v>0</v>
      </c>
    </row>
    <row r="365" spans="1:7" s="11" customFormat="1" ht="30.75" customHeight="1" x14ac:dyDescent="0.25">
      <c r="A365" s="27" t="s">
        <v>1815</v>
      </c>
      <c r="B365" s="123" t="s">
        <v>1816</v>
      </c>
      <c r="C365" s="27" t="s">
        <v>1119</v>
      </c>
      <c r="D365" s="29">
        <v>500000</v>
      </c>
      <c r="E365" s="29">
        <v>25406750</v>
      </c>
      <c r="F365" s="35">
        <v>5.5430213141100428E-5</v>
      </c>
      <c r="G365" s="31" t="s">
        <v>0</v>
      </c>
    </row>
    <row r="366" spans="1:7" s="11" customFormat="1" ht="30.75" customHeight="1" x14ac:dyDescent="0.25">
      <c r="A366" s="27" t="s">
        <v>1817</v>
      </c>
      <c r="B366" s="123" t="s">
        <v>1818</v>
      </c>
      <c r="C366" s="27" t="s">
        <v>1119</v>
      </c>
      <c r="D366" s="29">
        <v>500000</v>
      </c>
      <c r="E366" s="29">
        <v>24505000</v>
      </c>
      <c r="F366" s="35">
        <v>5.3462854281742688E-5</v>
      </c>
      <c r="G366" s="31" t="s">
        <v>0</v>
      </c>
    </row>
    <row r="367" spans="1:7" s="11" customFormat="1" ht="30.75" customHeight="1" x14ac:dyDescent="0.25">
      <c r="A367" s="27" t="s">
        <v>1819</v>
      </c>
      <c r="B367" s="123" t="s">
        <v>1820</v>
      </c>
      <c r="C367" s="27" t="s">
        <v>1119</v>
      </c>
      <c r="D367" s="29">
        <v>305000</v>
      </c>
      <c r="E367" s="29">
        <v>20581156</v>
      </c>
      <c r="F367" s="35">
        <v>4.4902156465121985E-5</v>
      </c>
      <c r="G367" s="31" t="s">
        <v>0</v>
      </c>
    </row>
    <row r="368" spans="1:7" s="11" customFormat="1" ht="30.75" customHeight="1" x14ac:dyDescent="0.25">
      <c r="A368" s="27" t="s">
        <v>1821</v>
      </c>
      <c r="B368" s="123" t="s">
        <v>1822</v>
      </c>
      <c r="C368" s="27" t="s">
        <v>1119</v>
      </c>
      <c r="D368" s="29">
        <v>234000</v>
      </c>
      <c r="E368" s="29">
        <v>19514851.199999999</v>
      </c>
      <c r="F368" s="35">
        <v>4.2575786412384877E-5</v>
      </c>
      <c r="G368" s="31" t="s">
        <v>0</v>
      </c>
    </row>
    <row r="369" spans="1:7" s="11" customFormat="1" ht="30.75" customHeight="1" x14ac:dyDescent="0.25">
      <c r="A369" s="27" t="s">
        <v>1823</v>
      </c>
      <c r="B369" s="123" t="s">
        <v>1824</v>
      </c>
      <c r="C369" s="27" t="s">
        <v>1119</v>
      </c>
      <c r="D369" s="29">
        <v>194150</v>
      </c>
      <c r="E369" s="29">
        <v>18806126.190000001</v>
      </c>
      <c r="F369" s="35">
        <v>4.1029552503572125E-5</v>
      </c>
      <c r="G369" s="31" t="s">
        <v>0</v>
      </c>
    </row>
    <row r="370" spans="1:7" s="11" customFormat="1" ht="30.75" customHeight="1" x14ac:dyDescent="0.25">
      <c r="A370" s="27" t="s">
        <v>1825</v>
      </c>
      <c r="B370" s="123" t="s">
        <v>1826</v>
      </c>
      <c r="C370" s="27" t="s">
        <v>1119</v>
      </c>
      <c r="D370" s="29">
        <v>194150</v>
      </c>
      <c r="E370" s="29">
        <v>18281552.300000001</v>
      </c>
      <c r="F370" s="35">
        <v>3.9885083316015425E-5</v>
      </c>
      <c r="G370" s="31" t="s">
        <v>0</v>
      </c>
    </row>
    <row r="371" spans="1:7" s="11" customFormat="1" ht="30.75" customHeight="1" x14ac:dyDescent="0.25">
      <c r="A371" s="27" t="s">
        <v>1827</v>
      </c>
      <c r="B371" s="123" t="s">
        <v>1828</v>
      </c>
      <c r="C371" s="27" t="s">
        <v>1119</v>
      </c>
      <c r="D371" s="29">
        <v>178150</v>
      </c>
      <c r="E371" s="29">
        <v>17756317.390000001</v>
      </c>
      <c r="F371" s="35">
        <v>3.873917197314604E-5</v>
      </c>
      <c r="G371" s="31" t="s">
        <v>0</v>
      </c>
    </row>
    <row r="372" spans="1:7" s="11" customFormat="1" ht="30.75" customHeight="1" x14ac:dyDescent="0.25">
      <c r="A372" s="27" t="s">
        <v>1829</v>
      </c>
      <c r="B372" s="123" t="s">
        <v>1830</v>
      </c>
      <c r="C372" s="27" t="s">
        <v>1119</v>
      </c>
      <c r="D372" s="29">
        <v>194150</v>
      </c>
      <c r="E372" s="29">
        <v>17681920.030000001</v>
      </c>
      <c r="F372" s="35">
        <v>3.8576858354838498E-5</v>
      </c>
      <c r="G372" s="31" t="s">
        <v>0</v>
      </c>
    </row>
    <row r="373" spans="1:7" s="11" customFormat="1" ht="30.75" customHeight="1" x14ac:dyDescent="0.25">
      <c r="A373" s="27" t="s">
        <v>1831</v>
      </c>
      <c r="B373" s="123" t="s">
        <v>1832</v>
      </c>
      <c r="C373" s="27" t="s">
        <v>1119</v>
      </c>
      <c r="D373" s="29">
        <v>194150</v>
      </c>
      <c r="E373" s="29">
        <v>16528105.99</v>
      </c>
      <c r="F373" s="35">
        <v>3.6059568336934035E-5</v>
      </c>
      <c r="G373" s="31" t="s">
        <v>0</v>
      </c>
    </row>
    <row r="374" spans="1:7" s="11" customFormat="1" ht="30.75" customHeight="1" x14ac:dyDescent="0.25">
      <c r="A374" s="27" t="s">
        <v>1833</v>
      </c>
      <c r="B374" s="123" t="s">
        <v>1834</v>
      </c>
      <c r="C374" s="27" t="s">
        <v>1119</v>
      </c>
      <c r="D374" s="29">
        <v>194150</v>
      </c>
      <c r="E374" s="29">
        <v>16005298.869999999</v>
      </c>
      <c r="F374" s="35">
        <v>3.4918953732811707E-5</v>
      </c>
      <c r="G374" s="31" t="s">
        <v>0</v>
      </c>
    </row>
    <row r="375" spans="1:7" s="11" customFormat="1" ht="30.75" customHeight="1" x14ac:dyDescent="0.25">
      <c r="A375" s="27" t="s">
        <v>1835</v>
      </c>
      <c r="B375" s="123" t="s">
        <v>1836</v>
      </c>
      <c r="C375" s="27" t="s">
        <v>1119</v>
      </c>
      <c r="D375" s="29">
        <v>5000000</v>
      </c>
      <c r="E375" s="29">
        <v>13851000</v>
      </c>
      <c r="F375" s="35">
        <v>3.0218893885183349E-5</v>
      </c>
      <c r="G375" s="31" t="s">
        <v>0</v>
      </c>
    </row>
    <row r="376" spans="1:7" s="11" customFormat="1" ht="30.75" customHeight="1" x14ac:dyDescent="0.25">
      <c r="A376" s="27" t="s">
        <v>1837</v>
      </c>
      <c r="B376" s="123" t="s">
        <v>1838</v>
      </c>
      <c r="C376" s="27" t="s">
        <v>1119</v>
      </c>
      <c r="D376" s="29">
        <v>131500</v>
      </c>
      <c r="E376" s="29">
        <v>10417614.1</v>
      </c>
      <c r="F376" s="35">
        <v>2.2728234425289859E-5</v>
      </c>
      <c r="G376" s="31" t="s">
        <v>0</v>
      </c>
    </row>
    <row r="377" spans="1:7" s="11" customFormat="1" ht="30.75" customHeight="1" x14ac:dyDescent="0.25">
      <c r="A377" s="27" t="s">
        <v>1839</v>
      </c>
      <c r="B377" s="123" t="s">
        <v>1840</v>
      </c>
      <c r="C377" s="27" t="s">
        <v>1119</v>
      </c>
      <c r="D377" s="29">
        <v>177250</v>
      </c>
      <c r="E377" s="29">
        <v>4296327.3</v>
      </c>
      <c r="F377" s="35">
        <v>9.3733491282013059E-6</v>
      </c>
      <c r="G377" s="31" t="s">
        <v>0</v>
      </c>
    </row>
    <row r="378" spans="1:7" s="11" customFormat="1" ht="30.75" customHeight="1" x14ac:dyDescent="0.25">
      <c r="A378" s="27" t="s">
        <v>1841</v>
      </c>
      <c r="B378" s="123" t="s">
        <v>1842</v>
      </c>
      <c r="C378" s="27" t="s">
        <v>1119</v>
      </c>
      <c r="D378" s="29">
        <v>177250</v>
      </c>
      <c r="E378" s="29">
        <v>4143466.9</v>
      </c>
      <c r="F378" s="35">
        <v>9.0398517484564003E-6</v>
      </c>
      <c r="G378" s="31" t="s">
        <v>0</v>
      </c>
    </row>
    <row r="379" spans="1:7" s="11" customFormat="1" ht="30.75" customHeight="1" x14ac:dyDescent="0.25">
      <c r="A379" s="27" t="s">
        <v>1843</v>
      </c>
      <c r="B379" s="123" t="s">
        <v>1844</v>
      </c>
      <c r="C379" s="27" t="s">
        <v>1119</v>
      </c>
      <c r="D379" s="29">
        <v>177250</v>
      </c>
      <c r="E379" s="29">
        <v>3979138.43</v>
      </c>
      <c r="F379" s="35">
        <v>8.6813343419698986E-6</v>
      </c>
      <c r="G379" s="31" t="s">
        <v>0</v>
      </c>
    </row>
    <row r="380" spans="1:7" s="11" customFormat="1" ht="30.75" customHeight="1" x14ac:dyDescent="0.25">
      <c r="A380" s="27" t="s">
        <v>1845</v>
      </c>
      <c r="B380" s="123" t="s">
        <v>1846</v>
      </c>
      <c r="C380" s="27" t="s">
        <v>1119</v>
      </c>
      <c r="D380" s="29">
        <v>177250</v>
      </c>
      <c r="E380" s="29">
        <v>3837178.9</v>
      </c>
      <c r="F380" s="35">
        <v>8.3716195218803379E-6</v>
      </c>
      <c r="G380" s="31" t="s">
        <v>0</v>
      </c>
    </row>
    <row r="381" spans="1:7" s="11" customFormat="1" ht="30.75" customHeight="1" x14ac:dyDescent="0.25">
      <c r="A381" s="27" t="s">
        <v>1847</v>
      </c>
      <c r="B381" s="123" t="s">
        <v>1848</v>
      </c>
      <c r="C381" s="27" t="s">
        <v>1119</v>
      </c>
      <c r="D381" s="29">
        <v>177250</v>
      </c>
      <c r="E381" s="29">
        <v>3703975.53</v>
      </c>
      <c r="F381" s="35">
        <v>8.0810081217519123E-6</v>
      </c>
      <c r="G381" s="31" t="s">
        <v>0</v>
      </c>
    </row>
    <row r="382" spans="1:7" s="11" customFormat="1" ht="30.75" customHeight="1" x14ac:dyDescent="0.25">
      <c r="A382" s="27" t="s">
        <v>1849</v>
      </c>
      <c r="B382" s="123" t="s">
        <v>1850</v>
      </c>
      <c r="C382" s="27" t="s">
        <v>1119</v>
      </c>
      <c r="D382" s="29">
        <v>67200</v>
      </c>
      <c r="E382" s="29">
        <v>3685725.12</v>
      </c>
      <c r="F382" s="35">
        <v>8.0411909819677042E-6</v>
      </c>
      <c r="G382" s="31" t="s">
        <v>0</v>
      </c>
    </row>
    <row r="383" spans="1:7" s="11" customFormat="1" ht="30.75" customHeight="1" x14ac:dyDescent="0.25">
      <c r="A383" s="27" t="s">
        <v>1851</v>
      </c>
      <c r="B383" s="123" t="s">
        <v>1852</v>
      </c>
      <c r="C383" s="27" t="s">
        <v>1119</v>
      </c>
      <c r="D383" s="29">
        <v>177250</v>
      </c>
      <c r="E383" s="29">
        <v>3571906.55</v>
      </c>
      <c r="F383" s="35">
        <v>7.7928716339788705E-6</v>
      </c>
      <c r="G383" s="31" t="s">
        <v>0</v>
      </c>
    </row>
    <row r="384" spans="1:7" s="11" customFormat="1" ht="30.75" customHeight="1" x14ac:dyDescent="0.25">
      <c r="A384" s="27" t="s">
        <v>1853</v>
      </c>
      <c r="B384" s="123" t="s">
        <v>1854</v>
      </c>
      <c r="C384" s="27" t="s">
        <v>1119</v>
      </c>
      <c r="D384" s="29">
        <v>177250</v>
      </c>
      <c r="E384" s="29">
        <v>3448150.6</v>
      </c>
      <c r="F384" s="35">
        <v>7.5228717840972713E-6</v>
      </c>
      <c r="G384" s="31" t="s">
        <v>0</v>
      </c>
    </row>
    <row r="385" spans="1:7" s="11" customFormat="1" ht="30.75" customHeight="1" x14ac:dyDescent="0.25">
      <c r="A385" s="27" t="s">
        <v>1855</v>
      </c>
      <c r="B385" s="123" t="s">
        <v>1856</v>
      </c>
      <c r="C385" s="27" t="s">
        <v>1119</v>
      </c>
      <c r="D385" s="29">
        <v>67200</v>
      </c>
      <c r="E385" s="29">
        <v>3415997.76</v>
      </c>
      <c r="F385" s="35">
        <v>7.4527235449761035E-6</v>
      </c>
      <c r="G385" s="31" t="s">
        <v>0</v>
      </c>
    </row>
    <row r="386" spans="1:7" s="11" customFormat="1" ht="30.75" customHeight="1" x14ac:dyDescent="0.25">
      <c r="A386" s="27" t="s">
        <v>1857</v>
      </c>
      <c r="B386" s="123" t="s">
        <v>1858</v>
      </c>
      <c r="C386" s="27" t="s">
        <v>1119</v>
      </c>
      <c r="D386" s="29">
        <v>177250</v>
      </c>
      <c r="E386" s="29">
        <v>3325298.63</v>
      </c>
      <c r="F386" s="35">
        <v>7.2548441582929437E-6</v>
      </c>
      <c r="G386" s="31" t="s">
        <v>0</v>
      </c>
    </row>
    <row r="387" spans="1:7" s="11" customFormat="1" ht="30.75" customHeight="1" x14ac:dyDescent="0.25">
      <c r="A387" s="27" t="s">
        <v>1859</v>
      </c>
      <c r="B387" s="123" t="s">
        <v>1860</v>
      </c>
      <c r="C387" s="27" t="s">
        <v>1119</v>
      </c>
      <c r="D387" s="29">
        <v>67200</v>
      </c>
      <c r="E387" s="29">
        <v>3294762.24</v>
      </c>
      <c r="F387" s="35">
        <v>7.1882225476477513E-6</v>
      </c>
      <c r="G387" s="31" t="s">
        <v>0</v>
      </c>
    </row>
    <row r="388" spans="1:7" s="11" customFormat="1" ht="30.75" customHeight="1" x14ac:dyDescent="0.25">
      <c r="A388" s="27" t="s">
        <v>1861</v>
      </c>
      <c r="B388" s="123" t="s">
        <v>1862</v>
      </c>
      <c r="C388" s="27" t="s">
        <v>1119</v>
      </c>
      <c r="D388" s="29">
        <v>177250</v>
      </c>
      <c r="E388" s="29">
        <v>3210227.93</v>
      </c>
      <c r="F388" s="35">
        <v>7.0037930231695764E-6</v>
      </c>
      <c r="G388" s="31" t="s">
        <v>0</v>
      </c>
    </row>
    <row r="389" spans="1:7" s="11" customFormat="1" ht="30.75" customHeight="1" x14ac:dyDescent="0.25">
      <c r="A389" s="27" t="s">
        <v>1863</v>
      </c>
      <c r="B389" s="123" t="s">
        <v>1864</v>
      </c>
      <c r="C389" s="27" t="s">
        <v>1119</v>
      </c>
      <c r="D389" s="29">
        <v>177250</v>
      </c>
      <c r="E389" s="29">
        <v>3095919.4</v>
      </c>
      <c r="F389" s="35">
        <v>6.7544047235347992E-6</v>
      </c>
      <c r="G389" s="31" t="s">
        <v>0</v>
      </c>
    </row>
    <row r="390" spans="1:7" s="11" customFormat="1" ht="30.75" customHeight="1" x14ac:dyDescent="0.25">
      <c r="A390" s="27" t="s">
        <v>1865</v>
      </c>
      <c r="B390" s="123" t="s">
        <v>1866</v>
      </c>
      <c r="C390" s="27" t="s">
        <v>1119</v>
      </c>
      <c r="D390" s="29">
        <v>177250</v>
      </c>
      <c r="E390" s="29">
        <v>2912483.38</v>
      </c>
      <c r="F390" s="35">
        <v>6.3542001445801843E-6</v>
      </c>
      <c r="G390" s="31" t="s">
        <v>0</v>
      </c>
    </row>
    <row r="391" spans="1:7" s="11" customFormat="1" ht="30.75" customHeight="1" x14ac:dyDescent="0.25">
      <c r="A391" s="27" t="s">
        <v>1867</v>
      </c>
      <c r="B391" s="123" t="s">
        <v>1868</v>
      </c>
      <c r="C391" s="27" t="s">
        <v>1119</v>
      </c>
      <c r="D391" s="29">
        <v>177250</v>
      </c>
      <c r="E391" s="29">
        <v>2801329.9</v>
      </c>
      <c r="F391" s="35">
        <v>6.1116952556126832E-6</v>
      </c>
      <c r="G391" s="31" t="s">
        <v>0</v>
      </c>
    </row>
    <row r="392" spans="1:7" s="11" customFormat="1" ht="30.75" customHeight="1" x14ac:dyDescent="0.25">
      <c r="A392" s="27" t="s">
        <v>1869</v>
      </c>
      <c r="B392" s="123" t="s">
        <v>1870</v>
      </c>
      <c r="C392" s="27" t="s">
        <v>1119</v>
      </c>
      <c r="D392" s="29">
        <v>177250</v>
      </c>
      <c r="E392" s="29">
        <v>2738406.15</v>
      </c>
      <c r="F392" s="35">
        <v>5.9744137507316061E-6</v>
      </c>
      <c r="G392" s="31" t="s">
        <v>0</v>
      </c>
    </row>
    <row r="393" spans="1:7" s="11" customFormat="1" ht="30.75" customHeight="1" x14ac:dyDescent="0.25">
      <c r="A393" s="27" t="s">
        <v>1871</v>
      </c>
      <c r="B393" s="123" t="s">
        <v>1872</v>
      </c>
      <c r="C393" s="27" t="s">
        <v>1119</v>
      </c>
      <c r="D393" s="29">
        <v>177250</v>
      </c>
      <c r="E393" s="29">
        <v>2640174.2000000002</v>
      </c>
      <c r="F393" s="35">
        <v>5.7600999197313439E-6</v>
      </c>
      <c r="G393" s="31" t="s">
        <v>0</v>
      </c>
    </row>
    <row r="394" spans="1:7" s="11" customFormat="1" ht="30.75" customHeight="1" x14ac:dyDescent="0.25">
      <c r="A394" s="27" t="s">
        <v>1873</v>
      </c>
      <c r="B394" s="123" t="s">
        <v>1874</v>
      </c>
      <c r="C394" s="27" t="s">
        <v>1119</v>
      </c>
      <c r="D394" s="29">
        <v>177250</v>
      </c>
      <c r="E394" s="29">
        <v>2511809.75</v>
      </c>
      <c r="F394" s="35">
        <v>5.480045649773945E-6</v>
      </c>
      <c r="G394" s="31" t="s">
        <v>0</v>
      </c>
    </row>
    <row r="395" spans="1:7" s="11" customFormat="1" ht="30.75" customHeight="1" x14ac:dyDescent="0.25">
      <c r="A395" s="27" t="s">
        <v>1875</v>
      </c>
      <c r="B395" s="123" t="s">
        <v>1876</v>
      </c>
      <c r="C395" s="27" t="s">
        <v>1119</v>
      </c>
      <c r="D395" s="29">
        <v>177250</v>
      </c>
      <c r="E395" s="29">
        <v>2421093.2000000002</v>
      </c>
      <c r="F395" s="35">
        <v>5.2821282576665219E-6</v>
      </c>
      <c r="G395" s="31" t="s">
        <v>0</v>
      </c>
    </row>
    <row r="396" spans="1:7" s="11" customFormat="1" ht="30.75" customHeight="1" x14ac:dyDescent="0.25">
      <c r="A396" s="27" t="s">
        <v>1877</v>
      </c>
      <c r="B396" s="123" t="s">
        <v>1878</v>
      </c>
      <c r="C396" s="27" t="s">
        <v>1119</v>
      </c>
      <c r="D396" s="29">
        <v>177250</v>
      </c>
      <c r="E396" s="29">
        <v>2344343.9500000002</v>
      </c>
      <c r="F396" s="35">
        <v>5.1146834925580526E-6</v>
      </c>
      <c r="G396" s="31" t="s">
        <v>0</v>
      </c>
    </row>
    <row r="397" spans="1:7" s="11" customFormat="1" ht="30.75" customHeight="1" x14ac:dyDescent="0.25">
      <c r="A397" s="27" t="s">
        <v>1879</v>
      </c>
      <c r="B397" s="123" t="s">
        <v>1880</v>
      </c>
      <c r="C397" s="27" t="s">
        <v>1119</v>
      </c>
      <c r="D397" s="29">
        <v>177250</v>
      </c>
      <c r="E397" s="29">
        <v>2259866.6</v>
      </c>
      <c r="F397" s="35">
        <v>4.9303782383994001E-6</v>
      </c>
      <c r="G397" s="31" t="s">
        <v>0</v>
      </c>
    </row>
    <row r="398" spans="1:7" s="11" customFormat="1" ht="30.75" customHeight="1" x14ac:dyDescent="0.25">
      <c r="A398" s="27" t="s">
        <v>1881</v>
      </c>
      <c r="B398" s="123" t="s">
        <v>1882</v>
      </c>
      <c r="C398" s="27" t="s">
        <v>1119</v>
      </c>
      <c r="D398" s="29">
        <v>177250</v>
      </c>
      <c r="E398" s="29">
        <v>2167430.73</v>
      </c>
      <c r="F398" s="35">
        <v>4.7287097850953348E-6</v>
      </c>
      <c r="G398" s="31" t="s">
        <v>0</v>
      </c>
    </row>
    <row r="399" spans="1:7" s="11" customFormat="1" ht="30.75" customHeight="1" x14ac:dyDescent="0.25">
      <c r="A399" s="27" t="s">
        <v>1883</v>
      </c>
      <c r="B399" s="123" t="s">
        <v>1884</v>
      </c>
      <c r="C399" s="27" t="s">
        <v>1119</v>
      </c>
      <c r="D399" s="29">
        <v>177250</v>
      </c>
      <c r="E399" s="29">
        <v>2089139.4</v>
      </c>
      <c r="F399" s="35">
        <v>4.5579006454375574E-6</v>
      </c>
      <c r="G399" s="31" t="s">
        <v>0</v>
      </c>
    </row>
    <row r="400" spans="1:7" s="11" customFormat="1" ht="30.75" customHeight="1" x14ac:dyDescent="0.25">
      <c r="A400" s="27" t="s">
        <v>1885</v>
      </c>
      <c r="B400" s="123" t="s">
        <v>1886</v>
      </c>
      <c r="C400" s="27" t="s">
        <v>1119</v>
      </c>
      <c r="D400" s="29">
        <v>177250</v>
      </c>
      <c r="E400" s="29">
        <v>2018966.13</v>
      </c>
      <c r="F400" s="35">
        <v>4.4048027752688823E-6</v>
      </c>
      <c r="G400" s="31" t="s">
        <v>0</v>
      </c>
    </row>
    <row r="401" spans="1:7" s="11" customFormat="1" ht="30.75" customHeight="1" x14ac:dyDescent="0.25">
      <c r="A401" s="27" t="s">
        <v>1887</v>
      </c>
      <c r="B401" s="123" t="s">
        <v>1888</v>
      </c>
      <c r="C401" s="27" t="s">
        <v>1119</v>
      </c>
      <c r="D401" s="29">
        <v>177250</v>
      </c>
      <c r="E401" s="29">
        <v>1967563.63</v>
      </c>
      <c r="F401" s="35">
        <v>4.2926573205772976E-6</v>
      </c>
      <c r="G401" s="31" t="s">
        <v>0</v>
      </c>
    </row>
    <row r="402" spans="1:7" s="11" customFormat="1" ht="30.75" customHeight="1" x14ac:dyDescent="0.25">
      <c r="A402" s="27" t="s">
        <v>1889</v>
      </c>
      <c r="B402" s="123" t="s">
        <v>1890</v>
      </c>
      <c r="C402" s="27" t="s">
        <v>1119</v>
      </c>
      <c r="D402" s="29">
        <v>177250</v>
      </c>
      <c r="E402" s="29">
        <v>1870501.53</v>
      </c>
      <c r="F402" s="35">
        <v>4.0808957654424298E-6</v>
      </c>
      <c r="G402" s="31" t="s">
        <v>0</v>
      </c>
    </row>
    <row r="403" spans="1:7" s="11" customFormat="1" ht="30.75" customHeight="1" x14ac:dyDescent="0.25">
      <c r="A403" s="27" t="s">
        <v>1891</v>
      </c>
      <c r="B403" s="123" t="s">
        <v>1892</v>
      </c>
      <c r="C403" s="27" t="s">
        <v>1119</v>
      </c>
      <c r="D403" s="29">
        <v>177250</v>
      </c>
      <c r="E403" s="29">
        <v>1802933.83</v>
      </c>
      <c r="F403" s="35">
        <v>3.9334824987926648E-6</v>
      </c>
      <c r="G403" s="31" t="s">
        <v>0</v>
      </c>
    </row>
    <row r="404" spans="1:7" s="11" customFormat="1" ht="30.75" customHeight="1" x14ac:dyDescent="0.25">
      <c r="A404" s="27" t="s">
        <v>1893</v>
      </c>
      <c r="B404" s="123" t="s">
        <v>1894</v>
      </c>
      <c r="C404" s="27" t="s">
        <v>1119</v>
      </c>
      <c r="D404" s="29">
        <v>177250</v>
      </c>
      <c r="E404" s="29">
        <v>1732636.48</v>
      </c>
      <c r="F404" s="35">
        <v>3.7801139217903114E-6</v>
      </c>
      <c r="G404" s="31" t="s">
        <v>0</v>
      </c>
    </row>
    <row r="405" spans="1:7" s="11" customFormat="1" ht="30.75" customHeight="1" x14ac:dyDescent="0.25">
      <c r="A405" s="27" t="s">
        <v>1895</v>
      </c>
      <c r="B405" s="123" t="s">
        <v>1896</v>
      </c>
      <c r="C405" s="27" t="s">
        <v>1119</v>
      </c>
      <c r="D405" s="29">
        <v>177250</v>
      </c>
      <c r="E405" s="29">
        <v>1669978.6</v>
      </c>
      <c r="F405" s="35">
        <v>3.6434124686973542E-6</v>
      </c>
      <c r="G405" s="31" t="s">
        <v>0</v>
      </c>
    </row>
    <row r="406" spans="1:7" s="11" customFormat="1" ht="30.75" customHeight="1" x14ac:dyDescent="0.25">
      <c r="A406" s="27" t="s">
        <v>1897</v>
      </c>
      <c r="B406" s="123" t="s">
        <v>1898</v>
      </c>
      <c r="C406" s="27" t="s">
        <v>1119</v>
      </c>
      <c r="D406" s="29">
        <v>177250</v>
      </c>
      <c r="E406" s="29">
        <v>1604626.53</v>
      </c>
      <c r="F406" s="35">
        <v>3.5008330687618207E-6</v>
      </c>
      <c r="G406" s="31" t="s">
        <v>0</v>
      </c>
    </row>
    <row r="407" spans="1:7" s="11" customFormat="1" ht="30.75" customHeight="1" x14ac:dyDescent="0.25">
      <c r="A407" s="27" t="s">
        <v>1899</v>
      </c>
      <c r="B407" s="123" t="s">
        <v>1900</v>
      </c>
      <c r="C407" s="27" t="s">
        <v>1119</v>
      </c>
      <c r="D407" s="29">
        <v>177250</v>
      </c>
      <c r="E407" s="29">
        <v>1546523.98</v>
      </c>
      <c r="F407" s="35">
        <v>3.3740700341138848E-6</v>
      </c>
      <c r="G407" s="31" t="s">
        <v>0</v>
      </c>
    </row>
    <row r="408" spans="1:7" s="11" customFormat="1" ht="30.75" customHeight="1" x14ac:dyDescent="0.25">
      <c r="A408" s="27" t="s">
        <v>1901</v>
      </c>
      <c r="B408" s="123" t="s">
        <v>1902</v>
      </c>
      <c r="C408" s="27" t="s">
        <v>1119</v>
      </c>
      <c r="D408" s="29">
        <v>177250</v>
      </c>
      <c r="E408" s="29">
        <v>1504072.6</v>
      </c>
      <c r="F408" s="35">
        <v>3.2814533459686536E-6</v>
      </c>
      <c r="G408" s="31" t="s">
        <v>0</v>
      </c>
    </row>
    <row r="409" spans="1:7" s="11" customFormat="1" ht="30.75" customHeight="1" x14ac:dyDescent="0.25">
      <c r="A409" s="27" t="s">
        <v>1903</v>
      </c>
      <c r="B409" s="123" t="s">
        <v>1904</v>
      </c>
      <c r="C409" s="27" t="s">
        <v>1119</v>
      </c>
      <c r="D409" s="29">
        <v>177250</v>
      </c>
      <c r="E409" s="29">
        <v>1449798.65</v>
      </c>
      <c r="F409" s="35">
        <v>3.1630432141529181E-6</v>
      </c>
      <c r="G409" s="31" t="s">
        <v>0</v>
      </c>
    </row>
    <row r="410" spans="1:7" s="11" customFormat="1" ht="30.75" customHeight="1" x14ac:dyDescent="0.25">
      <c r="A410" s="27" t="s">
        <v>1905</v>
      </c>
      <c r="B410" s="123" t="s">
        <v>1906</v>
      </c>
      <c r="C410" s="27" t="s">
        <v>1119</v>
      </c>
      <c r="D410" s="29">
        <v>16400</v>
      </c>
      <c r="E410" s="29">
        <v>1426409.68</v>
      </c>
      <c r="F410" s="35">
        <v>3.112015215992949E-6</v>
      </c>
      <c r="G410" s="31" t="s">
        <v>0</v>
      </c>
    </row>
    <row r="411" spans="1:7" s="11" customFormat="1" ht="30.75" customHeight="1" x14ac:dyDescent="0.25">
      <c r="A411" s="27" t="s">
        <v>1907</v>
      </c>
      <c r="B411" s="123" t="s">
        <v>1908</v>
      </c>
      <c r="C411" s="27" t="s">
        <v>1119</v>
      </c>
      <c r="D411" s="29">
        <v>177250</v>
      </c>
      <c r="E411" s="29">
        <v>1402207.03</v>
      </c>
      <c r="F411" s="35">
        <v>3.0592120023556496E-6</v>
      </c>
      <c r="G411" s="31" t="s">
        <v>0</v>
      </c>
    </row>
    <row r="412" spans="1:7" s="11" customFormat="1" ht="30.75" customHeight="1" x14ac:dyDescent="0.25">
      <c r="A412" s="27" t="s">
        <v>1909</v>
      </c>
      <c r="B412" s="123" t="s">
        <v>1910</v>
      </c>
      <c r="C412" s="27" t="s">
        <v>1119</v>
      </c>
      <c r="D412" s="29">
        <v>177250</v>
      </c>
      <c r="E412" s="29">
        <v>1358621.25</v>
      </c>
      <c r="F412" s="35">
        <v>2.9641203800379148E-6</v>
      </c>
      <c r="G412" s="31" t="s">
        <v>0</v>
      </c>
    </row>
    <row r="413" spans="1:7" s="11" customFormat="1" ht="30.75" customHeight="1" x14ac:dyDescent="0.25">
      <c r="A413" s="27" t="s">
        <v>1911</v>
      </c>
      <c r="B413" s="123" t="s">
        <v>1912</v>
      </c>
      <c r="C413" s="27" t="s">
        <v>1119</v>
      </c>
      <c r="D413" s="29">
        <v>177250</v>
      </c>
      <c r="E413" s="29">
        <v>1310037.03</v>
      </c>
      <c r="F413" s="35">
        <v>2.8581236008397051E-6</v>
      </c>
      <c r="G413" s="31" t="s">
        <v>0</v>
      </c>
    </row>
    <row r="414" spans="1:7" s="11" customFormat="1" ht="30.75" customHeight="1" x14ac:dyDescent="0.25">
      <c r="A414" s="27" t="s">
        <v>1913</v>
      </c>
      <c r="B414" s="123" t="s">
        <v>1914</v>
      </c>
      <c r="C414" s="27" t="s">
        <v>1119</v>
      </c>
      <c r="D414" s="29">
        <v>177250</v>
      </c>
      <c r="E414" s="29">
        <v>1262569.48</v>
      </c>
      <c r="F414" s="35">
        <v>2.7545630740589937E-6</v>
      </c>
      <c r="G414" s="31" t="s">
        <v>0</v>
      </c>
    </row>
    <row r="415" spans="1:7" s="11" customFormat="1" ht="30.75" customHeight="1" x14ac:dyDescent="0.25">
      <c r="A415" s="27" t="s">
        <v>1915</v>
      </c>
      <c r="B415" s="123" t="s">
        <v>1916</v>
      </c>
      <c r="C415" s="27" t="s">
        <v>1119</v>
      </c>
      <c r="D415" s="29">
        <v>177250</v>
      </c>
      <c r="E415" s="29">
        <v>1216254.05</v>
      </c>
      <c r="F415" s="35">
        <v>2.6535161413886713E-6</v>
      </c>
      <c r="G415" s="31" t="s">
        <v>0</v>
      </c>
    </row>
    <row r="416" spans="1:7" s="11" customFormat="1" ht="30.75" customHeight="1" x14ac:dyDescent="0.25">
      <c r="A416" s="27" t="s">
        <v>1917</v>
      </c>
      <c r="B416" s="123" t="s">
        <v>1918</v>
      </c>
      <c r="C416" s="27" t="s">
        <v>1119</v>
      </c>
      <c r="D416" s="29">
        <v>177250</v>
      </c>
      <c r="E416" s="29">
        <v>1172508.75</v>
      </c>
      <c r="F416" s="35">
        <v>2.5580764923614882E-6</v>
      </c>
      <c r="G416" s="31" t="s">
        <v>0</v>
      </c>
    </row>
    <row r="417" spans="1:7" s="11" customFormat="1" ht="30.75" customHeight="1" x14ac:dyDescent="0.25">
      <c r="A417" s="27" t="s">
        <v>1919</v>
      </c>
      <c r="B417" s="123" t="s">
        <v>1920</v>
      </c>
      <c r="C417" s="27" t="s">
        <v>1119</v>
      </c>
      <c r="D417" s="29">
        <v>177250</v>
      </c>
      <c r="E417" s="29">
        <v>1127292.28</v>
      </c>
      <c r="F417" s="35">
        <v>2.4594271739878995E-6</v>
      </c>
      <c r="G417" s="31" t="s">
        <v>0</v>
      </c>
    </row>
    <row r="418" spans="1:7" s="11" customFormat="1" ht="30.75" customHeight="1" x14ac:dyDescent="0.25">
      <c r="A418" s="27" t="s">
        <v>1921</v>
      </c>
      <c r="B418" s="123" t="s">
        <v>1922</v>
      </c>
      <c r="C418" s="27" t="s">
        <v>1119</v>
      </c>
      <c r="D418" s="29">
        <v>177250</v>
      </c>
      <c r="E418" s="29">
        <v>1086702.03</v>
      </c>
      <c r="F418" s="35">
        <v>2.3708709356279934E-6</v>
      </c>
      <c r="G418" s="31" t="s">
        <v>0</v>
      </c>
    </row>
    <row r="419" spans="1:7" s="11" customFormat="1" ht="30.75" customHeight="1" x14ac:dyDescent="0.25">
      <c r="A419" s="27" t="s">
        <v>1923</v>
      </c>
      <c r="B419" s="123" t="s">
        <v>1924</v>
      </c>
      <c r="C419" s="27" t="s">
        <v>1119</v>
      </c>
      <c r="D419" s="29">
        <v>177250</v>
      </c>
      <c r="E419" s="29">
        <v>1054088.03</v>
      </c>
      <c r="F419" s="35">
        <v>2.2997165781685049E-6</v>
      </c>
      <c r="G419" s="31" t="s">
        <v>0</v>
      </c>
    </row>
    <row r="420" spans="1:7" s="11" customFormat="1" ht="30.75" customHeight="1" x14ac:dyDescent="0.25">
      <c r="A420" s="27" t="s">
        <v>1925</v>
      </c>
      <c r="B420" s="123" t="s">
        <v>1926</v>
      </c>
      <c r="C420" s="27" t="s">
        <v>1119</v>
      </c>
      <c r="D420" s="29">
        <v>177250</v>
      </c>
      <c r="E420" s="29">
        <v>1016209.7</v>
      </c>
      <c r="F420" s="35">
        <v>2.2170769684061805E-6</v>
      </c>
      <c r="G420" s="31" t="s">
        <v>0</v>
      </c>
    </row>
    <row r="421" spans="1:7" s="11" customFormat="1" ht="30.75" customHeight="1" x14ac:dyDescent="0.25">
      <c r="A421" s="27" t="s">
        <v>1927</v>
      </c>
      <c r="B421" s="123" t="s">
        <v>1928</v>
      </c>
      <c r="C421" s="27" t="s">
        <v>1119</v>
      </c>
      <c r="D421" s="29">
        <v>177250</v>
      </c>
      <c r="E421" s="29">
        <v>973439.28</v>
      </c>
      <c r="F421" s="35">
        <v>2.1237642268420536E-6</v>
      </c>
      <c r="G421" s="31" t="s">
        <v>0</v>
      </c>
    </row>
    <row r="422" spans="1:7" s="11" customFormat="1" ht="30.75" customHeight="1" x14ac:dyDescent="0.25">
      <c r="A422" s="27" t="s">
        <v>1929</v>
      </c>
      <c r="B422" s="123" t="s">
        <v>1930</v>
      </c>
      <c r="C422" s="27" t="s">
        <v>1119</v>
      </c>
      <c r="D422" s="29">
        <v>177250</v>
      </c>
      <c r="E422" s="29">
        <v>938379.23</v>
      </c>
      <c r="F422" s="35">
        <v>2.0472732925731037E-6</v>
      </c>
      <c r="G422" s="31" t="s">
        <v>0</v>
      </c>
    </row>
    <row r="423" spans="1:7" s="11" customFormat="1" ht="30.75" customHeight="1" x14ac:dyDescent="0.25">
      <c r="A423" s="27" t="s">
        <v>1931</v>
      </c>
      <c r="B423" s="123" t="s">
        <v>1932</v>
      </c>
      <c r="C423" s="27" t="s">
        <v>1119</v>
      </c>
      <c r="D423" s="29">
        <v>177250</v>
      </c>
      <c r="E423" s="29">
        <v>905587.98</v>
      </c>
      <c r="F423" s="35">
        <v>1.975732226649162E-6</v>
      </c>
      <c r="G423" s="31" t="s">
        <v>0</v>
      </c>
    </row>
    <row r="424" spans="1:7" s="11" customFormat="1" ht="30.75" customHeight="1" x14ac:dyDescent="0.25">
      <c r="A424" s="27" t="s">
        <v>1933</v>
      </c>
      <c r="B424" s="123" t="s">
        <v>1934</v>
      </c>
      <c r="C424" s="27" t="s">
        <v>1119</v>
      </c>
      <c r="D424" s="29">
        <v>177250</v>
      </c>
      <c r="E424" s="29">
        <v>872973.98</v>
      </c>
      <c r="F424" s="35">
        <v>1.9045778691896738E-6</v>
      </c>
      <c r="G424" s="31" t="s">
        <v>0</v>
      </c>
    </row>
    <row r="425" spans="1:7" s="11" customFormat="1" ht="30.75" customHeight="1" x14ac:dyDescent="0.25">
      <c r="A425" s="27" t="s">
        <v>1935</v>
      </c>
      <c r="B425" s="123" t="s">
        <v>1936</v>
      </c>
      <c r="C425" s="27" t="s">
        <v>1119</v>
      </c>
      <c r="D425" s="29">
        <v>177250</v>
      </c>
      <c r="E425" s="29">
        <v>842504.7</v>
      </c>
      <c r="F425" s="35">
        <v>1.8381026732415154E-6</v>
      </c>
      <c r="G425" s="31" t="s">
        <v>0</v>
      </c>
    </row>
    <row r="426" spans="1:7" s="11" customFormat="1" ht="30.75" customHeight="1" x14ac:dyDescent="0.25">
      <c r="A426" s="27" t="s">
        <v>1937</v>
      </c>
      <c r="B426" s="123" t="s">
        <v>1938</v>
      </c>
      <c r="C426" s="27" t="s">
        <v>1119</v>
      </c>
      <c r="D426" s="29">
        <v>177250</v>
      </c>
      <c r="E426" s="29">
        <v>812177.23</v>
      </c>
      <c r="F426" s="35">
        <v>1.771936865882041E-6</v>
      </c>
      <c r="G426" s="31" t="s">
        <v>0</v>
      </c>
    </row>
    <row r="427" spans="1:7" s="11" customFormat="1" ht="30.75" customHeight="1" x14ac:dyDescent="0.25">
      <c r="A427" s="27" t="s">
        <v>1939</v>
      </c>
      <c r="B427" s="123" t="s">
        <v>1940</v>
      </c>
      <c r="C427" s="27" t="s">
        <v>1119</v>
      </c>
      <c r="D427" s="29">
        <v>177250</v>
      </c>
      <c r="E427" s="29">
        <v>783852.68</v>
      </c>
      <c r="F427" s="35">
        <v>1.7101408532623335E-6</v>
      </c>
      <c r="G427" s="31" t="s">
        <v>0</v>
      </c>
    </row>
    <row r="428" spans="1:7" s="11" customFormat="1" ht="30.75" customHeight="1" x14ac:dyDescent="0.25">
      <c r="A428" s="27" t="s">
        <v>1941</v>
      </c>
      <c r="B428" s="123" t="s">
        <v>1942</v>
      </c>
      <c r="C428" s="27" t="s">
        <v>1119</v>
      </c>
      <c r="D428" s="29">
        <v>177250</v>
      </c>
      <c r="E428" s="29">
        <v>755652.2</v>
      </c>
      <c r="F428" s="35">
        <v>1.6486155256591829E-6</v>
      </c>
      <c r="G428" s="31" t="s">
        <v>0</v>
      </c>
    </row>
    <row r="429" spans="1:7" s="11" customFormat="1" ht="30.75" customHeight="1" x14ac:dyDescent="0.25">
      <c r="A429" s="27" t="s">
        <v>1943</v>
      </c>
      <c r="B429" s="123" t="s">
        <v>1944</v>
      </c>
      <c r="C429" s="27" t="s">
        <v>1119</v>
      </c>
      <c r="D429" s="29">
        <v>177250</v>
      </c>
      <c r="E429" s="29">
        <v>729330.58</v>
      </c>
      <c r="F429" s="35">
        <v>1.5911893295963631E-6</v>
      </c>
      <c r="G429" s="31" t="s">
        <v>0</v>
      </c>
    </row>
    <row r="430" spans="1:7" s="11" customFormat="1" ht="30.75" customHeight="1" x14ac:dyDescent="0.25">
      <c r="A430" s="27" t="s">
        <v>1945</v>
      </c>
      <c r="B430" s="123" t="s">
        <v>1946</v>
      </c>
      <c r="C430" s="27" t="s">
        <v>1119</v>
      </c>
      <c r="D430" s="29">
        <v>177250</v>
      </c>
      <c r="E430" s="29">
        <v>703097.58</v>
      </c>
      <c r="F430" s="35">
        <v>1.5339564768572096E-6</v>
      </c>
      <c r="G430" s="31" t="s">
        <v>0</v>
      </c>
    </row>
    <row r="431" spans="1:7" s="11" customFormat="1" ht="30.75" customHeight="1" x14ac:dyDescent="0.25">
      <c r="A431" s="27" t="s">
        <v>1947</v>
      </c>
      <c r="B431" s="123" t="s">
        <v>1948</v>
      </c>
      <c r="C431" s="27" t="s">
        <v>1119</v>
      </c>
      <c r="D431" s="29">
        <v>177250</v>
      </c>
      <c r="E431" s="29">
        <v>678637.08</v>
      </c>
      <c r="F431" s="35">
        <v>1.4805907087625935E-6</v>
      </c>
      <c r="G431" s="31" t="s">
        <v>0</v>
      </c>
    </row>
    <row r="432" spans="1:7" s="11" customFormat="1" ht="30.75" customHeight="1" x14ac:dyDescent="0.25">
      <c r="A432" s="27" t="s">
        <v>1949</v>
      </c>
      <c r="B432" s="123" t="s">
        <v>1950</v>
      </c>
      <c r="C432" s="27" t="s">
        <v>1119</v>
      </c>
      <c r="D432" s="29">
        <v>177250</v>
      </c>
      <c r="E432" s="29">
        <v>654247.48</v>
      </c>
      <c r="F432" s="35">
        <v>1.4273796240537589E-6</v>
      </c>
      <c r="G432" s="31" t="s">
        <v>0</v>
      </c>
    </row>
    <row r="433" spans="1:7" s="11" customFormat="1" ht="30.75" customHeight="1" x14ac:dyDescent="0.25">
      <c r="A433" s="27" t="s">
        <v>1951</v>
      </c>
      <c r="B433" s="123" t="s">
        <v>1952</v>
      </c>
      <c r="C433" s="27" t="s">
        <v>1119</v>
      </c>
      <c r="D433" s="29">
        <v>177250</v>
      </c>
      <c r="E433" s="29">
        <v>631506.30000000005</v>
      </c>
      <c r="F433" s="35">
        <v>1.3777649171557838E-6</v>
      </c>
      <c r="G433" s="31" t="s">
        <v>0</v>
      </c>
    </row>
    <row r="434" spans="1:7" s="11" customFormat="1" ht="30.75" customHeight="1" x14ac:dyDescent="0.25">
      <c r="A434" s="27" t="s">
        <v>1953</v>
      </c>
      <c r="B434" s="123" t="s">
        <v>1954</v>
      </c>
      <c r="C434" s="27" t="s">
        <v>1119</v>
      </c>
      <c r="D434" s="29">
        <v>177250</v>
      </c>
      <c r="E434" s="29">
        <v>608800.57999999996</v>
      </c>
      <c r="F434" s="35">
        <v>1.3282275737678199E-6</v>
      </c>
      <c r="G434" s="31" t="s">
        <v>0</v>
      </c>
    </row>
    <row r="435" spans="1:7" s="11" customFormat="1" ht="30.75" customHeight="1" x14ac:dyDescent="0.25">
      <c r="A435" s="27" t="s">
        <v>1955</v>
      </c>
      <c r="B435" s="123" t="s">
        <v>1956</v>
      </c>
      <c r="C435" s="27" t="s">
        <v>1119</v>
      </c>
      <c r="D435" s="29">
        <v>177250</v>
      </c>
      <c r="E435" s="29">
        <v>587672.38</v>
      </c>
      <c r="F435" s="35">
        <v>1.2821319248049343E-6</v>
      </c>
      <c r="G435" s="31" t="s">
        <v>0</v>
      </c>
    </row>
    <row r="436" spans="1:7" s="11" customFormat="1" ht="30.75" customHeight="1" x14ac:dyDescent="0.25">
      <c r="A436" s="27" t="s">
        <v>1957</v>
      </c>
      <c r="B436" s="123" t="s">
        <v>1958</v>
      </c>
      <c r="C436" s="27" t="s">
        <v>1119</v>
      </c>
      <c r="D436" s="29">
        <v>177250</v>
      </c>
      <c r="E436" s="29">
        <v>566561.9</v>
      </c>
      <c r="F436" s="35">
        <v>1.2360749357799337E-6</v>
      </c>
      <c r="G436" s="31" t="s">
        <v>0</v>
      </c>
    </row>
    <row r="437" spans="1:7" s="11" customFormat="1" ht="30.75" customHeight="1" x14ac:dyDescent="0.25">
      <c r="A437" s="27" t="s">
        <v>1959</v>
      </c>
      <c r="B437" s="123" t="s">
        <v>1960</v>
      </c>
      <c r="C437" s="27" t="s">
        <v>1119</v>
      </c>
      <c r="D437" s="29">
        <v>177250</v>
      </c>
      <c r="E437" s="29">
        <v>546816.25</v>
      </c>
      <c r="F437" s="35">
        <v>1.192995612839787E-6</v>
      </c>
      <c r="G437" s="31" t="s">
        <v>0</v>
      </c>
    </row>
    <row r="438" spans="1:7" s="11" customFormat="1" ht="30.75" customHeight="1" x14ac:dyDescent="0.25">
      <c r="A438" s="27" t="s">
        <v>1961</v>
      </c>
      <c r="B438" s="123" t="s">
        <v>1962</v>
      </c>
      <c r="C438" s="27" t="s">
        <v>1119</v>
      </c>
      <c r="D438" s="29">
        <v>177250</v>
      </c>
      <c r="E438" s="29">
        <v>527176.94999999995</v>
      </c>
      <c r="F438" s="35">
        <v>1.1501483149783126E-6</v>
      </c>
      <c r="G438" s="31" t="s">
        <v>0</v>
      </c>
    </row>
    <row r="439" spans="1:7" s="11" customFormat="1" ht="30.75" customHeight="1" x14ac:dyDescent="0.25">
      <c r="A439" s="27" t="s">
        <v>1963</v>
      </c>
      <c r="B439" s="123" t="s">
        <v>1964</v>
      </c>
      <c r="C439" s="27" t="s">
        <v>1119</v>
      </c>
      <c r="D439" s="29">
        <v>177250</v>
      </c>
      <c r="E439" s="29">
        <v>509292.43</v>
      </c>
      <c r="F439" s="35">
        <v>1.1111294418234907E-6</v>
      </c>
      <c r="G439" s="31" t="s">
        <v>0</v>
      </c>
    </row>
    <row r="440" spans="1:7" s="11" customFormat="1" ht="30.75" customHeight="1" x14ac:dyDescent="0.25">
      <c r="A440" s="27" t="s">
        <v>1965</v>
      </c>
      <c r="B440" s="123" t="s">
        <v>1966</v>
      </c>
      <c r="C440" s="27" t="s">
        <v>1119</v>
      </c>
      <c r="D440" s="29">
        <v>177250</v>
      </c>
      <c r="E440" s="29">
        <v>491017.95</v>
      </c>
      <c r="F440" s="35">
        <v>1.0712597882297497E-6</v>
      </c>
      <c r="G440" s="31" t="s">
        <v>0</v>
      </c>
    </row>
    <row r="441" spans="1:7" s="11" customFormat="1" ht="30.75" customHeight="1" x14ac:dyDescent="0.25">
      <c r="A441" s="27" t="s">
        <v>1967</v>
      </c>
      <c r="B441" s="123" t="s">
        <v>1968</v>
      </c>
      <c r="C441" s="27" t="s">
        <v>1119</v>
      </c>
      <c r="D441" s="29">
        <v>4750</v>
      </c>
      <c r="E441" s="29">
        <v>463087.95</v>
      </c>
      <c r="F441" s="35">
        <v>1.0103245701073636E-6</v>
      </c>
      <c r="G441" s="31" t="s">
        <v>0</v>
      </c>
    </row>
    <row r="442" spans="1:7" s="11" customFormat="1" ht="30.75" customHeight="1" x14ac:dyDescent="0.25">
      <c r="A442" s="27" t="s">
        <v>1969</v>
      </c>
      <c r="B442" s="123" t="s">
        <v>1970</v>
      </c>
      <c r="C442" s="27" t="s">
        <v>1119</v>
      </c>
      <c r="D442" s="29">
        <v>4750</v>
      </c>
      <c r="E442" s="29">
        <v>450053.95</v>
      </c>
      <c r="F442" s="35">
        <v>9.8188813498358336E-7</v>
      </c>
      <c r="G442" s="31" t="s">
        <v>0</v>
      </c>
    </row>
    <row r="443" spans="1:7" s="11" customFormat="1" ht="30.75" customHeight="1" x14ac:dyDescent="0.25">
      <c r="A443" s="27" t="s">
        <v>1971</v>
      </c>
      <c r="B443" s="123" t="s">
        <v>1972</v>
      </c>
      <c r="C443" s="27" t="s">
        <v>1119</v>
      </c>
      <c r="D443" s="29">
        <v>4750</v>
      </c>
      <c r="E443" s="29">
        <v>435550.3</v>
      </c>
      <c r="F443" s="35">
        <v>9.502453467157442E-7</v>
      </c>
      <c r="G443" s="31" t="s">
        <v>0</v>
      </c>
    </row>
    <row r="444" spans="1:7" s="11" customFormat="1" ht="30.75" customHeight="1" x14ac:dyDescent="0.25">
      <c r="A444" s="27" t="s">
        <v>1973</v>
      </c>
      <c r="B444" s="123" t="s">
        <v>1974</v>
      </c>
      <c r="C444" s="27" t="s">
        <v>1119</v>
      </c>
      <c r="D444" s="29">
        <v>4750</v>
      </c>
      <c r="E444" s="29">
        <v>422750.48</v>
      </c>
      <c r="F444" s="35">
        <v>9.2231982492457771E-7</v>
      </c>
      <c r="G444" s="31" t="s">
        <v>0</v>
      </c>
    </row>
    <row r="445" spans="1:7" s="11" customFormat="1" ht="30.75" customHeight="1" x14ac:dyDescent="0.25">
      <c r="A445" s="27" t="s">
        <v>1975</v>
      </c>
      <c r="B445" s="123" t="s">
        <v>1976</v>
      </c>
      <c r="C445" s="27" t="s">
        <v>1119</v>
      </c>
      <c r="D445" s="29">
        <v>50</v>
      </c>
      <c r="E445" s="29">
        <v>4287.58</v>
      </c>
      <c r="F445" s="35">
        <v>9.3542650382091126E-9</v>
      </c>
      <c r="G445" s="31" t="s">
        <v>0</v>
      </c>
    </row>
    <row r="446" spans="1:7" s="11" customFormat="1" ht="30.75" customHeight="1" x14ac:dyDescent="0.25">
      <c r="A446" s="27" t="s">
        <v>1977</v>
      </c>
      <c r="B446" s="123" t="s">
        <v>1978</v>
      </c>
      <c r="C446" s="27" t="s">
        <v>1119</v>
      </c>
      <c r="D446" s="29">
        <v>50</v>
      </c>
      <c r="E446" s="29">
        <v>4150.8900000000003</v>
      </c>
      <c r="F446" s="35">
        <v>9.0560468153251555E-9</v>
      </c>
      <c r="G446" s="31" t="s">
        <v>0</v>
      </c>
    </row>
    <row r="447" spans="1:7" s="11" customFormat="1" ht="14.25" customHeight="1" x14ac:dyDescent="0.25">
      <c r="A447" s="27"/>
      <c r="B447" s="28"/>
      <c r="C447" s="36"/>
      <c r="D447" s="37"/>
      <c r="E447" s="37"/>
      <c r="F447" s="38"/>
      <c r="G447" s="39"/>
    </row>
    <row r="448" spans="1:7" s="11" customFormat="1" ht="33" customHeight="1" x14ac:dyDescent="0.25">
      <c r="A448" s="32"/>
      <c r="B448" s="36"/>
      <c r="C448" s="36" t="s">
        <v>77</v>
      </c>
      <c r="D448" s="124">
        <v>1384799300</v>
      </c>
      <c r="E448" s="124">
        <v>47919322551.490021</v>
      </c>
      <c r="F448" s="125">
        <v>0.10454616440930975</v>
      </c>
      <c r="G448" s="39"/>
    </row>
    <row r="449" spans="1:7" s="11" customFormat="1" ht="33" customHeight="1" x14ac:dyDescent="0.25">
      <c r="A449" s="32" t="s">
        <v>137</v>
      </c>
      <c r="B449" s="36"/>
      <c r="C449" s="36"/>
      <c r="D449" s="124"/>
      <c r="E449" s="124"/>
      <c r="F449" s="125"/>
      <c r="G449" s="39"/>
    </row>
    <row r="450" spans="1:7" s="11" customFormat="1" ht="33" customHeight="1" x14ac:dyDescent="0.25">
      <c r="A450" s="27" t="s">
        <v>1979</v>
      </c>
      <c r="B450" s="123" t="s">
        <v>1980</v>
      </c>
      <c r="C450" s="27" t="s">
        <v>1981</v>
      </c>
      <c r="D450" s="29">
        <v>3420</v>
      </c>
      <c r="E450" s="29">
        <v>3385307978.2800002</v>
      </c>
      <c r="F450" s="35">
        <v>7.3857672777639088E-3</v>
      </c>
      <c r="G450" s="31" t="s">
        <v>82</v>
      </c>
    </row>
    <row r="451" spans="1:7" s="11" customFormat="1" ht="33" customHeight="1" x14ac:dyDescent="0.25">
      <c r="A451" s="27" t="s">
        <v>1982</v>
      </c>
      <c r="B451" s="123" t="s">
        <v>1983</v>
      </c>
      <c r="C451" s="27" t="s">
        <v>1981</v>
      </c>
      <c r="D451" s="29">
        <v>2500</v>
      </c>
      <c r="E451" s="29">
        <v>2586129818.25</v>
      </c>
      <c r="F451" s="35">
        <v>5.6421906397375824E-3</v>
      </c>
      <c r="G451" s="31" t="s">
        <v>82</v>
      </c>
    </row>
    <row r="452" spans="1:7" s="11" customFormat="1" ht="33" customHeight="1" x14ac:dyDescent="0.25">
      <c r="A452" s="27" t="s">
        <v>1984</v>
      </c>
      <c r="B452" s="123" t="s">
        <v>1985</v>
      </c>
      <c r="C452" s="27" t="s">
        <v>1986</v>
      </c>
      <c r="D452" s="29">
        <v>1892</v>
      </c>
      <c r="E452" s="29">
        <v>1867924985.0899999</v>
      </c>
      <c r="F452" s="35">
        <v>4.0752744863127134E-3</v>
      </c>
      <c r="G452" s="31" t="s">
        <v>82</v>
      </c>
    </row>
    <row r="453" spans="1:7" s="11" customFormat="1" ht="33" customHeight="1" x14ac:dyDescent="0.25">
      <c r="A453" s="27" t="s">
        <v>1987</v>
      </c>
      <c r="B453" s="123" t="s">
        <v>1988</v>
      </c>
      <c r="C453" s="27" t="s">
        <v>1981</v>
      </c>
      <c r="D453" s="29">
        <v>10000</v>
      </c>
      <c r="E453" s="29">
        <v>1017288277</v>
      </c>
      <c r="F453" s="35">
        <v>2.2194301128657863E-3</v>
      </c>
      <c r="G453" s="31" t="s">
        <v>82</v>
      </c>
    </row>
    <row r="454" spans="1:7" s="11" customFormat="1" ht="33" customHeight="1" x14ac:dyDescent="0.25">
      <c r="A454" s="27" t="s">
        <v>1989</v>
      </c>
      <c r="B454" s="123" t="s">
        <v>1990</v>
      </c>
      <c r="C454" s="27" t="s">
        <v>1981</v>
      </c>
      <c r="D454" s="29">
        <v>2500</v>
      </c>
      <c r="E454" s="29">
        <v>254330357.5</v>
      </c>
      <c r="F454" s="35">
        <v>5.5487561079151288E-4</v>
      </c>
      <c r="G454" s="31" t="s">
        <v>82</v>
      </c>
    </row>
    <row r="455" spans="1:7" s="11" customFormat="1" ht="33" customHeight="1" x14ac:dyDescent="0.25">
      <c r="A455" s="27" t="s">
        <v>1991</v>
      </c>
      <c r="B455" s="123" t="s">
        <v>1992</v>
      </c>
      <c r="C455" s="27" t="s">
        <v>1986</v>
      </c>
      <c r="D455" s="29">
        <v>250</v>
      </c>
      <c r="E455" s="29">
        <v>251403306.97999999</v>
      </c>
      <c r="F455" s="35">
        <v>5.4848962934176554E-4</v>
      </c>
      <c r="G455" s="31" t="s">
        <v>82</v>
      </c>
    </row>
    <row r="456" spans="1:7" s="11" customFormat="1" ht="33" customHeight="1" x14ac:dyDescent="0.25">
      <c r="A456" s="27" t="s">
        <v>1993</v>
      </c>
      <c r="B456" s="123" t="s">
        <v>1994</v>
      </c>
      <c r="C456" s="27" t="s">
        <v>140</v>
      </c>
      <c r="D456" s="29">
        <v>250</v>
      </c>
      <c r="E456" s="29">
        <v>246128979.84999999</v>
      </c>
      <c r="F456" s="35">
        <v>5.3698256617974011E-4</v>
      </c>
      <c r="G456" s="31" t="s">
        <v>82</v>
      </c>
    </row>
    <row r="457" spans="1:7" s="11" customFormat="1" ht="33" customHeight="1" x14ac:dyDescent="0.25">
      <c r="A457" s="27" t="s">
        <v>1995</v>
      </c>
      <c r="B457" s="123" t="s">
        <v>1996</v>
      </c>
      <c r="C457" s="27" t="s">
        <v>140</v>
      </c>
      <c r="D457" s="29">
        <v>200</v>
      </c>
      <c r="E457" s="29">
        <v>200561416.91999999</v>
      </c>
      <c r="F457" s="35">
        <v>4.3756726412298724E-4</v>
      </c>
      <c r="G457" s="31" t="s">
        <v>82</v>
      </c>
    </row>
    <row r="458" spans="1:7" s="11" customFormat="1" ht="33" customHeight="1" x14ac:dyDescent="0.25">
      <c r="A458" s="27" t="s">
        <v>1997</v>
      </c>
      <c r="B458" s="123" t="s">
        <v>1998</v>
      </c>
      <c r="C458" s="27" t="s">
        <v>1986</v>
      </c>
      <c r="D458" s="29">
        <v>80</v>
      </c>
      <c r="E458" s="29">
        <v>84608742.769999996</v>
      </c>
      <c r="F458" s="35">
        <v>1.8459191535090635E-4</v>
      </c>
      <c r="G458" s="31" t="s">
        <v>82</v>
      </c>
    </row>
    <row r="459" spans="1:7" s="11" customFormat="1" ht="33" customHeight="1" x14ac:dyDescent="0.25">
      <c r="A459" s="27" t="s">
        <v>1999</v>
      </c>
      <c r="B459" s="123" t="s">
        <v>2000</v>
      </c>
      <c r="C459" s="27" t="s">
        <v>1986</v>
      </c>
      <c r="D459" s="29">
        <v>58</v>
      </c>
      <c r="E459" s="29">
        <v>59375214.170000002</v>
      </c>
      <c r="F459" s="35">
        <v>1.2953962142901341E-4</v>
      </c>
      <c r="G459" s="31" t="s">
        <v>82</v>
      </c>
    </row>
    <row r="460" spans="1:7" s="11" customFormat="1" ht="33" customHeight="1" x14ac:dyDescent="0.25">
      <c r="A460" s="27" t="s">
        <v>2001</v>
      </c>
      <c r="B460" s="123" t="s">
        <v>2002</v>
      </c>
      <c r="C460" s="27" t="s">
        <v>140</v>
      </c>
      <c r="D460" s="29">
        <v>50</v>
      </c>
      <c r="E460" s="29">
        <v>49286434.469999999</v>
      </c>
      <c r="F460" s="35">
        <v>1.0752880898332054E-4</v>
      </c>
      <c r="G460" s="31" t="s">
        <v>82</v>
      </c>
    </row>
    <row r="461" spans="1:7" s="11" customFormat="1" ht="33" customHeight="1" x14ac:dyDescent="0.25">
      <c r="A461" s="27" t="s">
        <v>2003</v>
      </c>
      <c r="B461" s="123" t="s">
        <v>2004</v>
      </c>
      <c r="C461" s="27" t="s">
        <v>1986</v>
      </c>
      <c r="D461" s="29">
        <v>9</v>
      </c>
      <c r="E461" s="29">
        <v>9404337.3300000001</v>
      </c>
      <c r="F461" s="35">
        <v>2.0517556265665908E-5</v>
      </c>
      <c r="G461" s="31" t="s">
        <v>82</v>
      </c>
    </row>
    <row r="462" spans="1:7" s="11" customFormat="1" ht="17.25" customHeight="1" x14ac:dyDescent="0.25">
      <c r="A462" s="27"/>
      <c r="B462" s="28"/>
      <c r="C462" s="27"/>
      <c r="D462" s="29"/>
      <c r="E462" s="29"/>
      <c r="F462" s="35"/>
      <c r="G462" s="39"/>
    </row>
    <row r="463" spans="1:7" s="11" customFormat="1" ht="33" customHeight="1" x14ac:dyDescent="0.25">
      <c r="A463" s="27"/>
      <c r="B463" s="28"/>
      <c r="C463" s="36" t="s">
        <v>77</v>
      </c>
      <c r="D463" s="124">
        <v>21209</v>
      </c>
      <c r="E463" s="124">
        <v>10011749848.610001</v>
      </c>
      <c r="F463" s="125">
        <v>2.1842755489144907E-2</v>
      </c>
      <c r="G463" s="31"/>
    </row>
    <row r="464" spans="1:7" s="11" customFormat="1" ht="33" customHeight="1" x14ac:dyDescent="0.25">
      <c r="A464" s="32" t="s">
        <v>202</v>
      </c>
      <c r="B464" s="36"/>
      <c r="C464" s="36"/>
      <c r="D464" s="124"/>
      <c r="E464" s="124"/>
      <c r="F464" s="125"/>
      <c r="G464" s="31"/>
    </row>
    <row r="465" spans="1:7" s="11" customFormat="1" ht="33" customHeight="1" x14ac:dyDescent="0.25">
      <c r="A465" s="36"/>
      <c r="B465" s="36"/>
      <c r="C465" s="36" t="s">
        <v>77</v>
      </c>
      <c r="D465" s="124">
        <v>0</v>
      </c>
      <c r="E465" s="124">
        <v>0</v>
      </c>
      <c r="F465" s="124">
        <v>0</v>
      </c>
      <c r="G465" s="39"/>
    </row>
    <row r="466" spans="1:7" s="11" customFormat="1" ht="21" customHeight="1" x14ac:dyDescent="0.25">
      <c r="A466" s="36"/>
      <c r="B466" s="36"/>
      <c r="C466" s="36"/>
      <c r="D466" s="124"/>
      <c r="E466" s="124"/>
      <c r="F466" s="125"/>
      <c r="G466" s="39"/>
    </row>
    <row r="467" spans="1:7" s="11" customFormat="1" ht="33" customHeight="1" x14ac:dyDescent="0.25">
      <c r="A467" s="126" t="s">
        <v>95</v>
      </c>
      <c r="B467" s="41"/>
      <c r="C467" s="105"/>
      <c r="D467" s="29"/>
      <c r="E467" s="87"/>
      <c r="F467" s="25"/>
      <c r="G467" s="31"/>
    </row>
    <row r="468" spans="1:7" s="11" customFormat="1" ht="27" customHeight="1" x14ac:dyDescent="0.25">
      <c r="A468" s="43" t="s">
        <v>96</v>
      </c>
      <c r="B468" s="44"/>
      <c r="C468" s="45"/>
      <c r="D468" s="46"/>
      <c r="E468" s="47"/>
      <c r="F468" s="25"/>
      <c r="G468" s="31"/>
    </row>
    <row r="469" spans="1:7" s="11" customFormat="1" ht="27" customHeight="1" x14ac:dyDescent="0.25">
      <c r="A469" s="27" t="s">
        <v>2005</v>
      </c>
      <c r="B469" s="27" t="s">
        <v>2006</v>
      </c>
      <c r="C469" s="27" t="s">
        <v>99</v>
      </c>
      <c r="D469" s="29">
        <v>2030136.0889999999</v>
      </c>
      <c r="E469" s="29">
        <v>2894654519.4899998</v>
      </c>
      <c r="F469" s="35">
        <v>6.3153027044065193E-3</v>
      </c>
      <c r="G469" s="31" t="s">
        <v>0</v>
      </c>
    </row>
    <row r="470" spans="1:7" s="11" customFormat="1" x14ac:dyDescent="0.25">
      <c r="A470" s="27"/>
      <c r="B470" s="27"/>
      <c r="C470" s="27"/>
      <c r="D470" s="29"/>
      <c r="E470" s="29"/>
      <c r="F470" s="35"/>
      <c r="G470" s="31"/>
    </row>
    <row r="471" spans="1:7" ht="33" customHeight="1" x14ac:dyDescent="0.25">
      <c r="A471" s="27"/>
      <c r="B471" s="27"/>
      <c r="C471" s="36" t="s">
        <v>77</v>
      </c>
      <c r="D471" s="124">
        <v>2030136.0889999999</v>
      </c>
      <c r="E471" s="124">
        <v>2894654519.4899998</v>
      </c>
      <c r="F471" s="125">
        <v>6.3153027044065193E-3</v>
      </c>
      <c r="G471" s="31"/>
    </row>
    <row r="472" spans="1:7" ht="11.25" customHeight="1" x14ac:dyDescent="0.25">
      <c r="A472" s="27"/>
      <c r="B472" s="27"/>
      <c r="C472" s="27"/>
      <c r="D472" s="29"/>
      <c r="E472" s="29"/>
      <c r="F472" s="35"/>
      <c r="G472" s="31"/>
    </row>
    <row r="473" spans="1:7" ht="33" customHeight="1" x14ac:dyDescent="0.25">
      <c r="A473" s="43" t="s">
        <v>2007</v>
      </c>
      <c r="B473" s="44"/>
      <c r="C473" s="45"/>
      <c r="D473" s="46"/>
      <c r="E473" s="47"/>
      <c r="F473" s="25"/>
      <c r="G473" s="31"/>
    </row>
    <row r="474" spans="1:7" ht="14.25" customHeight="1" x14ac:dyDescent="0.25">
      <c r="A474" s="27"/>
      <c r="B474" s="27"/>
      <c r="C474" s="27"/>
      <c r="D474" s="29"/>
      <c r="E474" s="29"/>
      <c r="F474" s="35"/>
      <c r="G474" s="31"/>
    </row>
    <row r="475" spans="1:7" ht="33" customHeight="1" x14ac:dyDescent="0.25">
      <c r="A475" s="42" t="s">
        <v>100</v>
      </c>
      <c r="B475" s="27"/>
      <c r="C475" s="27"/>
      <c r="D475" s="29"/>
      <c r="E475" s="29"/>
      <c r="F475" s="35"/>
      <c r="G475" s="31"/>
    </row>
    <row r="476" spans="1:7" ht="21.75" customHeight="1" x14ac:dyDescent="0.25">
      <c r="A476" s="27"/>
      <c r="B476" s="27"/>
      <c r="C476" s="27"/>
      <c r="D476" s="29"/>
      <c r="E476" s="29"/>
      <c r="F476" s="35"/>
      <c r="G476" s="31"/>
    </row>
    <row r="477" spans="1:7" ht="33" customHeight="1" x14ac:dyDescent="0.25">
      <c r="A477" s="42" t="s">
        <v>101</v>
      </c>
      <c r="B477" s="48"/>
      <c r="C477" s="45"/>
      <c r="D477" s="49"/>
      <c r="E477" s="47">
        <v>5917459289.5999994</v>
      </c>
      <c r="F477" s="50">
        <v>1.2910192357397925E-2</v>
      </c>
      <c r="G477" s="31"/>
    </row>
    <row r="478" spans="1:7" ht="18" customHeight="1" x14ac:dyDescent="0.25">
      <c r="A478" s="51"/>
      <c r="B478" s="51"/>
      <c r="C478" s="52"/>
      <c r="D478" s="53"/>
      <c r="E478" s="37"/>
      <c r="F478" s="54"/>
      <c r="G478" s="31"/>
    </row>
    <row r="479" spans="1:7" ht="33" customHeight="1" x14ac:dyDescent="0.25">
      <c r="A479" s="55"/>
      <c r="B479" s="56"/>
      <c r="C479" s="57" t="s">
        <v>102</v>
      </c>
      <c r="D479" s="58">
        <v>5319281045.0889997</v>
      </c>
      <c r="E479" s="58">
        <v>458355625213.37018</v>
      </c>
      <c r="F479" s="121">
        <v>0.99999999999997879</v>
      </c>
      <c r="G479" s="58"/>
    </row>
    <row r="480" spans="1:7" ht="33" customHeight="1" x14ac:dyDescent="0.25">
      <c r="A480" s="51" t="s">
        <v>103</v>
      </c>
      <c r="B480" s="51"/>
      <c r="C480" s="52"/>
      <c r="D480" s="53"/>
      <c r="E480" s="34">
        <v>0</v>
      </c>
      <c r="F480" s="34"/>
      <c r="G480" s="39"/>
    </row>
    <row r="481" spans="1:7" ht="33" customHeight="1" x14ac:dyDescent="0.25">
      <c r="A481" s="51" t="s">
        <v>104</v>
      </c>
      <c r="B481" s="51"/>
      <c r="C481" s="52"/>
      <c r="D481" s="53"/>
      <c r="E481" s="34">
        <v>27.848233883166472</v>
      </c>
      <c r="F481" s="62"/>
      <c r="G481" s="39"/>
    </row>
    <row r="482" spans="1:7" ht="33" customHeight="1" x14ac:dyDescent="0.25">
      <c r="A482" s="51" t="s">
        <v>105</v>
      </c>
      <c r="B482" s="51"/>
      <c r="C482" s="52"/>
      <c r="D482" s="53"/>
      <c r="E482" s="34">
        <v>10.680446899872305</v>
      </c>
      <c r="F482" s="62"/>
      <c r="G482" s="39"/>
    </row>
    <row r="483" spans="1:7" ht="33" customHeight="1" x14ac:dyDescent="0.25">
      <c r="A483" s="51" t="s">
        <v>106</v>
      </c>
      <c r="B483" s="51"/>
      <c r="C483" s="52"/>
      <c r="D483" s="53"/>
      <c r="E483" s="95">
        <v>7.2067758948740124E-2</v>
      </c>
      <c r="F483" s="62"/>
      <c r="G483" s="39"/>
    </row>
    <row r="484" spans="1:7" ht="33" customHeight="1" x14ac:dyDescent="0.25">
      <c r="A484" s="51" t="s">
        <v>107</v>
      </c>
      <c r="B484" s="51"/>
      <c r="C484" s="52"/>
      <c r="D484" s="53"/>
      <c r="E484" s="95">
        <v>0</v>
      </c>
      <c r="F484" s="62"/>
      <c r="G484" s="39"/>
    </row>
    <row r="485" spans="1:7" ht="33" customHeight="1" x14ac:dyDescent="0.25">
      <c r="A485" s="55"/>
      <c r="B485" s="56"/>
      <c r="C485" s="57"/>
      <c r="D485" s="58"/>
      <c r="E485" s="58"/>
      <c r="F485" s="65"/>
      <c r="G485" s="58"/>
    </row>
    <row r="486" spans="1:7" ht="33" customHeight="1" x14ac:dyDescent="0.25">
      <c r="A486" s="42" t="s">
        <v>108</v>
      </c>
      <c r="B486" s="51"/>
      <c r="C486" s="52"/>
      <c r="D486" s="53"/>
      <c r="E486" s="34"/>
      <c r="F486" s="62"/>
      <c r="G486" s="39"/>
    </row>
    <row r="487" spans="1:7" ht="33" customHeight="1" x14ac:dyDescent="0.25">
      <c r="A487" s="51" t="s">
        <v>1116</v>
      </c>
      <c r="B487" s="51"/>
      <c r="C487" s="52"/>
      <c r="D487" s="53"/>
      <c r="E487" s="34">
        <v>346489804214.83008</v>
      </c>
      <c r="F487" s="62">
        <v>0.75594098807783783</v>
      </c>
      <c r="G487" s="39"/>
    </row>
    <row r="488" spans="1:7" ht="33" customHeight="1" x14ac:dyDescent="0.25">
      <c r="A488" s="51" t="s">
        <v>1256</v>
      </c>
      <c r="B488" s="51"/>
      <c r="C488" s="52"/>
      <c r="D488" s="53"/>
      <c r="E488" s="34">
        <v>93041957340.840042</v>
      </c>
      <c r="F488" s="62">
        <v>0.20299076137121236</v>
      </c>
      <c r="G488" s="39"/>
    </row>
    <row r="489" spans="1:7" ht="33" customHeight="1" x14ac:dyDescent="0.25">
      <c r="A489" s="51" t="s">
        <v>109</v>
      </c>
      <c r="B489" s="51"/>
      <c r="C489" s="52"/>
      <c r="D489" s="53"/>
      <c r="E489" s="34">
        <v>10011749848.610001</v>
      </c>
      <c r="F489" s="62">
        <v>2.1842755489145379E-2</v>
      </c>
      <c r="G489" s="39"/>
    </row>
    <row r="490" spans="1:7" ht="33" customHeight="1" x14ac:dyDescent="0.25">
      <c r="A490" s="51" t="s">
        <v>110</v>
      </c>
      <c r="B490" s="51"/>
      <c r="C490" s="52"/>
      <c r="D490" s="53"/>
      <c r="E490" s="34">
        <v>0</v>
      </c>
      <c r="F490" s="34">
        <v>0</v>
      </c>
      <c r="G490" s="39"/>
    </row>
    <row r="491" spans="1:7" ht="33" customHeight="1" x14ac:dyDescent="0.25">
      <c r="A491" s="51" t="s">
        <v>111</v>
      </c>
      <c r="B491" s="51"/>
      <c r="C491" s="52"/>
      <c r="D491" s="53"/>
      <c r="E491" s="34">
        <v>0</v>
      </c>
      <c r="F491" s="34">
        <v>0</v>
      </c>
      <c r="G491" s="39"/>
    </row>
    <row r="492" spans="1:7" ht="33" customHeight="1" x14ac:dyDescent="0.25">
      <c r="A492" s="51" t="s">
        <v>112</v>
      </c>
      <c r="B492" s="51"/>
      <c r="C492" s="52"/>
      <c r="D492" s="53"/>
      <c r="E492" s="34">
        <v>0</v>
      </c>
      <c r="F492" s="34">
        <v>0</v>
      </c>
      <c r="G492" s="39"/>
    </row>
    <row r="493" spans="1:7" ht="33" customHeight="1" x14ac:dyDescent="0.25">
      <c r="A493" s="51" t="s">
        <v>113</v>
      </c>
      <c r="B493" s="51"/>
      <c r="C493" s="52"/>
      <c r="D493" s="53"/>
      <c r="E493" s="34">
        <v>0</v>
      </c>
      <c r="F493" s="34">
        <v>0</v>
      </c>
      <c r="G493" s="39"/>
    </row>
    <row r="494" spans="1:7" ht="33" customHeight="1" x14ac:dyDescent="0.25">
      <c r="A494" s="51" t="s">
        <v>114</v>
      </c>
      <c r="B494" s="51"/>
      <c r="C494" s="52"/>
      <c r="D494" s="53"/>
      <c r="E494" s="34">
        <v>0</v>
      </c>
      <c r="F494" s="34">
        <v>0</v>
      </c>
      <c r="G494" s="39"/>
    </row>
    <row r="495" spans="1:7" ht="33" customHeight="1" x14ac:dyDescent="0.25">
      <c r="A495" s="51" t="s">
        <v>115</v>
      </c>
      <c r="B495" s="51"/>
      <c r="C495" s="52"/>
      <c r="D495" s="53"/>
      <c r="E495" s="34">
        <v>0</v>
      </c>
      <c r="F495" s="34">
        <v>0</v>
      </c>
      <c r="G495" s="39"/>
    </row>
    <row r="496" spans="1:7" ht="33" customHeight="1" x14ac:dyDescent="0.25">
      <c r="A496" s="51" t="s">
        <v>116</v>
      </c>
      <c r="B496" s="51"/>
      <c r="C496" s="52"/>
      <c r="D496" s="53"/>
      <c r="E496" s="34">
        <v>0</v>
      </c>
      <c r="F496" s="34">
        <v>0</v>
      </c>
      <c r="G496" s="39"/>
    </row>
    <row r="497" spans="1:7" ht="33" customHeight="1" x14ac:dyDescent="0.25">
      <c r="A497" s="51" t="s">
        <v>117</v>
      </c>
      <c r="B497" s="51"/>
      <c r="C497" s="52"/>
      <c r="D497" s="53"/>
      <c r="E497" s="34">
        <v>0</v>
      </c>
      <c r="F497" s="34">
        <v>0</v>
      </c>
      <c r="G497" s="39"/>
    </row>
    <row r="498" spans="1:7" ht="33" customHeight="1" x14ac:dyDescent="0.25">
      <c r="A498" s="51" t="s">
        <v>118</v>
      </c>
      <c r="B498" s="51"/>
      <c r="C498" s="52"/>
      <c r="D498" s="53"/>
      <c r="E498" s="34">
        <v>0</v>
      </c>
      <c r="F498" s="34">
        <v>0</v>
      </c>
      <c r="G498" s="39"/>
    </row>
    <row r="499" spans="1:7" ht="33" customHeight="1" x14ac:dyDescent="0.25">
      <c r="A499" s="51" t="s">
        <v>119</v>
      </c>
      <c r="B499" s="51"/>
      <c r="C499" s="52"/>
      <c r="D499" s="53"/>
      <c r="E499" s="34">
        <v>0</v>
      </c>
      <c r="F499" s="34">
        <v>0</v>
      </c>
      <c r="G499" s="39"/>
    </row>
    <row r="500" spans="1:7" ht="33" customHeight="1" x14ac:dyDescent="0.25">
      <c r="A500" s="68"/>
      <c r="B500" s="51"/>
      <c r="C500" s="36" t="s">
        <v>77</v>
      </c>
      <c r="D500" s="53"/>
      <c r="E500" s="69">
        <v>449543511404.28009</v>
      </c>
      <c r="F500" s="70">
        <v>0.98077450493819551</v>
      </c>
      <c r="G500" s="39"/>
    </row>
    <row r="501" spans="1:7" ht="33" customHeight="1" x14ac:dyDescent="0.25">
      <c r="A501" s="68" t="s">
        <v>120</v>
      </c>
      <c r="B501" s="51"/>
      <c r="C501" s="52"/>
      <c r="D501" s="53"/>
      <c r="E501" s="34">
        <v>0</v>
      </c>
      <c r="F501" s="62"/>
      <c r="G501" s="39"/>
    </row>
    <row r="502" spans="1:7" ht="33" customHeight="1" x14ac:dyDescent="0.25">
      <c r="A502" s="68" t="s">
        <v>121</v>
      </c>
      <c r="B502" s="51"/>
      <c r="C502" s="52"/>
      <c r="D502" s="71"/>
      <c r="E502" s="69">
        <v>2894654519.4899998</v>
      </c>
      <c r="F502" s="97">
        <v>6.3153027044065193E-3</v>
      </c>
      <c r="G502" s="39"/>
    </row>
    <row r="503" spans="1:7" ht="33" customHeight="1" x14ac:dyDescent="0.25">
      <c r="A503" s="68" t="s">
        <v>101</v>
      </c>
      <c r="B503" s="51"/>
      <c r="C503" s="52"/>
      <c r="D503" s="71"/>
      <c r="E503" s="69">
        <v>5917459289.5999994</v>
      </c>
      <c r="F503" s="70">
        <v>1.2910192357397928E-2</v>
      </c>
      <c r="G503" s="39"/>
    </row>
    <row r="504" spans="1:7" ht="33" customHeight="1" x14ac:dyDescent="0.25">
      <c r="A504" s="68" t="s">
        <v>123</v>
      </c>
      <c r="B504" s="51"/>
      <c r="C504" s="52"/>
      <c r="D504" s="71"/>
      <c r="E504" s="69">
        <v>0</v>
      </c>
      <c r="F504" s="70"/>
      <c r="G504" s="39"/>
    </row>
    <row r="505" spans="1:7" ht="18.75" customHeight="1" x14ac:dyDescent="0.25">
      <c r="A505" s="68"/>
      <c r="B505" s="51"/>
      <c r="C505" s="52"/>
      <c r="D505" s="53"/>
      <c r="E505" s="53"/>
      <c r="F505" s="62"/>
      <c r="G505" s="39"/>
    </row>
    <row r="506" spans="1:7" ht="33" customHeight="1" x14ac:dyDescent="0.25">
      <c r="A506" s="55"/>
      <c r="B506" s="137" t="s">
        <v>102</v>
      </c>
      <c r="C506" s="138"/>
      <c r="D506" s="139"/>
      <c r="E506" s="58">
        <v>458355625213.37006</v>
      </c>
      <c r="F506" s="65">
        <v>0.99999999999999989</v>
      </c>
      <c r="G506" s="58"/>
    </row>
    <row r="507" spans="1:7" ht="33" customHeight="1" x14ac:dyDescent="0.25">
      <c r="A507" s="55"/>
      <c r="B507" s="137" t="s">
        <v>124</v>
      </c>
      <c r="C507" s="138"/>
      <c r="D507" s="139"/>
      <c r="E507" s="58">
        <v>16363719859.133699</v>
      </c>
      <c r="F507" s="56"/>
      <c r="G507" s="72"/>
    </row>
    <row r="508" spans="1:7" ht="33" customHeight="1" x14ac:dyDescent="0.25">
      <c r="A508" s="55"/>
      <c r="B508" s="137" t="s">
        <v>125</v>
      </c>
      <c r="C508" s="138"/>
      <c r="D508" s="139"/>
      <c r="E508" s="72">
        <v>28.010400000000001</v>
      </c>
      <c r="F508" s="56"/>
      <c r="G508" s="72"/>
    </row>
    <row r="509" spans="1:7" x14ac:dyDescent="0.25">
      <c r="D509" s="74"/>
      <c r="E509" s="75"/>
      <c r="F509" s="61"/>
    </row>
    <row r="510" spans="1:7" x14ac:dyDescent="0.25">
      <c r="A510" s="73" t="s">
        <v>126</v>
      </c>
      <c r="D510" s="74"/>
      <c r="E510" s="75"/>
      <c r="F510" s="61"/>
    </row>
    <row r="511" spans="1:7" x14ac:dyDescent="0.25">
      <c r="A511" s="76" t="s">
        <v>2008</v>
      </c>
      <c r="E511" s="75"/>
      <c r="F511" s="61"/>
    </row>
    <row r="512" spans="1:7" x14ac:dyDescent="0.25">
      <c r="E512" s="75"/>
    </row>
    <row r="513" spans="1:5" x14ac:dyDescent="0.25">
      <c r="A513" s="77" t="s">
        <v>129</v>
      </c>
      <c r="B513" s="77" t="s">
        <v>130</v>
      </c>
      <c r="E513" s="75"/>
    </row>
    <row r="514" spans="1:5" x14ac:dyDescent="0.25">
      <c r="A514" s="78" t="s">
        <v>131</v>
      </c>
      <c r="B514" s="79">
        <v>28.010400000000001</v>
      </c>
      <c r="C514" s="80"/>
      <c r="D514" s="60"/>
    </row>
    <row r="515" spans="1:5" x14ac:dyDescent="0.25">
      <c r="A515" s="78" t="s">
        <v>132</v>
      </c>
      <c r="B515" s="79">
        <v>27.946000000000002</v>
      </c>
      <c r="C515" s="80"/>
      <c r="D515" s="60"/>
    </row>
    <row r="517" spans="1:5" x14ac:dyDescent="0.25">
      <c r="A517" s="74" t="s">
        <v>2009</v>
      </c>
      <c r="B517" s="103">
        <v>0</v>
      </c>
    </row>
  </sheetData>
  <mergeCells count="4">
    <mergeCell ref="A7:G7"/>
    <mergeCell ref="B506:D506"/>
    <mergeCell ref="B507:D507"/>
    <mergeCell ref="B508:D508"/>
  </mergeCells>
  <conditionalFormatting sqref="C10:C81 C215:C446 C450:C462 C469:C470 A469:A474 A10:A212 C84:C212 A215:A464">
    <cfRule type="containsErrors" dxfId="10" priority="1">
      <formula>ISERROR(A10)</formula>
    </cfRule>
  </conditionalFormatting>
  <conditionalFormatting sqref="C472:C476 A476">
    <cfRule type="containsErrors" dxfId="9" priority="2">
      <formula>ISERROR(A472)</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2" max="6" man="1"/>
    <brk id="213" max="6" man="1"/>
    <brk id="474"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EEEA2-D946-4302-B80D-7DDE61071E1F}">
  <dimension ref="A1:G151"/>
  <sheetViews>
    <sheetView zoomScale="70" zoomScaleNormal="70" zoomScaleSheetLayoutView="70" workbookViewId="0">
      <selection activeCell="A4" sqref="A4"/>
    </sheetView>
  </sheetViews>
  <sheetFormatPr defaultColWidth="9.140625" defaultRowHeight="15" x14ac:dyDescent="0.25"/>
  <cols>
    <col min="1" max="1" width="74.85546875" style="73" customWidth="1"/>
    <col min="2" max="2" width="15.85546875" style="73" customWidth="1"/>
    <col min="3" max="3" width="58.7109375" style="8" customWidth="1"/>
    <col min="4" max="4" width="18.7109375" style="73" bestFit="1" customWidth="1"/>
    <col min="5" max="5" width="28.7109375" style="17" bestFit="1" customWidth="1"/>
    <col min="6" max="6" width="18.7109375" style="5" bestFit="1" customWidth="1"/>
    <col min="7" max="7" width="14.85546875" style="5" customWidth="1"/>
    <col min="8" max="8" width="15.42578125" style="5" bestFit="1" customWidth="1"/>
    <col min="9"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2010</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85" t="s">
        <v>135</v>
      </c>
      <c r="B9" s="22"/>
      <c r="C9" s="23"/>
      <c r="D9" s="22"/>
      <c r="E9" s="24"/>
      <c r="F9" s="25"/>
      <c r="G9" s="26"/>
    </row>
    <row r="10" spans="1:7" s="11" customFormat="1" ht="16.5" customHeight="1" x14ac:dyDescent="0.25">
      <c r="A10" s="27"/>
      <c r="B10" s="28"/>
      <c r="C10" s="27"/>
      <c r="D10" s="29"/>
      <c r="E10" s="29"/>
      <c r="F10" s="30"/>
      <c r="G10" s="31"/>
    </row>
    <row r="11" spans="1:7" s="11" customFormat="1" ht="33" customHeight="1" x14ac:dyDescent="0.25">
      <c r="A11" s="32" t="s">
        <v>1116</v>
      </c>
      <c r="B11" s="28"/>
      <c r="C11" s="27"/>
      <c r="D11" s="29"/>
      <c r="E11" s="29"/>
      <c r="F11" s="35"/>
      <c r="G11" s="31"/>
    </row>
    <row r="12" spans="1:7" s="11" customFormat="1" ht="33" customHeight="1" x14ac:dyDescent="0.25">
      <c r="A12" s="27" t="s">
        <v>1120</v>
      </c>
      <c r="B12" s="28" t="s">
        <v>1121</v>
      </c>
      <c r="C12" s="27" t="s">
        <v>1119</v>
      </c>
      <c r="D12" s="29">
        <v>10500000</v>
      </c>
      <c r="E12" s="29">
        <v>1066025100</v>
      </c>
      <c r="F12" s="35">
        <v>0.11859108936366684</v>
      </c>
      <c r="G12" s="31" t="s">
        <v>0</v>
      </c>
    </row>
    <row r="13" spans="1:7" s="11" customFormat="1" ht="33" customHeight="1" x14ac:dyDescent="0.25">
      <c r="A13" s="27" t="s">
        <v>1132</v>
      </c>
      <c r="B13" s="28" t="s">
        <v>1133</v>
      </c>
      <c r="C13" s="27" t="s">
        <v>1119</v>
      </c>
      <c r="D13" s="29">
        <v>9370000</v>
      </c>
      <c r="E13" s="29">
        <v>946365315</v>
      </c>
      <c r="F13" s="35">
        <v>0.10527941006439691</v>
      </c>
      <c r="G13" s="31" t="s">
        <v>0</v>
      </c>
    </row>
    <row r="14" spans="1:7" s="11" customFormat="1" ht="33" customHeight="1" x14ac:dyDescent="0.25">
      <c r="A14" s="27" t="s">
        <v>1117</v>
      </c>
      <c r="B14" s="28" t="s">
        <v>1118</v>
      </c>
      <c r="C14" s="27" t="s">
        <v>1119</v>
      </c>
      <c r="D14" s="29">
        <v>8115700</v>
      </c>
      <c r="E14" s="29">
        <v>813940595.97000003</v>
      </c>
      <c r="F14" s="35">
        <v>9.0547682182525083E-2</v>
      </c>
      <c r="G14" s="31" t="s">
        <v>0</v>
      </c>
    </row>
    <row r="15" spans="1:7" s="11" customFormat="1" ht="33" customHeight="1" x14ac:dyDescent="0.25">
      <c r="A15" s="27" t="s">
        <v>1122</v>
      </c>
      <c r="B15" s="28" t="s">
        <v>1123</v>
      </c>
      <c r="C15" s="27" t="s">
        <v>1119</v>
      </c>
      <c r="D15" s="29">
        <v>7000000</v>
      </c>
      <c r="E15" s="29">
        <v>664587700</v>
      </c>
      <c r="F15" s="35">
        <v>7.3932761358708923E-2</v>
      </c>
      <c r="G15" s="31" t="s">
        <v>0</v>
      </c>
    </row>
    <row r="16" spans="1:7" s="11" customFormat="1" ht="33" customHeight="1" x14ac:dyDescent="0.25">
      <c r="A16" s="27" t="s">
        <v>1128</v>
      </c>
      <c r="B16" s="28" t="s">
        <v>1129</v>
      </c>
      <c r="C16" s="27" t="s">
        <v>1119</v>
      </c>
      <c r="D16" s="29">
        <v>6500000</v>
      </c>
      <c r="E16" s="29">
        <v>628744350</v>
      </c>
      <c r="F16" s="35">
        <v>6.9945329990588986E-2</v>
      </c>
      <c r="G16" s="31" t="s">
        <v>0</v>
      </c>
    </row>
    <row r="17" spans="1:7" s="11" customFormat="1" ht="33" customHeight="1" x14ac:dyDescent="0.25">
      <c r="A17" s="27" t="s">
        <v>1124</v>
      </c>
      <c r="B17" s="28" t="s">
        <v>1125</v>
      </c>
      <c r="C17" s="27" t="s">
        <v>1119</v>
      </c>
      <c r="D17" s="29">
        <v>6300000</v>
      </c>
      <c r="E17" s="29">
        <v>623926800</v>
      </c>
      <c r="F17" s="35">
        <v>6.9409396547217034E-2</v>
      </c>
      <c r="G17" s="31" t="s">
        <v>0</v>
      </c>
    </row>
    <row r="18" spans="1:7" s="11" customFormat="1" ht="33" customHeight="1" x14ac:dyDescent="0.25">
      <c r="A18" s="27" t="s">
        <v>1162</v>
      </c>
      <c r="B18" s="28" t="s">
        <v>1163</v>
      </c>
      <c r="C18" s="27" t="s">
        <v>1119</v>
      </c>
      <c r="D18" s="29">
        <v>3495000</v>
      </c>
      <c r="E18" s="29">
        <v>349237176</v>
      </c>
      <c r="F18" s="35">
        <v>3.8851258894495679E-2</v>
      </c>
      <c r="G18" s="31" t="s">
        <v>0</v>
      </c>
    </row>
    <row r="19" spans="1:7" s="11" customFormat="1" ht="33" customHeight="1" x14ac:dyDescent="0.25">
      <c r="A19" s="27" t="s">
        <v>1126</v>
      </c>
      <c r="B19" s="28" t="s">
        <v>1127</v>
      </c>
      <c r="C19" s="27" t="s">
        <v>1119</v>
      </c>
      <c r="D19" s="29">
        <v>3000000</v>
      </c>
      <c r="E19" s="29">
        <v>292499100</v>
      </c>
      <c r="F19" s="35">
        <v>3.2539371640397705E-2</v>
      </c>
      <c r="G19" s="31" t="s">
        <v>0</v>
      </c>
    </row>
    <row r="20" spans="1:7" s="11" customFormat="1" ht="33" customHeight="1" x14ac:dyDescent="0.25">
      <c r="A20" s="27" t="s">
        <v>2011</v>
      </c>
      <c r="B20" s="28" t="s">
        <v>2012</v>
      </c>
      <c r="C20" s="27" t="s">
        <v>1119</v>
      </c>
      <c r="D20" s="29">
        <v>1990000</v>
      </c>
      <c r="E20" s="29">
        <v>199054327</v>
      </c>
      <c r="F20" s="35">
        <v>2.2144009068343289E-2</v>
      </c>
      <c r="G20" s="31" t="s">
        <v>0</v>
      </c>
    </row>
    <row r="21" spans="1:7" s="11" customFormat="1" ht="33" customHeight="1" x14ac:dyDescent="0.25">
      <c r="A21" s="27" t="s">
        <v>1130</v>
      </c>
      <c r="B21" s="28" t="s">
        <v>1131</v>
      </c>
      <c r="C21" s="27" t="s">
        <v>1119</v>
      </c>
      <c r="D21" s="29">
        <v>2000000</v>
      </c>
      <c r="E21" s="29">
        <v>196085000</v>
      </c>
      <c r="F21" s="35">
        <v>2.1813683146742618E-2</v>
      </c>
      <c r="G21" s="31" t="s">
        <v>0</v>
      </c>
    </row>
    <row r="22" spans="1:7" s="11" customFormat="1" ht="33" customHeight="1" x14ac:dyDescent="0.25">
      <c r="A22" s="27" t="s">
        <v>1134</v>
      </c>
      <c r="B22" s="28" t="s">
        <v>1135</v>
      </c>
      <c r="C22" s="27" t="s">
        <v>1119</v>
      </c>
      <c r="D22" s="29">
        <v>1997000</v>
      </c>
      <c r="E22" s="29">
        <v>187157841.5</v>
      </c>
      <c r="F22" s="35">
        <v>2.0820571960676625E-2</v>
      </c>
      <c r="G22" s="31" t="s">
        <v>0</v>
      </c>
    </row>
    <row r="23" spans="1:7" s="11" customFormat="1" ht="33" customHeight="1" x14ac:dyDescent="0.25">
      <c r="A23" s="27" t="s">
        <v>1154</v>
      </c>
      <c r="B23" s="28" t="s">
        <v>1155</v>
      </c>
      <c r="C23" s="27" t="s">
        <v>1119</v>
      </c>
      <c r="D23" s="29">
        <v>1100000</v>
      </c>
      <c r="E23" s="29">
        <v>116313780</v>
      </c>
      <c r="F23" s="35">
        <v>1.2939449435295554E-2</v>
      </c>
      <c r="G23" s="31" t="s">
        <v>0</v>
      </c>
    </row>
    <row r="24" spans="1:7" s="11" customFormat="1" ht="33" customHeight="1" x14ac:dyDescent="0.25">
      <c r="A24" s="27" t="s">
        <v>1234</v>
      </c>
      <c r="B24" s="28" t="s">
        <v>1235</v>
      </c>
      <c r="C24" s="27" t="s">
        <v>1119</v>
      </c>
      <c r="D24" s="29">
        <v>1187200</v>
      </c>
      <c r="E24" s="29">
        <v>114972484.48</v>
      </c>
      <c r="F24" s="35">
        <v>1.2790235597014067E-2</v>
      </c>
      <c r="G24" s="31" t="s">
        <v>0</v>
      </c>
    </row>
    <row r="25" spans="1:7" s="11" customFormat="1" ht="33" customHeight="1" x14ac:dyDescent="0.25">
      <c r="A25" s="27" t="s">
        <v>1164</v>
      </c>
      <c r="B25" s="28" t="s">
        <v>1165</v>
      </c>
      <c r="C25" s="27" t="s">
        <v>1119</v>
      </c>
      <c r="D25" s="29">
        <v>1000000</v>
      </c>
      <c r="E25" s="29">
        <v>105394800</v>
      </c>
      <c r="F25" s="35">
        <v>1.1724755960498299E-2</v>
      </c>
      <c r="G25" s="31" t="s">
        <v>0</v>
      </c>
    </row>
    <row r="26" spans="1:7" s="11" customFormat="1" ht="33" customHeight="1" x14ac:dyDescent="0.25">
      <c r="A26" s="27" t="s">
        <v>1156</v>
      </c>
      <c r="B26" s="28" t="s">
        <v>1157</v>
      </c>
      <c r="C26" s="27" t="s">
        <v>1119</v>
      </c>
      <c r="D26" s="29">
        <v>1000000</v>
      </c>
      <c r="E26" s="29">
        <v>93551100</v>
      </c>
      <c r="F26" s="35">
        <v>1.0407191031589531E-2</v>
      </c>
      <c r="G26" s="31" t="s">
        <v>0</v>
      </c>
    </row>
    <row r="27" spans="1:7" s="11" customFormat="1" ht="33" customHeight="1" x14ac:dyDescent="0.25">
      <c r="A27" s="27" t="s">
        <v>1248</v>
      </c>
      <c r="B27" s="28" t="s">
        <v>1249</v>
      </c>
      <c r="C27" s="27" t="s">
        <v>1119</v>
      </c>
      <c r="D27" s="29">
        <v>747900</v>
      </c>
      <c r="E27" s="29">
        <v>82205727.659999996</v>
      </c>
      <c r="F27" s="35">
        <v>9.1450630901020232E-3</v>
      </c>
      <c r="G27" s="31" t="s">
        <v>0</v>
      </c>
    </row>
    <row r="28" spans="1:7" s="11" customFormat="1" ht="33" customHeight="1" x14ac:dyDescent="0.25">
      <c r="A28" s="27" t="s">
        <v>1222</v>
      </c>
      <c r="B28" s="28" t="s">
        <v>1223</v>
      </c>
      <c r="C28" s="27" t="s">
        <v>1119</v>
      </c>
      <c r="D28" s="29">
        <v>520000</v>
      </c>
      <c r="E28" s="29">
        <v>54860104</v>
      </c>
      <c r="F28" s="35">
        <v>6.1029702733679135E-3</v>
      </c>
      <c r="G28" s="31" t="s">
        <v>0</v>
      </c>
    </row>
    <row r="29" spans="1:7" s="11" customFormat="1" ht="33" customHeight="1" x14ac:dyDescent="0.25">
      <c r="A29" s="27" t="s">
        <v>1190</v>
      </c>
      <c r="B29" s="28" t="s">
        <v>1191</v>
      </c>
      <c r="C29" s="27" t="s">
        <v>1119</v>
      </c>
      <c r="D29" s="29">
        <v>576250</v>
      </c>
      <c r="E29" s="29">
        <v>53968520.880000003</v>
      </c>
      <c r="F29" s="35">
        <v>6.003785166507806E-3</v>
      </c>
      <c r="G29" s="31" t="s">
        <v>0</v>
      </c>
    </row>
    <row r="30" spans="1:7" s="11" customFormat="1" ht="33" customHeight="1" x14ac:dyDescent="0.25">
      <c r="A30" s="27" t="s">
        <v>1202</v>
      </c>
      <c r="B30" s="28" t="s">
        <v>1203</v>
      </c>
      <c r="C30" s="27" t="s">
        <v>1119</v>
      </c>
      <c r="D30" s="29">
        <v>500000</v>
      </c>
      <c r="E30" s="29">
        <v>50745850</v>
      </c>
      <c r="F30" s="35">
        <v>5.6452757371146635E-3</v>
      </c>
      <c r="G30" s="31" t="s">
        <v>0</v>
      </c>
    </row>
    <row r="31" spans="1:7" s="11" customFormat="1" ht="33" customHeight="1" x14ac:dyDescent="0.25">
      <c r="A31" s="27" t="s">
        <v>1198</v>
      </c>
      <c r="B31" s="28" t="s">
        <v>1199</v>
      </c>
      <c r="C31" s="27" t="s">
        <v>1119</v>
      </c>
      <c r="D31" s="29">
        <v>500000</v>
      </c>
      <c r="E31" s="29">
        <v>49097950</v>
      </c>
      <c r="F31" s="35">
        <v>5.4619533592809837E-3</v>
      </c>
      <c r="G31" s="31" t="s">
        <v>0</v>
      </c>
    </row>
    <row r="32" spans="1:7" s="11" customFormat="1" ht="33" customHeight="1" x14ac:dyDescent="0.25">
      <c r="A32" s="27" t="s">
        <v>2013</v>
      </c>
      <c r="B32" s="28" t="s">
        <v>2014</v>
      </c>
      <c r="C32" s="27" t="s">
        <v>1119</v>
      </c>
      <c r="D32" s="29">
        <v>398000</v>
      </c>
      <c r="E32" s="29">
        <v>39053670.399999999</v>
      </c>
      <c r="F32" s="35">
        <v>4.3445668553072445E-3</v>
      </c>
      <c r="G32" s="31" t="s">
        <v>0</v>
      </c>
    </row>
    <row r="33" spans="1:7" s="11" customFormat="1" ht="33" customHeight="1" x14ac:dyDescent="0.25">
      <c r="A33" s="27" t="s">
        <v>1188</v>
      </c>
      <c r="B33" s="28" t="s">
        <v>1189</v>
      </c>
      <c r="C33" s="27" t="s">
        <v>1119</v>
      </c>
      <c r="D33" s="29">
        <v>300000</v>
      </c>
      <c r="E33" s="29">
        <v>31736820</v>
      </c>
      <c r="F33" s="35">
        <v>3.5305960964133109E-3</v>
      </c>
      <c r="G33" s="31" t="s">
        <v>0</v>
      </c>
    </row>
    <row r="34" spans="1:7" s="11" customFormat="1" ht="33" customHeight="1" x14ac:dyDescent="0.25">
      <c r="A34" s="27" t="s">
        <v>1192</v>
      </c>
      <c r="B34" s="28" t="s">
        <v>1193</v>
      </c>
      <c r="C34" s="27" t="s">
        <v>1119</v>
      </c>
      <c r="D34" s="29">
        <v>290000</v>
      </c>
      <c r="E34" s="29">
        <v>31240134</v>
      </c>
      <c r="F34" s="35">
        <v>3.4753417371944872E-3</v>
      </c>
      <c r="G34" s="31" t="s">
        <v>0</v>
      </c>
    </row>
    <row r="35" spans="1:7" s="11" customFormat="1" ht="33" customHeight="1" x14ac:dyDescent="0.25">
      <c r="A35" s="27" t="s">
        <v>1150</v>
      </c>
      <c r="B35" s="28" t="s">
        <v>1151</v>
      </c>
      <c r="C35" s="27" t="s">
        <v>1119</v>
      </c>
      <c r="D35" s="29">
        <v>229700</v>
      </c>
      <c r="E35" s="29">
        <v>25781229.390000001</v>
      </c>
      <c r="F35" s="35">
        <v>2.8680601221253458E-3</v>
      </c>
      <c r="G35" s="31" t="s">
        <v>0</v>
      </c>
    </row>
    <row r="36" spans="1:7" s="11" customFormat="1" ht="33" customHeight="1" x14ac:dyDescent="0.25">
      <c r="A36" s="27" t="s">
        <v>1230</v>
      </c>
      <c r="B36" s="28" t="s">
        <v>1231</v>
      </c>
      <c r="C36" s="27" t="s">
        <v>1119</v>
      </c>
      <c r="D36" s="29">
        <v>200000</v>
      </c>
      <c r="E36" s="29">
        <v>20296080</v>
      </c>
      <c r="F36" s="35">
        <v>2.2578588787563552E-3</v>
      </c>
      <c r="G36" s="31" t="s">
        <v>0</v>
      </c>
    </row>
    <row r="37" spans="1:7" s="11" customFormat="1" ht="33" customHeight="1" x14ac:dyDescent="0.25">
      <c r="A37" s="27" t="s">
        <v>1250</v>
      </c>
      <c r="B37" s="28" t="s">
        <v>1251</v>
      </c>
      <c r="C37" s="27" t="s">
        <v>1119</v>
      </c>
      <c r="D37" s="29">
        <v>169000</v>
      </c>
      <c r="E37" s="29">
        <v>17844287.5</v>
      </c>
      <c r="F37" s="35">
        <v>1.9851066298002397E-3</v>
      </c>
      <c r="G37" s="31" t="s">
        <v>0</v>
      </c>
    </row>
    <row r="38" spans="1:7" s="11" customFormat="1" ht="33" customHeight="1" x14ac:dyDescent="0.25">
      <c r="A38" s="27" t="s">
        <v>1240</v>
      </c>
      <c r="B38" s="28" t="s">
        <v>1241</v>
      </c>
      <c r="C38" s="27" t="s">
        <v>1119</v>
      </c>
      <c r="D38" s="29">
        <v>160600</v>
      </c>
      <c r="E38" s="29">
        <v>17555748.100000001</v>
      </c>
      <c r="F38" s="35">
        <v>1.9530077591729544E-3</v>
      </c>
      <c r="G38" s="31" t="s">
        <v>0</v>
      </c>
    </row>
    <row r="39" spans="1:7" s="11" customFormat="1" ht="33" customHeight="1" x14ac:dyDescent="0.25">
      <c r="A39" s="27" t="s">
        <v>1148</v>
      </c>
      <c r="B39" s="28" t="s">
        <v>1149</v>
      </c>
      <c r="C39" s="27" t="s">
        <v>1119</v>
      </c>
      <c r="D39" s="29">
        <v>161500</v>
      </c>
      <c r="E39" s="29">
        <v>17425413.949999999</v>
      </c>
      <c r="F39" s="35">
        <v>1.9385085988531947E-3</v>
      </c>
      <c r="G39" s="31" t="s">
        <v>0</v>
      </c>
    </row>
    <row r="40" spans="1:7" s="11" customFormat="1" ht="33" customHeight="1" x14ac:dyDescent="0.25">
      <c r="A40" s="27" t="s">
        <v>1236</v>
      </c>
      <c r="B40" s="28" t="s">
        <v>1237</v>
      </c>
      <c r="C40" s="27" t="s">
        <v>1119</v>
      </c>
      <c r="D40" s="29">
        <v>151300</v>
      </c>
      <c r="E40" s="29">
        <v>16125084.970000001</v>
      </c>
      <c r="F40" s="35">
        <v>1.7938521266281547E-3</v>
      </c>
      <c r="G40" s="31" t="s">
        <v>0</v>
      </c>
    </row>
    <row r="41" spans="1:7" s="11" customFormat="1" ht="33" customHeight="1" x14ac:dyDescent="0.25">
      <c r="A41" s="27" t="s">
        <v>1208</v>
      </c>
      <c r="B41" s="28" t="s">
        <v>1209</v>
      </c>
      <c r="C41" s="27" t="s">
        <v>1119</v>
      </c>
      <c r="D41" s="29">
        <v>130500</v>
      </c>
      <c r="E41" s="29">
        <v>15333697.800000001</v>
      </c>
      <c r="F41" s="35">
        <v>1.7058134241635227E-3</v>
      </c>
      <c r="G41" s="31" t="s">
        <v>0</v>
      </c>
    </row>
    <row r="42" spans="1:7" s="11" customFormat="1" ht="33" customHeight="1" x14ac:dyDescent="0.25">
      <c r="A42" s="27" t="s">
        <v>1158</v>
      </c>
      <c r="B42" s="28" t="s">
        <v>1159</v>
      </c>
      <c r="C42" s="27" t="s">
        <v>1119</v>
      </c>
      <c r="D42" s="29">
        <v>143100</v>
      </c>
      <c r="E42" s="29">
        <v>14181295.859999999</v>
      </c>
      <c r="F42" s="35">
        <v>1.5776132519073505E-3</v>
      </c>
      <c r="G42" s="31" t="s">
        <v>0</v>
      </c>
    </row>
    <row r="43" spans="1:7" s="11" customFormat="1" ht="33" customHeight="1" x14ac:dyDescent="0.25">
      <c r="A43" s="27" t="s">
        <v>1194</v>
      </c>
      <c r="B43" s="28" t="s">
        <v>1195</v>
      </c>
      <c r="C43" s="27" t="s">
        <v>1119</v>
      </c>
      <c r="D43" s="29">
        <v>117700</v>
      </c>
      <c r="E43" s="29">
        <v>13200867.130000001</v>
      </c>
      <c r="F43" s="35">
        <v>1.4685444212258439E-3</v>
      </c>
      <c r="G43" s="31" t="s">
        <v>0</v>
      </c>
    </row>
    <row r="44" spans="1:7" s="11" customFormat="1" ht="33" customHeight="1" x14ac:dyDescent="0.25">
      <c r="A44" s="27" t="s">
        <v>1174</v>
      </c>
      <c r="B44" s="28" t="s">
        <v>1175</v>
      </c>
      <c r="C44" s="27" t="s">
        <v>1119</v>
      </c>
      <c r="D44" s="29">
        <v>106900</v>
      </c>
      <c r="E44" s="29">
        <v>11988086.699999999</v>
      </c>
      <c r="F44" s="35">
        <v>1.3336273800111141E-3</v>
      </c>
      <c r="G44" s="31" t="s">
        <v>0</v>
      </c>
    </row>
    <row r="45" spans="1:7" s="11" customFormat="1" ht="33" customHeight="1" x14ac:dyDescent="0.25">
      <c r="A45" s="27" t="s">
        <v>1182</v>
      </c>
      <c r="B45" s="28" t="s">
        <v>1183</v>
      </c>
      <c r="C45" s="27" t="s">
        <v>1119</v>
      </c>
      <c r="D45" s="29">
        <v>105000</v>
      </c>
      <c r="E45" s="29">
        <v>11702239.5</v>
      </c>
      <c r="F45" s="35">
        <v>1.3018280060193067E-3</v>
      </c>
      <c r="G45" s="31" t="s">
        <v>0</v>
      </c>
    </row>
    <row r="46" spans="1:7" s="11" customFormat="1" ht="33" customHeight="1" x14ac:dyDescent="0.25">
      <c r="A46" s="27" t="s">
        <v>1184</v>
      </c>
      <c r="B46" s="28" t="s">
        <v>1185</v>
      </c>
      <c r="C46" s="27" t="s">
        <v>1119</v>
      </c>
      <c r="D46" s="29">
        <v>82500</v>
      </c>
      <c r="E46" s="29">
        <v>9189312</v>
      </c>
      <c r="F46" s="35">
        <v>1.0222747293498213E-3</v>
      </c>
      <c r="G46" s="31" t="s">
        <v>0</v>
      </c>
    </row>
    <row r="47" spans="1:7" s="11" customFormat="1" ht="33" customHeight="1" x14ac:dyDescent="0.25">
      <c r="A47" s="27" t="s">
        <v>1246</v>
      </c>
      <c r="B47" s="28" t="s">
        <v>1247</v>
      </c>
      <c r="C47" s="27" t="s">
        <v>1119</v>
      </c>
      <c r="D47" s="29">
        <v>79000</v>
      </c>
      <c r="E47" s="29">
        <v>7902812.4000000004</v>
      </c>
      <c r="F47" s="35">
        <v>8.7915672112476014E-4</v>
      </c>
      <c r="G47" s="31" t="s">
        <v>0</v>
      </c>
    </row>
    <row r="48" spans="1:7" s="11" customFormat="1" ht="33" customHeight="1" x14ac:dyDescent="0.25">
      <c r="A48" s="27" t="s">
        <v>1216</v>
      </c>
      <c r="B48" s="28" t="s">
        <v>1217</v>
      </c>
      <c r="C48" s="27" t="s">
        <v>1119</v>
      </c>
      <c r="D48" s="29">
        <v>70700</v>
      </c>
      <c r="E48" s="29">
        <v>7242310.04</v>
      </c>
      <c r="F48" s="35">
        <v>8.0567843773380352E-4</v>
      </c>
      <c r="G48" s="31" t="s">
        <v>0</v>
      </c>
    </row>
    <row r="49" spans="1:7" s="11" customFormat="1" ht="33" customHeight="1" x14ac:dyDescent="0.25">
      <c r="A49" s="27" t="s">
        <v>1238</v>
      </c>
      <c r="B49" s="28" t="s">
        <v>1239</v>
      </c>
      <c r="C49" s="27" t="s">
        <v>1119</v>
      </c>
      <c r="D49" s="29">
        <v>67400</v>
      </c>
      <c r="E49" s="29">
        <v>7158075.46</v>
      </c>
      <c r="F49" s="35">
        <v>7.9630767282002149E-4</v>
      </c>
      <c r="G49" s="31" t="s">
        <v>0</v>
      </c>
    </row>
    <row r="50" spans="1:7" s="11" customFormat="1" ht="33" customHeight="1" x14ac:dyDescent="0.25">
      <c r="A50" s="27" t="s">
        <v>1144</v>
      </c>
      <c r="B50" s="28" t="s">
        <v>1145</v>
      </c>
      <c r="C50" s="27" t="s">
        <v>1119</v>
      </c>
      <c r="D50" s="29">
        <v>55000</v>
      </c>
      <c r="E50" s="29">
        <v>6215379.5</v>
      </c>
      <c r="F50" s="35">
        <v>6.9143646403222868E-4</v>
      </c>
      <c r="G50" s="31" t="s">
        <v>0</v>
      </c>
    </row>
    <row r="51" spans="1:7" s="11" customFormat="1" ht="33" customHeight="1" x14ac:dyDescent="0.25">
      <c r="A51" s="27" t="s">
        <v>1206</v>
      </c>
      <c r="B51" s="28" t="s">
        <v>1207</v>
      </c>
      <c r="C51" s="27" t="s">
        <v>1119</v>
      </c>
      <c r="D51" s="29">
        <v>50000</v>
      </c>
      <c r="E51" s="29">
        <v>5246400</v>
      </c>
      <c r="F51" s="35">
        <v>5.8364131504740535E-4</v>
      </c>
      <c r="G51" s="31" t="s">
        <v>0</v>
      </c>
    </row>
    <row r="52" spans="1:7" s="11" customFormat="1" ht="33" customHeight="1" x14ac:dyDescent="0.25">
      <c r="A52" s="27" t="s">
        <v>1244</v>
      </c>
      <c r="B52" s="28" t="s">
        <v>1245</v>
      </c>
      <c r="C52" s="27" t="s">
        <v>1119</v>
      </c>
      <c r="D52" s="29">
        <v>30800</v>
      </c>
      <c r="E52" s="29">
        <v>3798684.12</v>
      </c>
      <c r="F52" s="35">
        <v>4.2258863129888985E-4</v>
      </c>
      <c r="G52" s="31" t="s">
        <v>0</v>
      </c>
    </row>
    <row r="53" spans="1:7" s="11" customFormat="1" ht="33" customHeight="1" x14ac:dyDescent="0.25">
      <c r="A53" s="27" t="s">
        <v>1200</v>
      </c>
      <c r="B53" s="28" t="s">
        <v>1201</v>
      </c>
      <c r="C53" s="27" t="s">
        <v>1119</v>
      </c>
      <c r="D53" s="29">
        <v>30000</v>
      </c>
      <c r="E53" s="29">
        <v>3052554</v>
      </c>
      <c r="F53" s="35">
        <v>3.3958459721203442E-4</v>
      </c>
      <c r="G53" s="31" t="s">
        <v>0</v>
      </c>
    </row>
    <row r="54" spans="1:7" s="11" customFormat="1" ht="33" customHeight="1" x14ac:dyDescent="0.25">
      <c r="A54" s="27" t="s">
        <v>1252</v>
      </c>
      <c r="B54" s="28" t="s">
        <v>1253</v>
      </c>
      <c r="C54" s="27" t="s">
        <v>1119</v>
      </c>
      <c r="D54" s="29">
        <v>20000</v>
      </c>
      <c r="E54" s="29">
        <v>2227898</v>
      </c>
      <c r="F54" s="35">
        <v>2.4784486857873671E-4</v>
      </c>
      <c r="G54" s="31" t="s">
        <v>0</v>
      </c>
    </row>
    <row r="55" spans="1:7" s="11" customFormat="1" ht="33" customHeight="1" x14ac:dyDescent="0.25">
      <c r="A55" s="27" t="s">
        <v>1224</v>
      </c>
      <c r="B55" s="28" t="s">
        <v>1225</v>
      </c>
      <c r="C55" s="27" t="s">
        <v>1119</v>
      </c>
      <c r="D55" s="29">
        <v>10000</v>
      </c>
      <c r="E55" s="29">
        <v>1061147</v>
      </c>
      <c r="F55" s="35">
        <v>1.1804841997152505E-4</v>
      </c>
      <c r="G55" s="31" t="s">
        <v>0</v>
      </c>
    </row>
    <row r="56" spans="1:7" s="11" customFormat="1" ht="33" customHeight="1" x14ac:dyDescent="0.25">
      <c r="A56" s="27" t="s">
        <v>1228</v>
      </c>
      <c r="B56" s="28" t="s">
        <v>1229</v>
      </c>
      <c r="C56" s="27" t="s">
        <v>1119</v>
      </c>
      <c r="D56" s="29">
        <v>2000</v>
      </c>
      <c r="E56" s="29">
        <v>208853.8</v>
      </c>
      <c r="F56" s="35">
        <v>2.323416180326467E-5</v>
      </c>
      <c r="G56" s="31" t="s">
        <v>0</v>
      </c>
    </row>
    <row r="57" spans="1:7" s="11" customFormat="1" ht="33" customHeight="1" x14ac:dyDescent="0.25">
      <c r="A57" s="27" t="s">
        <v>1254</v>
      </c>
      <c r="B57" s="28" t="s">
        <v>1255</v>
      </c>
      <c r="C57" s="27" t="s">
        <v>1119</v>
      </c>
      <c r="D57" s="29">
        <v>1100</v>
      </c>
      <c r="E57" s="29">
        <v>114539.26</v>
      </c>
      <c r="F57" s="35">
        <v>1.2742041081685855E-5</v>
      </c>
      <c r="G57" s="31" t="s">
        <v>0</v>
      </c>
    </row>
    <row r="58" spans="1:7" s="11" customFormat="1" ht="23.25" customHeight="1" x14ac:dyDescent="0.25">
      <c r="A58" s="27"/>
      <c r="B58" s="28"/>
      <c r="C58" s="27"/>
      <c r="D58" s="29"/>
      <c r="E58" s="29"/>
      <c r="F58" s="35"/>
      <c r="G58" s="39"/>
    </row>
    <row r="59" spans="1:7" s="11" customFormat="1" ht="33" customHeight="1" x14ac:dyDescent="0.25">
      <c r="A59" s="27"/>
      <c r="B59" s="28"/>
      <c r="C59" s="36" t="s">
        <v>77</v>
      </c>
      <c r="D59" s="37">
        <v>70560850</v>
      </c>
      <c r="E59" s="37">
        <v>7025616243.3699999</v>
      </c>
      <c r="F59" s="38">
        <v>0.78157210721616299</v>
      </c>
      <c r="G59" s="39"/>
    </row>
    <row r="60" spans="1:7" s="11" customFormat="1" ht="33" customHeight="1" x14ac:dyDescent="0.25">
      <c r="A60" s="32" t="s">
        <v>1256</v>
      </c>
      <c r="B60" s="28"/>
      <c r="C60" s="36"/>
      <c r="D60" s="37"/>
      <c r="E60" s="37"/>
      <c r="F60" s="38"/>
      <c r="G60" s="31"/>
    </row>
    <row r="61" spans="1:7" s="11" customFormat="1" ht="33" customHeight="1" x14ac:dyDescent="0.25">
      <c r="A61" s="27" t="s">
        <v>2015</v>
      </c>
      <c r="B61" s="28" t="s">
        <v>2016</v>
      </c>
      <c r="C61" s="27" t="s">
        <v>1259</v>
      </c>
      <c r="D61" s="29">
        <v>4334500</v>
      </c>
      <c r="E61" s="29">
        <v>439264731.75</v>
      </c>
      <c r="F61" s="35">
        <v>4.8866469520531364E-2</v>
      </c>
      <c r="G61" s="31" t="s">
        <v>0</v>
      </c>
    </row>
    <row r="62" spans="1:7" s="11" customFormat="1" ht="33" customHeight="1" x14ac:dyDescent="0.25">
      <c r="A62" s="27" t="s">
        <v>1342</v>
      </c>
      <c r="B62" s="28" t="s">
        <v>1343</v>
      </c>
      <c r="C62" s="27" t="s">
        <v>1259</v>
      </c>
      <c r="D62" s="29">
        <v>2500000</v>
      </c>
      <c r="E62" s="29">
        <v>252796000</v>
      </c>
      <c r="F62" s="35">
        <v>2.8122558302592991E-2</v>
      </c>
      <c r="G62" s="31" t="s">
        <v>0</v>
      </c>
    </row>
    <row r="63" spans="1:7" s="11" customFormat="1" ht="33" customHeight="1" x14ac:dyDescent="0.25">
      <c r="A63" s="27" t="s">
        <v>1300</v>
      </c>
      <c r="B63" s="28" t="s">
        <v>1301</v>
      </c>
      <c r="C63" s="27" t="s">
        <v>1259</v>
      </c>
      <c r="D63" s="29">
        <v>1000000</v>
      </c>
      <c r="E63" s="29">
        <v>103663700</v>
      </c>
      <c r="F63" s="35">
        <v>1.1532177910696804E-2</v>
      </c>
      <c r="G63" s="31" t="s">
        <v>0</v>
      </c>
    </row>
    <row r="64" spans="1:7" s="11" customFormat="1" ht="33" customHeight="1" x14ac:dyDescent="0.25">
      <c r="A64" s="27" t="s">
        <v>1402</v>
      </c>
      <c r="B64" s="28" t="s">
        <v>1403</v>
      </c>
      <c r="C64" s="27" t="s">
        <v>1259</v>
      </c>
      <c r="D64" s="29">
        <v>1000000</v>
      </c>
      <c r="E64" s="29">
        <v>99052000</v>
      </c>
      <c r="F64" s="35">
        <v>1.1019144468221179E-2</v>
      </c>
      <c r="G64" s="31" t="s">
        <v>0</v>
      </c>
    </row>
    <row r="65" spans="1:7" s="11" customFormat="1" ht="33" customHeight="1" x14ac:dyDescent="0.25">
      <c r="A65" s="27" t="s">
        <v>2017</v>
      </c>
      <c r="B65" s="28" t="s">
        <v>2018</v>
      </c>
      <c r="C65" s="27" t="s">
        <v>1259</v>
      </c>
      <c r="D65" s="29">
        <v>684200</v>
      </c>
      <c r="E65" s="29">
        <v>69389990.340000004</v>
      </c>
      <c r="F65" s="35">
        <v>7.7193628417894849E-3</v>
      </c>
      <c r="G65" s="31" t="s">
        <v>0</v>
      </c>
    </row>
    <row r="66" spans="1:7" s="11" customFormat="1" ht="33" customHeight="1" x14ac:dyDescent="0.25">
      <c r="A66" s="27" t="s">
        <v>2019</v>
      </c>
      <c r="B66" s="28" t="s">
        <v>2020</v>
      </c>
      <c r="C66" s="27" t="s">
        <v>1259</v>
      </c>
      <c r="D66" s="29">
        <v>500000</v>
      </c>
      <c r="E66" s="29">
        <v>52191850</v>
      </c>
      <c r="F66" s="35">
        <v>5.8061375359783696E-3</v>
      </c>
      <c r="G66" s="31" t="s">
        <v>0</v>
      </c>
    </row>
    <row r="67" spans="1:7" s="11" customFormat="1" ht="33" customHeight="1" x14ac:dyDescent="0.25">
      <c r="A67" s="27" t="s">
        <v>1496</v>
      </c>
      <c r="B67" s="28" t="s">
        <v>1497</v>
      </c>
      <c r="C67" s="27" t="s">
        <v>1259</v>
      </c>
      <c r="D67" s="29">
        <v>500000</v>
      </c>
      <c r="E67" s="29">
        <v>50832500</v>
      </c>
      <c r="F67" s="35">
        <v>5.6549152079801825E-3</v>
      </c>
      <c r="G67" s="31" t="s">
        <v>0</v>
      </c>
    </row>
    <row r="68" spans="1:7" s="11" customFormat="1" ht="33" customHeight="1" x14ac:dyDescent="0.25">
      <c r="A68" s="27" t="s">
        <v>2021</v>
      </c>
      <c r="B68" s="28" t="s">
        <v>2022</v>
      </c>
      <c r="C68" s="27" t="s">
        <v>1259</v>
      </c>
      <c r="D68" s="29">
        <v>500000</v>
      </c>
      <c r="E68" s="29">
        <v>50271250</v>
      </c>
      <c r="F68" s="35">
        <v>5.5924783583174891E-3</v>
      </c>
      <c r="G68" s="31" t="s">
        <v>0</v>
      </c>
    </row>
    <row r="69" spans="1:7" s="11" customFormat="1" ht="33" customHeight="1" x14ac:dyDescent="0.25">
      <c r="A69" s="27" t="s">
        <v>1482</v>
      </c>
      <c r="B69" s="28" t="s">
        <v>1483</v>
      </c>
      <c r="C69" s="27" t="s">
        <v>1259</v>
      </c>
      <c r="D69" s="29">
        <v>300000</v>
      </c>
      <c r="E69" s="29">
        <v>31619190</v>
      </c>
      <c r="F69" s="35">
        <v>3.5175102226924688E-3</v>
      </c>
      <c r="G69" s="31" t="s">
        <v>0</v>
      </c>
    </row>
    <row r="70" spans="1:7" s="11" customFormat="1" ht="33" customHeight="1" x14ac:dyDescent="0.25">
      <c r="A70" s="27" t="s">
        <v>1434</v>
      </c>
      <c r="B70" s="28" t="s">
        <v>1435</v>
      </c>
      <c r="C70" s="27" t="s">
        <v>1259</v>
      </c>
      <c r="D70" s="29">
        <v>273600</v>
      </c>
      <c r="E70" s="29">
        <v>28658560.32</v>
      </c>
      <c r="F70" s="35">
        <v>3.1881518436509206E-3</v>
      </c>
      <c r="G70" s="31" t="s">
        <v>0</v>
      </c>
    </row>
    <row r="71" spans="1:7" s="11" customFormat="1" ht="33" customHeight="1" x14ac:dyDescent="0.25">
      <c r="A71" s="27" t="s">
        <v>1442</v>
      </c>
      <c r="B71" s="28" t="s">
        <v>1443</v>
      </c>
      <c r="C71" s="27" t="s">
        <v>1259</v>
      </c>
      <c r="D71" s="29">
        <v>200000</v>
      </c>
      <c r="E71" s="29">
        <v>21027160</v>
      </c>
      <c r="F71" s="35">
        <v>2.3391886463312367E-3</v>
      </c>
      <c r="G71" s="31" t="s">
        <v>0</v>
      </c>
    </row>
    <row r="72" spans="1:7" s="11" customFormat="1" ht="33" customHeight="1" x14ac:dyDescent="0.25">
      <c r="A72" s="27" t="s">
        <v>1436</v>
      </c>
      <c r="B72" s="28" t="s">
        <v>1437</v>
      </c>
      <c r="C72" s="27" t="s">
        <v>1259</v>
      </c>
      <c r="D72" s="29">
        <v>195600</v>
      </c>
      <c r="E72" s="29">
        <v>20141460.120000001</v>
      </c>
      <c r="F72" s="35">
        <v>2.2406580267253107E-3</v>
      </c>
      <c r="G72" s="31" t="s">
        <v>0</v>
      </c>
    </row>
    <row r="73" spans="1:7" s="11" customFormat="1" ht="33" customHeight="1" x14ac:dyDescent="0.25">
      <c r="A73" s="27" t="s">
        <v>1484</v>
      </c>
      <c r="B73" s="28" t="s">
        <v>1485</v>
      </c>
      <c r="C73" s="27" t="s">
        <v>1259</v>
      </c>
      <c r="D73" s="29">
        <v>162400</v>
      </c>
      <c r="E73" s="29">
        <v>17078584.879999999</v>
      </c>
      <c r="F73" s="35">
        <v>1.8999252322567726E-3</v>
      </c>
      <c r="G73" s="31" t="s">
        <v>0</v>
      </c>
    </row>
    <row r="74" spans="1:7" s="11" customFormat="1" ht="33" customHeight="1" x14ac:dyDescent="0.25">
      <c r="A74" s="27" t="s">
        <v>2023</v>
      </c>
      <c r="B74" s="28" t="s">
        <v>2024</v>
      </c>
      <c r="C74" s="27" t="s">
        <v>1259</v>
      </c>
      <c r="D74" s="29">
        <v>155000</v>
      </c>
      <c r="E74" s="29">
        <v>15779418.5</v>
      </c>
      <c r="F74" s="35">
        <v>1.7553980946979559E-3</v>
      </c>
      <c r="G74" s="31" t="s">
        <v>0</v>
      </c>
    </row>
    <row r="75" spans="1:7" s="11" customFormat="1" ht="33" customHeight="1" x14ac:dyDescent="0.25">
      <c r="A75" s="27" t="s">
        <v>1432</v>
      </c>
      <c r="B75" s="28" t="s">
        <v>1433</v>
      </c>
      <c r="C75" s="27" t="s">
        <v>1259</v>
      </c>
      <c r="D75" s="29">
        <v>143100</v>
      </c>
      <c r="E75" s="29">
        <v>15033842.73</v>
      </c>
      <c r="F75" s="35">
        <v>1.6724557298629678E-3</v>
      </c>
      <c r="G75" s="31" t="s">
        <v>0</v>
      </c>
    </row>
    <row r="76" spans="1:7" s="11" customFormat="1" ht="33" customHeight="1" x14ac:dyDescent="0.25">
      <c r="A76" s="27" t="s">
        <v>1474</v>
      </c>
      <c r="B76" s="28" t="s">
        <v>1475</v>
      </c>
      <c r="C76" s="27" t="s">
        <v>1259</v>
      </c>
      <c r="D76" s="29">
        <v>140000</v>
      </c>
      <c r="E76" s="29">
        <v>14130676</v>
      </c>
      <c r="F76" s="35">
        <v>1.5719819920609959E-3</v>
      </c>
      <c r="G76" s="31" t="s">
        <v>0</v>
      </c>
    </row>
    <row r="77" spans="1:7" s="11" customFormat="1" ht="33" customHeight="1" x14ac:dyDescent="0.25">
      <c r="A77" s="27" t="s">
        <v>1438</v>
      </c>
      <c r="B77" s="28" t="s">
        <v>1439</v>
      </c>
      <c r="C77" s="27" t="s">
        <v>1259</v>
      </c>
      <c r="D77" s="29">
        <v>100000</v>
      </c>
      <c r="E77" s="29">
        <v>10563360</v>
      </c>
      <c r="F77" s="35">
        <v>1.1751321518982845E-3</v>
      </c>
      <c r="G77" s="31" t="s">
        <v>0</v>
      </c>
    </row>
    <row r="78" spans="1:7" s="11" customFormat="1" ht="33" customHeight="1" x14ac:dyDescent="0.25">
      <c r="A78" s="27" t="s">
        <v>2025</v>
      </c>
      <c r="B78" s="28" t="s">
        <v>2026</v>
      </c>
      <c r="C78" s="27" t="s">
        <v>1259</v>
      </c>
      <c r="D78" s="29">
        <v>100000</v>
      </c>
      <c r="E78" s="29">
        <v>10430230</v>
      </c>
      <c r="F78" s="35">
        <v>1.1603219642892075E-3</v>
      </c>
      <c r="G78" s="31" t="s">
        <v>0</v>
      </c>
    </row>
    <row r="79" spans="1:7" s="11" customFormat="1" ht="33" customHeight="1" x14ac:dyDescent="0.25">
      <c r="A79" s="27" t="s">
        <v>2027</v>
      </c>
      <c r="B79" s="28" t="s">
        <v>2028</v>
      </c>
      <c r="C79" s="27" t="s">
        <v>1259</v>
      </c>
      <c r="D79" s="29">
        <v>91200</v>
      </c>
      <c r="E79" s="29">
        <v>9573136.3200000003</v>
      </c>
      <c r="F79" s="35">
        <v>1.0649736716477735E-3</v>
      </c>
      <c r="G79" s="31" t="s">
        <v>0</v>
      </c>
    </row>
    <row r="80" spans="1:7" s="11" customFormat="1" ht="33" customHeight="1" x14ac:dyDescent="0.25">
      <c r="A80" s="27" t="s">
        <v>2029</v>
      </c>
      <c r="B80" s="28" t="s">
        <v>2030</v>
      </c>
      <c r="C80" s="27" t="s">
        <v>1259</v>
      </c>
      <c r="D80" s="29">
        <v>77300</v>
      </c>
      <c r="E80" s="29">
        <v>8197255.3099999996</v>
      </c>
      <c r="F80" s="35">
        <v>9.1191233396380861E-4</v>
      </c>
      <c r="G80" s="31" t="s">
        <v>0</v>
      </c>
    </row>
    <row r="81" spans="1:7" s="11" customFormat="1" ht="33" customHeight="1" x14ac:dyDescent="0.25">
      <c r="A81" s="27" t="s">
        <v>2031</v>
      </c>
      <c r="B81" s="28" t="s">
        <v>2032</v>
      </c>
      <c r="C81" s="27" t="s">
        <v>1259</v>
      </c>
      <c r="D81" s="29">
        <v>71700</v>
      </c>
      <c r="E81" s="29">
        <v>7614554.3399999999</v>
      </c>
      <c r="F81" s="35">
        <v>8.4708914846323713E-4</v>
      </c>
      <c r="G81" s="31" t="s">
        <v>0</v>
      </c>
    </row>
    <row r="82" spans="1:7" s="11" customFormat="1" ht="33" customHeight="1" x14ac:dyDescent="0.25">
      <c r="A82" s="27" t="s">
        <v>2033</v>
      </c>
      <c r="B82" s="28" t="s">
        <v>2034</v>
      </c>
      <c r="C82" s="27" t="s">
        <v>1259</v>
      </c>
      <c r="D82" s="29">
        <v>58000</v>
      </c>
      <c r="E82" s="29">
        <v>5979852.2000000002</v>
      </c>
      <c r="F82" s="35">
        <v>6.6523498051942662E-4</v>
      </c>
      <c r="G82" s="31" t="s">
        <v>0</v>
      </c>
    </row>
    <row r="83" spans="1:7" s="11" customFormat="1" ht="33" customHeight="1" x14ac:dyDescent="0.25">
      <c r="A83" s="27" t="s">
        <v>2035</v>
      </c>
      <c r="B83" s="28" t="s">
        <v>2036</v>
      </c>
      <c r="C83" s="27" t="s">
        <v>1259</v>
      </c>
      <c r="D83" s="29">
        <v>52100</v>
      </c>
      <c r="E83" s="29">
        <v>5539641.9100000001</v>
      </c>
      <c r="F83" s="35">
        <v>6.1626332137163008E-4</v>
      </c>
      <c r="G83" s="31" t="s">
        <v>0</v>
      </c>
    </row>
    <row r="84" spans="1:7" s="11" customFormat="1" ht="29.25" customHeight="1" x14ac:dyDescent="0.25">
      <c r="A84" s="27" t="s">
        <v>1470</v>
      </c>
      <c r="B84" s="28" t="s">
        <v>1471</v>
      </c>
      <c r="C84" s="27" t="s">
        <v>1259</v>
      </c>
      <c r="D84" s="29">
        <v>50000</v>
      </c>
      <c r="E84" s="29">
        <v>5035175</v>
      </c>
      <c r="F84" s="35">
        <v>5.6014336659305792E-4</v>
      </c>
      <c r="G84" s="31" t="s">
        <v>0</v>
      </c>
    </row>
    <row r="85" spans="1:7" s="11" customFormat="1" ht="29.25" customHeight="1" x14ac:dyDescent="0.25">
      <c r="A85" s="27" t="s">
        <v>1468</v>
      </c>
      <c r="B85" s="28" t="s">
        <v>1469</v>
      </c>
      <c r="C85" s="27" t="s">
        <v>1259</v>
      </c>
      <c r="D85" s="29">
        <v>40000</v>
      </c>
      <c r="E85" s="29">
        <v>4024760</v>
      </c>
      <c r="F85" s="35">
        <v>4.4773868160075385E-4</v>
      </c>
      <c r="G85" s="31"/>
    </row>
    <row r="86" spans="1:7" s="11" customFormat="1" ht="29.25" customHeight="1" x14ac:dyDescent="0.25">
      <c r="A86" s="27" t="s">
        <v>1466</v>
      </c>
      <c r="B86" s="28" t="s">
        <v>1467</v>
      </c>
      <c r="C86" s="27" t="s">
        <v>1259</v>
      </c>
      <c r="D86" s="29">
        <v>30000</v>
      </c>
      <c r="E86" s="29">
        <v>3042666</v>
      </c>
      <c r="F86" s="35">
        <v>3.3848459619739794E-4</v>
      </c>
      <c r="G86" s="31"/>
    </row>
    <row r="87" spans="1:7" s="11" customFormat="1" ht="29.25" customHeight="1" x14ac:dyDescent="0.25">
      <c r="A87" s="27" t="s">
        <v>1488</v>
      </c>
      <c r="B87" s="28" t="s">
        <v>1489</v>
      </c>
      <c r="C87" s="27" t="s">
        <v>1259</v>
      </c>
      <c r="D87" s="29">
        <v>16000</v>
      </c>
      <c r="E87" s="29">
        <v>1627763.2</v>
      </c>
      <c r="F87" s="35">
        <v>1.8108223822693134E-4</v>
      </c>
      <c r="G87" s="31"/>
    </row>
    <row r="88" spans="1:7" s="11" customFormat="1" ht="18.75" customHeight="1" x14ac:dyDescent="0.25">
      <c r="A88" s="41"/>
      <c r="B88" s="28"/>
      <c r="C88" s="41"/>
      <c r="D88" s="41"/>
      <c r="E88" s="54"/>
      <c r="F88" s="54"/>
      <c r="G88" s="39"/>
    </row>
    <row r="89" spans="1:7" s="11" customFormat="1" ht="33" customHeight="1" x14ac:dyDescent="0.25">
      <c r="A89" s="36"/>
      <c r="B89" s="36"/>
      <c r="C89" s="36" t="s">
        <v>77</v>
      </c>
      <c r="D89" s="37">
        <v>13274700</v>
      </c>
      <c r="E89" s="37">
        <v>1352559308.9200001</v>
      </c>
      <c r="F89" s="86">
        <v>0.150466890389158</v>
      </c>
      <c r="G89" s="39"/>
    </row>
    <row r="90" spans="1:7" s="11" customFormat="1" ht="33" customHeight="1" x14ac:dyDescent="0.25">
      <c r="A90" s="44" t="s">
        <v>1514</v>
      </c>
      <c r="B90" s="36"/>
      <c r="C90" s="36"/>
      <c r="D90" s="37"/>
      <c r="E90" s="37"/>
      <c r="F90" s="86"/>
      <c r="G90" s="31"/>
    </row>
    <row r="91" spans="1:7" s="11" customFormat="1" ht="33" customHeight="1" x14ac:dyDescent="0.25">
      <c r="A91" s="27" t="s">
        <v>2037</v>
      </c>
      <c r="B91" s="28" t="s">
        <v>2038</v>
      </c>
      <c r="C91" s="27" t="s">
        <v>1119</v>
      </c>
      <c r="D91" s="29">
        <v>2516400</v>
      </c>
      <c r="E91" s="29">
        <v>166408273.80000001</v>
      </c>
      <c r="F91" s="35">
        <v>1.8512264363258746E-2</v>
      </c>
      <c r="G91" s="31" t="s">
        <v>0</v>
      </c>
    </row>
    <row r="92" spans="1:7" s="11" customFormat="1" ht="33" customHeight="1" x14ac:dyDescent="0.25">
      <c r="A92" s="27" t="s">
        <v>2039</v>
      </c>
      <c r="B92" s="28" t="s">
        <v>2040</v>
      </c>
      <c r="C92" s="27" t="s">
        <v>1119</v>
      </c>
      <c r="D92" s="29">
        <v>900000</v>
      </c>
      <c r="E92" s="29">
        <v>65137050</v>
      </c>
      <c r="F92" s="35">
        <v>7.2462399970091096E-3</v>
      </c>
      <c r="G92" s="31" t="s">
        <v>0</v>
      </c>
    </row>
    <row r="93" spans="1:7" s="11" customFormat="1" ht="19.5" customHeight="1" x14ac:dyDescent="0.25">
      <c r="A93" s="27"/>
      <c r="B93" s="28"/>
      <c r="C93" s="27"/>
      <c r="D93" s="29"/>
      <c r="E93" s="29"/>
      <c r="F93" s="35"/>
      <c r="G93" s="39"/>
    </row>
    <row r="94" spans="1:7" s="11" customFormat="1" ht="33" customHeight="1" x14ac:dyDescent="0.25">
      <c r="A94" s="27"/>
      <c r="B94" s="28"/>
      <c r="C94" s="36" t="s">
        <v>77</v>
      </c>
      <c r="D94" s="49">
        <v>3416400</v>
      </c>
      <c r="E94" s="49">
        <v>231545323.80000001</v>
      </c>
      <c r="F94" s="127">
        <v>2.5758504360267855E-2</v>
      </c>
      <c r="G94" s="39"/>
    </row>
    <row r="95" spans="1:7" s="11" customFormat="1" ht="33" customHeight="1" x14ac:dyDescent="0.25">
      <c r="A95" s="44" t="s">
        <v>137</v>
      </c>
      <c r="B95" s="36"/>
      <c r="C95" s="36"/>
      <c r="D95" s="37"/>
      <c r="E95" s="37"/>
      <c r="F95" s="38"/>
      <c r="G95" s="39"/>
    </row>
    <row r="96" spans="1:7" s="11" customFormat="1" ht="33" customHeight="1" x14ac:dyDescent="0.25">
      <c r="A96" s="27" t="s">
        <v>1984</v>
      </c>
      <c r="B96" s="28" t="s">
        <v>1985</v>
      </c>
      <c r="C96" s="27" t="s">
        <v>1986</v>
      </c>
      <c r="D96" s="29">
        <v>150</v>
      </c>
      <c r="E96" s="29">
        <v>148091304.31999999</v>
      </c>
      <c r="F96" s="35">
        <v>1.6474573726824163E-2</v>
      </c>
      <c r="G96" s="31" t="s">
        <v>82</v>
      </c>
    </row>
    <row r="97" spans="1:7" s="11" customFormat="1" ht="33" customHeight="1" x14ac:dyDescent="0.25">
      <c r="A97" s="36"/>
      <c r="B97" s="36"/>
      <c r="C97" s="36" t="s">
        <v>77</v>
      </c>
      <c r="D97" s="49">
        <v>150</v>
      </c>
      <c r="E97" s="49">
        <v>148091304.31999999</v>
      </c>
      <c r="F97" s="49">
        <v>1.6474573726824163E-2</v>
      </c>
      <c r="G97" s="39"/>
    </row>
    <row r="98" spans="1:7" s="11" customFormat="1" ht="33" customHeight="1" x14ac:dyDescent="0.25">
      <c r="A98" s="44" t="s">
        <v>202</v>
      </c>
      <c r="B98" s="36"/>
      <c r="C98" s="36"/>
      <c r="D98" s="37"/>
      <c r="E98" s="37"/>
      <c r="F98" s="38"/>
      <c r="G98" s="39"/>
    </row>
    <row r="99" spans="1:7" s="11" customFormat="1" ht="33" customHeight="1" x14ac:dyDescent="0.25">
      <c r="A99" s="36"/>
      <c r="B99" s="36"/>
      <c r="C99" s="36" t="s">
        <v>77</v>
      </c>
      <c r="D99" s="49">
        <v>0</v>
      </c>
      <c r="E99" s="49">
        <v>0</v>
      </c>
      <c r="F99" s="49">
        <v>0</v>
      </c>
      <c r="G99" s="39"/>
    </row>
    <row r="100" spans="1:7" s="11" customFormat="1" ht="33" customHeight="1" x14ac:dyDescent="0.25">
      <c r="A100" s="32" t="s">
        <v>2041</v>
      </c>
      <c r="B100" s="36"/>
      <c r="C100" s="36"/>
      <c r="D100" s="124">
        <v>0</v>
      </c>
      <c r="E100" s="124">
        <v>0</v>
      </c>
      <c r="F100" s="124">
        <v>0</v>
      </c>
      <c r="G100" s="39"/>
    </row>
    <row r="101" spans="1:7" s="11" customFormat="1" ht="30.75" customHeight="1" x14ac:dyDescent="0.25">
      <c r="A101" s="32"/>
      <c r="B101" s="36"/>
      <c r="C101" s="36" t="s">
        <v>77</v>
      </c>
      <c r="D101" s="49">
        <v>0</v>
      </c>
      <c r="E101" s="49">
        <v>0</v>
      </c>
      <c r="F101" s="49">
        <v>0</v>
      </c>
      <c r="G101" s="39"/>
    </row>
    <row r="102" spans="1:7" s="11" customFormat="1" ht="19.5" customHeight="1" x14ac:dyDescent="0.25">
      <c r="A102" s="36"/>
      <c r="B102" s="36"/>
      <c r="C102" s="36"/>
      <c r="D102" s="37"/>
      <c r="E102" s="37"/>
      <c r="F102" s="38"/>
      <c r="G102" s="26"/>
    </row>
    <row r="103" spans="1:7" s="11" customFormat="1" ht="33" customHeight="1" x14ac:dyDescent="0.25">
      <c r="A103" s="126" t="s">
        <v>95</v>
      </c>
      <c r="B103" s="41"/>
      <c r="C103" s="105"/>
      <c r="D103" s="29"/>
      <c r="E103" s="87"/>
      <c r="F103" s="25"/>
      <c r="G103" s="26"/>
    </row>
    <row r="104" spans="1:7" s="11" customFormat="1" ht="33" customHeight="1" x14ac:dyDescent="0.25">
      <c r="A104" s="43" t="s">
        <v>96</v>
      </c>
      <c r="B104" s="44"/>
      <c r="C104" s="45"/>
      <c r="D104" s="46"/>
      <c r="E104" s="47"/>
      <c r="F104" s="25"/>
      <c r="G104" s="26"/>
    </row>
    <row r="105" spans="1:7" s="11" customFormat="1" ht="33" customHeight="1" x14ac:dyDescent="0.25">
      <c r="A105" s="27" t="s">
        <v>765</v>
      </c>
      <c r="B105" s="123" t="s">
        <v>766</v>
      </c>
      <c r="C105" s="27" t="s">
        <v>99</v>
      </c>
      <c r="D105" s="29">
        <v>46841.006999999998</v>
      </c>
      <c r="E105" s="29">
        <v>65877014.25</v>
      </c>
      <c r="F105" s="35">
        <v>7.3285581023686064E-3</v>
      </c>
      <c r="G105" s="26"/>
    </row>
    <row r="106" spans="1:7" ht="33" customHeight="1" x14ac:dyDescent="0.25">
      <c r="A106" s="27"/>
      <c r="B106" s="123"/>
      <c r="C106" s="36" t="s">
        <v>77</v>
      </c>
      <c r="D106" s="49">
        <v>46841.006999999998</v>
      </c>
      <c r="E106" s="49">
        <v>65877014.25</v>
      </c>
      <c r="F106" s="50">
        <v>7.3285581023686064E-3</v>
      </c>
      <c r="G106" s="31"/>
    </row>
    <row r="107" spans="1:7" ht="33" customHeight="1" x14ac:dyDescent="0.25">
      <c r="A107" s="42" t="s">
        <v>100</v>
      </c>
      <c r="B107" s="27"/>
      <c r="C107" s="27"/>
      <c r="D107" s="29"/>
      <c r="E107" s="29"/>
      <c r="F107" s="35"/>
      <c r="G107" s="26"/>
    </row>
    <row r="108" spans="1:7" ht="21" customHeight="1" x14ac:dyDescent="0.25">
      <c r="A108" s="27"/>
      <c r="B108" s="27"/>
      <c r="C108" s="27"/>
      <c r="D108" s="29"/>
      <c r="E108" s="29"/>
      <c r="F108" s="35"/>
      <c r="G108" s="26"/>
    </row>
    <row r="109" spans="1:7" ht="33" hidden="1" customHeight="1" x14ac:dyDescent="0.25">
      <c r="A109" s="27"/>
      <c r="B109" s="27"/>
      <c r="C109" s="27"/>
      <c r="D109" s="29"/>
      <c r="E109" s="29"/>
      <c r="F109" s="35"/>
      <c r="G109" s="26"/>
    </row>
    <row r="110" spans="1:7" ht="33" customHeight="1" x14ac:dyDescent="0.25">
      <c r="A110" s="42" t="s">
        <v>101</v>
      </c>
      <c r="B110" s="48"/>
      <c r="C110" s="45"/>
      <c r="D110" s="49"/>
      <c r="E110" s="47">
        <v>165393422.93000004</v>
      </c>
      <c r="F110" s="50">
        <v>1.8399366205218225E-2</v>
      </c>
      <c r="G110" s="26"/>
    </row>
    <row r="111" spans="1:7" ht="18" customHeight="1" x14ac:dyDescent="0.25">
      <c r="A111" s="51"/>
      <c r="B111" s="51"/>
      <c r="C111" s="52"/>
      <c r="D111" s="53"/>
      <c r="E111" s="37"/>
      <c r="F111" s="54"/>
      <c r="G111" s="26"/>
    </row>
    <row r="112" spans="1:7" ht="33" customHeight="1" x14ac:dyDescent="0.25">
      <c r="A112" s="55"/>
      <c r="B112" s="56"/>
      <c r="C112" s="57" t="s">
        <v>102</v>
      </c>
      <c r="D112" s="58">
        <v>87298941.006999999</v>
      </c>
      <c r="E112" s="58">
        <v>8989082617.5900002</v>
      </c>
      <c r="F112" s="121">
        <v>0.99999999999999978</v>
      </c>
      <c r="G112" s="58"/>
    </row>
    <row r="113" spans="1:7" ht="33" customHeight="1" x14ac:dyDescent="0.25">
      <c r="A113" s="51" t="s">
        <v>103</v>
      </c>
      <c r="B113" s="51"/>
      <c r="C113" s="52"/>
      <c r="D113" s="53"/>
      <c r="E113" s="34">
        <v>0</v>
      </c>
      <c r="F113" s="34"/>
      <c r="G113" s="39"/>
    </row>
    <row r="114" spans="1:7" ht="33" customHeight="1" x14ac:dyDescent="0.25">
      <c r="A114" s="51" t="s">
        <v>104</v>
      </c>
      <c r="B114" s="51"/>
      <c r="C114" s="52"/>
      <c r="D114" s="53"/>
      <c r="E114" s="34">
        <v>27.818706017498076</v>
      </c>
      <c r="F114" s="62"/>
      <c r="G114" s="39"/>
    </row>
    <row r="115" spans="1:7" ht="33" customHeight="1" x14ac:dyDescent="0.25">
      <c r="A115" s="51" t="s">
        <v>105</v>
      </c>
      <c r="B115" s="51"/>
      <c r="C115" s="52"/>
      <c r="D115" s="53"/>
      <c r="E115" s="34">
        <v>10.220520803498514</v>
      </c>
      <c r="F115" s="62"/>
      <c r="G115" s="39"/>
    </row>
    <row r="116" spans="1:7" ht="33" customHeight="1" x14ac:dyDescent="0.25">
      <c r="A116" s="51" t="s">
        <v>106</v>
      </c>
      <c r="B116" s="51"/>
      <c r="C116" s="52"/>
      <c r="D116" s="53"/>
      <c r="E116" s="95">
        <v>7.1156415524168334E-2</v>
      </c>
      <c r="F116" s="62"/>
      <c r="G116" s="39"/>
    </row>
    <row r="117" spans="1:7" ht="33" customHeight="1" x14ac:dyDescent="0.25">
      <c r="A117" s="51" t="s">
        <v>107</v>
      </c>
      <c r="B117" s="51"/>
      <c r="C117" s="52"/>
      <c r="D117" s="53"/>
      <c r="E117" s="95">
        <v>0</v>
      </c>
      <c r="F117" s="62"/>
      <c r="G117" s="39"/>
    </row>
    <row r="118" spans="1:7" ht="33" customHeight="1" x14ac:dyDescent="0.25">
      <c r="A118" s="55"/>
      <c r="B118" s="56"/>
      <c r="C118" s="57"/>
      <c r="D118" s="58"/>
      <c r="E118" s="58"/>
      <c r="F118" s="65"/>
      <c r="G118" s="58"/>
    </row>
    <row r="119" spans="1:7" ht="33" customHeight="1" x14ac:dyDescent="0.25">
      <c r="A119" s="42" t="s">
        <v>108</v>
      </c>
      <c r="B119" s="51"/>
      <c r="C119" s="52"/>
      <c r="D119" s="53"/>
      <c r="E119" s="34"/>
      <c r="F119" s="62"/>
      <c r="G119" s="39"/>
    </row>
    <row r="120" spans="1:7" ht="33" customHeight="1" x14ac:dyDescent="0.25">
      <c r="A120" s="51" t="s">
        <v>1116</v>
      </c>
      <c r="B120" s="51"/>
      <c r="C120" s="52"/>
      <c r="D120" s="53"/>
      <c r="E120" s="34">
        <v>7257161567.170002</v>
      </c>
      <c r="F120" s="62">
        <v>0.80733061157643105</v>
      </c>
      <c r="G120" s="39"/>
    </row>
    <row r="121" spans="1:7" ht="33" customHeight="1" x14ac:dyDescent="0.25">
      <c r="A121" s="51" t="s">
        <v>1256</v>
      </c>
      <c r="B121" s="51"/>
      <c r="C121" s="52"/>
      <c r="D121" s="53"/>
      <c r="E121" s="34">
        <v>1352559308.9200001</v>
      </c>
      <c r="F121" s="62">
        <v>0.15046689038915798</v>
      </c>
      <c r="G121" s="39"/>
    </row>
    <row r="122" spans="1:7" ht="33" customHeight="1" x14ac:dyDescent="0.25">
      <c r="A122" s="51" t="s">
        <v>109</v>
      </c>
      <c r="B122" s="51"/>
      <c r="C122" s="52"/>
      <c r="D122" s="53"/>
      <c r="E122" s="34">
        <v>148091304.31999999</v>
      </c>
      <c r="F122" s="34">
        <v>1.6474573726824159E-2</v>
      </c>
      <c r="G122" s="39"/>
    </row>
    <row r="123" spans="1:7" ht="33" customHeight="1" x14ac:dyDescent="0.25">
      <c r="A123" s="51" t="s">
        <v>110</v>
      </c>
      <c r="B123" s="51"/>
      <c r="C123" s="52"/>
      <c r="D123" s="53"/>
      <c r="E123" s="34">
        <v>0</v>
      </c>
      <c r="F123" s="34">
        <v>0</v>
      </c>
      <c r="G123" s="39"/>
    </row>
    <row r="124" spans="1:7" ht="33" customHeight="1" x14ac:dyDescent="0.25">
      <c r="A124" s="51" t="s">
        <v>111</v>
      </c>
      <c r="B124" s="51"/>
      <c r="C124" s="52"/>
      <c r="D124" s="53"/>
      <c r="E124" s="34">
        <v>0</v>
      </c>
      <c r="F124" s="34">
        <v>0</v>
      </c>
      <c r="G124" s="39"/>
    </row>
    <row r="125" spans="1:7" ht="33" customHeight="1" x14ac:dyDescent="0.25">
      <c r="A125" s="51" t="s">
        <v>112</v>
      </c>
      <c r="B125" s="51"/>
      <c r="C125" s="52"/>
      <c r="D125" s="53"/>
      <c r="E125" s="34">
        <v>0</v>
      </c>
      <c r="F125" s="34">
        <v>0</v>
      </c>
      <c r="G125" s="39"/>
    </row>
    <row r="126" spans="1:7" ht="33" customHeight="1" x14ac:dyDescent="0.25">
      <c r="A126" s="51" t="s">
        <v>113</v>
      </c>
      <c r="B126" s="51"/>
      <c r="C126" s="52"/>
      <c r="D126" s="53"/>
      <c r="E126" s="34">
        <v>0</v>
      </c>
      <c r="F126" s="34">
        <v>0</v>
      </c>
      <c r="G126" s="39"/>
    </row>
    <row r="127" spans="1:7" ht="33" customHeight="1" x14ac:dyDescent="0.25">
      <c r="A127" s="51" t="s">
        <v>114</v>
      </c>
      <c r="B127" s="51"/>
      <c r="C127" s="52"/>
      <c r="D127" s="53"/>
      <c r="E127" s="34">
        <v>0</v>
      </c>
      <c r="F127" s="34">
        <v>0</v>
      </c>
      <c r="G127" s="39"/>
    </row>
    <row r="128" spans="1:7" ht="33" customHeight="1" x14ac:dyDescent="0.25">
      <c r="A128" s="51" t="s">
        <v>115</v>
      </c>
      <c r="B128" s="51"/>
      <c r="C128" s="52"/>
      <c r="D128" s="53"/>
      <c r="E128" s="34">
        <v>0</v>
      </c>
      <c r="F128" s="34">
        <v>0</v>
      </c>
      <c r="G128" s="39"/>
    </row>
    <row r="129" spans="1:7" ht="33" customHeight="1" x14ac:dyDescent="0.25">
      <c r="A129" s="51" t="s">
        <v>116</v>
      </c>
      <c r="B129" s="51"/>
      <c r="C129" s="52"/>
      <c r="D129" s="53"/>
      <c r="E129" s="34">
        <v>0</v>
      </c>
      <c r="F129" s="34">
        <v>0</v>
      </c>
      <c r="G129" s="39"/>
    </row>
    <row r="130" spans="1:7" ht="33" customHeight="1" x14ac:dyDescent="0.25">
      <c r="A130" s="51" t="s">
        <v>117</v>
      </c>
      <c r="B130" s="51"/>
      <c r="C130" s="52"/>
      <c r="D130" s="53"/>
      <c r="E130" s="34">
        <v>0</v>
      </c>
      <c r="F130" s="34">
        <v>0</v>
      </c>
      <c r="G130" s="39"/>
    </row>
    <row r="131" spans="1:7" ht="33" customHeight="1" x14ac:dyDescent="0.25">
      <c r="A131" s="51" t="s">
        <v>118</v>
      </c>
      <c r="B131" s="51"/>
      <c r="C131" s="52"/>
      <c r="D131" s="53"/>
      <c r="E131" s="34">
        <v>0</v>
      </c>
      <c r="F131" s="34">
        <v>0</v>
      </c>
      <c r="G131" s="39"/>
    </row>
    <row r="132" spans="1:7" ht="33" customHeight="1" x14ac:dyDescent="0.25">
      <c r="A132" s="51" t="s">
        <v>119</v>
      </c>
      <c r="B132" s="51"/>
      <c r="C132" s="52"/>
      <c r="D132" s="53"/>
      <c r="E132" s="34">
        <v>0</v>
      </c>
      <c r="F132" s="34">
        <v>0</v>
      </c>
      <c r="G132" s="39"/>
    </row>
    <row r="133" spans="1:7" ht="33" customHeight="1" x14ac:dyDescent="0.25">
      <c r="A133" s="68"/>
      <c r="B133" s="51"/>
      <c r="C133" s="36" t="s">
        <v>77</v>
      </c>
      <c r="D133" s="53"/>
      <c r="E133" s="69">
        <v>8757812180.4100018</v>
      </c>
      <c r="F133" s="70">
        <v>0.97427207569241314</v>
      </c>
      <c r="G133" s="39"/>
    </row>
    <row r="134" spans="1:7" ht="33" customHeight="1" x14ac:dyDescent="0.25">
      <c r="A134" s="68" t="s">
        <v>120</v>
      </c>
      <c r="B134" s="51"/>
      <c r="C134" s="52"/>
      <c r="D134" s="53"/>
      <c r="E134" s="34">
        <v>0</v>
      </c>
      <c r="F134" s="62"/>
      <c r="G134" s="39"/>
    </row>
    <row r="135" spans="1:7" ht="33" customHeight="1" x14ac:dyDescent="0.25">
      <c r="A135" s="68" t="s">
        <v>121</v>
      </c>
      <c r="B135" s="51"/>
      <c r="C135" s="52"/>
      <c r="D135" s="71"/>
      <c r="E135" s="69">
        <v>65877014.25</v>
      </c>
      <c r="F135" s="70">
        <v>7.3285581023686056E-3</v>
      </c>
      <c r="G135" s="39"/>
    </row>
    <row r="136" spans="1:7" ht="33" customHeight="1" x14ac:dyDescent="0.25">
      <c r="A136" s="68" t="s">
        <v>101</v>
      </c>
      <c r="B136" s="51"/>
      <c r="C136" s="52"/>
      <c r="D136" s="71"/>
      <c r="E136" s="69">
        <v>165393422.93000004</v>
      </c>
      <c r="F136" s="70">
        <v>1.8399366205218221E-2</v>
      </c>
      <c r="G136" s="39"/>
    </row>
    <row r="137" spans="1:7" ht="33" customHeight="1" x14ac:dyDescent="0.25">
      <c r="A137" s="68" t="s">
        <v>123</v>
      </c>
      <c r="B137" s="51"/>
      <c r="C137" s="52"/>
      <c r="D137" s="71"/>
      <c r="E137" s="69">
        <v>0</v>
      </c>
      <c r="F137" s="70"/>
      <c r="G137" s="39"/>
    </row>
    <row r="138" spans="1:7" ht="15" customHeight="1" x14ac:dyDescent="0.25">
      <c r="A138" s="68"/>
      <c r="B138" s="51"/>
      <c r="C138" s="52"/>
      <c r="D138" s="53"/>
      <c r="E138" s="53"/>
      <c r="F138" s="62"/>
      <c r="G138" s="39"/>
    </row>
    <row r="139" spans="1:7" ht="33" customHeight="1" x14ac:dyDescent="0.25">
      <c r="A139" s="55"/>
      <c r="B139" s="137" t="s">
        <v>102</v>
      </c>
      <c r="C139" s="138"/>
      <c r="D139" s="139"/>
      <c r="E139" s="58">
        <v>8989082617.5900021</v>
      </c>
      <c r="F139" s="65">
        <v>1</v>
      </c>
      <c r="G139" s="58"/>
    </row>
    <row r="140" spans="1:7" ht="33" customHeight="1" x14ac:dyDescent="0.25">
      <c r="A140" s="55"/>
      <c r="B140" s="137" t="s">
        <v>124</v>
      </c>
      <c r="C140" s="138"/>
      <c r="D140" s="139"/>
      <c r="E140" s="58">
        <v>315174854.88889998</v>
      </c>
      <c r="F140" s="56"/>
      <c r="G140" s="72"/>
    </row>
    <row r="141" spans="1:7" ht="33" customHeight="1" x14ac:dyDescent="0.25">
      <c r="A141" s="55"/>
      <c r="B141" s="137" t="s">
        <v>125</v>
      </c>
      <c r="C141" s="138"/>
      <c r="D141" s="139"/>
      <c r="E141" s="72">
        <v>28.520900000000001</v>
      </c>
      <c r="F141" s="56"/>
      <c r="G141" s="72"/>
    </row>
    <row r="142" spans="1:7" x14ac:dyDescent="0.25">
      <c r="D142" s="74"/>
      <c r="E142" s="75"/>
      <c r="F142" s="61"/>
    </row>
    <row r="143" spans="1:7" x14ac:dyDescent="0.25">
      <c r="A143" s="73" t="s">
        <v>126</v>
      </c>
      <c r="D143" s="74"/>
      <c r="E143" s="75"/>
      <c r="F143" s="61"/>
    </row>
    <row r="144" spans="1:7" x14ac:dyDescent="0.25">
      <c r="A144" s="76" t="s">
        <v>2008</v>
      </c>
      <c r="E144" s="75"/>
      <c r="F144" s="61"/>
    </row>
    <row r="145" spans="1:5" x14ac:dyDescent="0.25">
      <c r="E145" s="75"/>
    </row>
    <row r="146" spans="1:5" x14ac:dyDescent="0.25">
      <c r="A146" s="77" t="s">
        <v>129</v>
      </c>
      <c r="B146" s="77" t="s">
        <v>130</v>
      </c>
      <c r="E146" s="75"/>
    </row>
    <row r="147" spans="1:5" x14ac:dyDescent="0.25">
      <c r="A147" s="78" t="s">
        <v>131</v>
      </c>
      <c r="B147" s="79">
        <v>28.520900000000001</v>
      </c>
      <c r="C147" s="80"/>
      <c r="D147" s="60"/>
    </row>
    <row r="148" spans="1:5" x14ac:dyDescent="0.25">
      <c r="A148" s="78" t="s">
        <v>132</v>
      </c>
      <c r="B148" s="79">
        <v>28.430900000000001</v>
      </c>
      <c r="C148" s="80"/>
      <c r="D148" s="60"/>
    </row>
    <row r="150" spans="1:5" x14ac:dyDescent="0.25">
      <c r="A150" s="74" t="s">
        <v>2009</v>
      </c>
      <c r="B150" s="103">
        <v>0</v>
      </c>
    </row>
    <row r="151" spans="1:5" x14ac:dyDescent="0.25">
      <c r="B151" s="82"/>
    </row>
  </sheetData>
  <mergeCells count="4">
    <mergeCell ref="A7:G7"/>
    <mergeCell ref="B139:D139"/>
    <mergeCell ref="B140:D140"/>
    <mergeCell ref="B141:D141"/>
  </mergeCells>
  <conditionalFormatting sqref="A96 C96">
    <cfRule type="containsErrors" dxfId="8" priority="1">
      <formula>ISERROR(A96)</formula>
    </cfRule>
  </conditionalFormatting>
  <conditionalFormatting sqref="C10:C58 A10:A88 C61:C88 C91:C93 A91:A94 A100:A101 C105 A105:A106">
    <cfRule type="containsErrors" dxfId="7" priority="2">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4"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8EBD-463D-4DA1-9BBA-A3995A444C30}">
  <dimension ref="A1:G179"/>
  <sheetViews>
    <sheetView tabSelected="1" zoomScale="70" zoomScaleNormal="70" zoomScaleSheetLayoutView="70" workbookViewId="0">
      <selection activeCell="C5" sqref="C5"/>
    </sheetView>
  </sheetViews>
  <sheetFormatPr defaultColWidth="9.140625" defaultRowHeight="15" x14ac:dyDescent="0.25"/>
  <cols>
    <col min="1" max="1" width="74.85546875" style="73" customWidth="1"/>
    <col min="2" max="2" width="15.85546875" style="73" customWidth="1"/>
    <col min="3" max="3" width="58.7109375" style="8" customWidth="1"/>
    <col min="4" max="4" width="18.7109375" style="73" bestFit="1" customWidth="1"/>
    <col min="5" max="5" width="23.140625" style="17" bestFit="1" customWidth="1"/>
    <col min="6" max="6" width="15.7109375" style="5" customWidth="1"/>
    <col min="7" max="7" width="19.7109375" style="5" bestFit="1" customWidth="1"/>
    <col min="8" max="8" width="15.42578125" style="5" bestFit="1" customWidth="1"/>
    <col min="9"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2042</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33" customHeight="1" x14ac:dyDescent="0.25">
      <c r="A9" s="85" t="s">
        <v>135</v>
      </c>
      <c r="B9" s="28"/>
      <c r="C9" s="27"/>
      <c r="D9" s="29"/>
      <c r="E9" s="29"/>
      <c r="F9" s="30"/>
      <c r="G9" s="31"/>
    </row>
    <row r="10" spans="1:7" s="11" customFormat="1" ht="31.5" customHeight="1" x14ac:dyDescent="0.25">
      <c r="A10" s="32"/>
      <c r="B10" s="28"/>
      <c r="C10" s="36"/>
      <c r="D10" s="33"/>
      <c r="E10" s="33"/>
      <c r="F10" s="34"/>
      <c r="G10" s="34"/>
    </row>
    <row r="11" spans="1:7" s="11" customFormat="1" ht="33" customHeight="1" x14ac:dyDescent="0.25">
      <c r="A11" s="32" t="s">
        <v>1116</v>
      </c>
      <c r="B11" s="28"/>
      <c r="C11" s="27"/>
      <c r="D11" s="29"/>
      <c r="E11" s="29"/>
      <c r="F11" s="35"/>
      <c r="G11" s="31"/>
    </row>
    <row r="12" spans="1:7" s="11" customFormat="1" ht="33" customHeight="1" x14ac:dyDescent="0.25">
      <c r="A12" s="105" t="s">
        <v>1214</v>
      </c>
      <c r="B12" s="28" t="s">
        <v>1215</v>
      </c>
      <c r="C12" s="27" t="s">
        <v>1119</v>
      </c>
      <c r="D12" s="128">
        <v>100000</v>
      </c>
      <c r="E12" s="128">
        <v>10266260</v>
      </c>
      <c r="F12" s="129">
        <v>0.17199511429039122</v>
      </c>
      <c r="G12" s="31"/>
    </row>
    <row r="13" spans="1:7" s="11" customFormat="1" ht="33" customHeight="1" x14ac:dyDescent="0.25">
      <c r="A13" s="105" t="s">
        <v>1160</v>
      </c>
      <c r="B13" s="28" t="s">
        <v>1161</v>
      </c>
      <c r="C13" s="27" t="s">
        <v>1119</v>
      </c>
      <c r="D13" s="128">
        <v>50000</v>
      </c>
      <c r="E13" s="128">
        <v>5216525</v>
      </c>
      <c r="F13" s="129">
        <v>8.7394709813864352E-2</v>
      </c>
      <c r="G13" s="31"/>
    </row>
    <row r="14" spans="1:7" s="11" customFormat="1" ht="33" customHeight="1" x14ac:dyDescent="0.25">
      <c r="A14" s="105" t="s">
        <v>1180</v>
      </c>
      <c r="B14" s="28" t="s">
        <v>1181</v>
      </c>
      <c r="C14" s="27" t="s">
        <v>1119</v>
      </c>
      <c r="D14" s="128">
        <v>50000</v>
      </c>
      <c r="E14" s="128">
        <v>5192510</v>
      </c>
      <c r="F14" s="129">
        <v>8.6992376084766926E-2</v>
      </c>
      <c r="G14" s="31"/>
    </row>
    <row r="15" spans="1:7" s="11" customFormat="1" ht="33" customHeight="1" x14ac:dyDescent="0.25">
      <c r="A15" s="105" t="s">
        <v>1234</v>
      </c>
      <c r="B15" s="28" t="s">
        <v>1235</v>
      </c>
      <c r="C15" s="27" t="s">
        <v>1119</v>
      </c>
      <c r="D15" s="128">
        <v>40200</v>
      </c>
      <c r="E15" s="128">
        <v>3893104.68</v>
      </c>
      <c r="F15" s="129">
        <v>6.5222874189924757E-2</v>
      </c>
      <c r="G15" s="31"/>
    </row>
    <row r="16" spans="1:7" s="11" customFormat="1" ht="33" customHeight="1" x14ac:dyDescent="0.25">
      <c r="A16" s="105" t="s">
        <v>1132</v>
      </c>
      <c r="B16" s="28" t="s">
        <v>1133</v>
      </c>
      <c r="C16" s="27" t="s">
        <v>1119</v>
      </c>
      <c r="D16" s="128">
        <v>30000</v>
      </c>
      <c r="E16" s="128">
        <v>3029985</v>
      </c>
      <c r="F16" s="129">
        <v>5.0762655180481606E-2</v>
      </c>
      <c r="G16" s="31"/>
    </row>
    <row r="17" spans="1:7" s="11" customFormat="1" ht="33" customHeight="1" x14ac:dyDescent="0.25">
      <c r="A17" s="105" t="s">
        <v>2011</v>
      </c>
      <c r="B17" s="28" t="s">
        <v>2012</v>
      </c>
      <c r="C17" s="27" t="s">
        <v>1119</v>
      </c>
      <c r="D17" s="128">
        <v>10000</v>
      </c>
      <c r="E17" s="128">
        <v>1000273</v>
      </c>
      <c r="F17" s="129">
        <v>1.6758008170121592E-2</v>
      </c>
      <c r="G17" s="31"/>
    </row>
    <row r="18" spans="1:7" s="11" customFormat="1" ht="27.75" customHeight="1" x14ac:dyDescent="0.25">
      <c r="A18" s="105" t="s">
        <v>1190</v>
      </c>
      <c r="B18" s="28" t="s">
        <v>1191</v>
      </c>
      <c r="C18" s="27" t="s">
        <v>1119</v>
      </c>
      <c r="D18" s="128">
        <v>10250</v>
      </c>
      <c r="E18" s="128">
        <v>959960.68</v>
      </c>
      <c r="F18" s="129">
        <v>1.6082638358163703E-2</v>
      </c>
      <c r="G18" s="31"/>
    </row>
    <row r="19" spans="1:7" s="11" customFormat="1" ht="27.75" customHeight="1" x14ac:dyDescent="0.25">
      <c r="A19" s="105" t="s">
        <v>1162</v>
      </c>
      <c r="B19" s="28" t="s">
        <v>1163</v>
      </c>
      <c r="C19" s="27" t="s">
        <v>1119</v>
      </c>
      <c r="D19" s="128">
        <v>5000</v>
      </c>
      <c r="E19" s="128">
        <v>499624</v>
      </c>
      <c r="F19" s="129">
        <v>8.3704179498885114E-3</v>
      </c>
      <c r="G19" s="31"/>
    </row>
    <row r="20" spans="1:7" s="11" customFormat="1" ht="27.75" customHeight="1" x14ac:dyDescent="0.25">
      <c r="A20" s="105" t="s">
        <v>1134</v>
      </c>
      <c r="B20" s="28" t="s">
        <v>1135</v>
      </c>
      <c r="C20" s="27" t="s">
        <v>1119</v>
      </c>
      <c r="D20" s="128">
        <v>3000</v>
      </c>
      <c r="E20" s="128">
        <v>281158.5</v>
      </c>
      <c r="F20" s="129">
        <v>4.7103705089501886E-3</v>
      </c>
      <c r="G20" s="31"/>
    </row>
    <row r="21" spans="1:7" s="11" customFormat="1" ht="27.75" customHeight="1" x14ac:dyDescent="0.25">
      <c r="A21" s="105" t="s">
        <v>2013</v>
      </c>
      <c r="B21" s="28" t="s">
        <v>2014</v>
      </c>
      <c r="C21" s="27" t="s">
        <v>1119</v>
      </c>
      <c r="D21" s="128">
        <v>2000</v>
      </c>
      <c r="E21" s="128">
        <v>196249.60000000001</v>
      </c>
      <c r="F21" s="129">
        <v>3.2878548158183762E-3</v>
      </c>
      <c r="G21" s="31"/>
    </row>
    <row r="22" spans="1:7" s="11" customFormat="1" ht="13.5" customHeight="1" x14ac:dyDescent="0.25">
      <c r="A22" s="32"/>
      <c r="B22" s="28"/>
      <c r="C22" s="27"/>
      <c r="D22" s="29"/>
      <c r="E22" s="29"/>
      <c r="F22" s="35"/>
      <c r="G22" s="31"/>
    </row>
    <row r="23" spans="1:7" s="11" customFormat="1" ht="33" customHeight="1" x14ac:dyDescent="0.25">
      <c r="A23" s="32"/>
      <c r="B23" s="28"/>
      <c r="C23" s="36" t="s">
        <v>77</v>
      </c>
      <c r="D23" s="49">
        <v>300450</v>
      </c>
      <c r="E23" s="49">
        <v>30535650.460000001</v>
      </c>
      <c r="F23" s="127">
        <v>0.51157701936237132</v>
      </c>
      <c r="G23" s="31"/>
    </row>
    <row r="24" spans="1:7" s="11" customFormat="1" ht="33" customHeight="1" x14ac:dyDescent="0.25">
      <c r="A24" s="32" t="s">
        <v>1256</v>
      </c>
      <c r="B24" s="28"/>
      <c r="C24" s="36"/>
      <c r="D24" s="49"/>
      <c r="E24" s="49"/>
      <c r="F24" s="127"/>
      <c r="G24" s="31"/>
    </row>
    <row r="25" spans="1:7" s="11" customFormat="1" ht="33" customHeight="1" x14ac:dyDescent="0.25">
      <c r="A25" s="105" t="s">
        <v>1474</v>
      </c>
      <c r="B25" s="28" t="s">
        <v>1475</v>
      </c>
      <c r="C25" s="27" t="s">
        <v>1259</v>
      </c>
      <c r="D25" s="128">
        <v>13500</v>
      </c>
      <c r="E25" s="128">
        <v>1362600.9</v>
      </c>
      <c r="F25" s="129">
        <v>2.2828244903956255E-2</v>
      </c>
      <c r="G25" s="31"/>
    </row>
    <row r="26" spans="1:7" s="11" customFormat="1" ht="33" customHeight="1" x14ac:dyDescent="0.25">
      <c r="A26" s="105" t="s">
        <v>1436</v>
      </c>
      <c r="B26" s="28" t="s">
        <v>1437</v>
      </c>
      <c r="C26" s="27" t="s">
        <v>1259</v>
      </c>
      <c r="D26" s="128">
        <v>4400</v>
      </c>
      <c r="E26" s="128">
        <v>453079.88</v>
      </c>
      <c r="F26" s="129">
        <v>7.590644084922527E-3</v>
      </c>
      <c r="G26" s="31"/>
    </row>
    <row r="27" spans="1:7" s="11" customFormat="1" ht="33" customHeight="1" x14ac:dyDescent="0.25">
      <c r="A27" s="105" t="s">
        <v>1488</v>
      </c>
      <c r="B27" s="28" t="s">
        <v>1489</v>
      </c>
      <c r="C27" s="27" t="s">
        <v>1259</v>
      </c>
      <c r="D27" s="128">
        <v>4000</v>
      </c>
      <c r="E27" s="128">
        <v>406940.8</v>
      </c>
      <c r="F27" s="129">
        <v>6.8176560310593375E-3</v>
      </c>
      <c r="G27" s="31"/>
    </row>
    <row r="28" spans="1:7" s="11" customFormat="1" ht="33" customHeight="1" x14ac:dyDescent="0.25">
      <c r="A28" s="105" t="s">
        <v>2033</v>
      </c>
      <c r="B28" s="28" t="s">
        <v>2034</v>
      </c>
      <c r="C28" s="27" t="s">
        <v>1259</v>
      </c>
      <c r="D28" s="128">
        <v>3000</v>
      </c>
      <c r="E28" s="128">
        <v>309302.7</v>
      </c>
      <c r="F28" s="129">
        <v>5.1818825197127863E-3</v>
      </c>
      <c r="G28" s="31"/>
    </row>
    <row r="29" spans="1:7" s="11" customFormat="1" ht="33" customHeight="1" x14ac:dyDescent="0.25">
      <c r="A29" s="32"/>
      <c r="B29" s="28"/>
      <c r="C29" s="36" t="s">
        <v>77</v>
      </c>
      <c r="D29" s="49">
        <v>24900</v>
      </c>
      <c r="E29" s="49">
        <v>2531924.2799999998</v>
      </c>
      <c r="F29" s="127">
        <v>4.2418427539650902E-2</v>
      </c>
      <c r="G29" s="31"/>
    </row>
    <row r="30" spans="1:7" s="11" customFormat="1" ht="33" customHeight="1" x14ac:dyDescent="0.25">
      <c r="A30" s="44" t="s">
        <v>1514</v>
      </c>
      <c r="B30" s="28"/>
      <c r="C30" s="36"/>
      <c r="D30" s="33"/>
      <c r="E30" s="33"/>
      <c r="F30" s="95"/>
      <c r="G30" s="31"/>
    </row>
    <row r="31" spans="1:7" s="11" customFormat="1" ht="33" customHeight="1" x14ac:dyDescent="0.25">
      <c r="A31" s="105" t="s">
        <v>1533</v>
      </c>
      <c r="B31" s="28" t="s">
        <v>1534</v>
      </c>
      <c r="C31" s="27" t="s">
        <v>1119</v>
      </c>
      <c r="D31" s="128">
        <v>95000</v>
      </c>
      <c r="E31" s="128">
        <v>7401953.5</v>
      </c>
      <c r="F31" s="129">
        <v>0.1240081430048198</v>
      </c>
      <c r="G31" s="31"/>
    </row>
    <row r="32" spans="1:7" s="11" customFormat="1" ht="33" customHeight="1" x14ac:dyDescent="0.25">
      <c r="A32" s="105" t="s">
        <v>2039</v>
      </c>
      <c r="B32" s="28" t="s">
        <v>2040</v>
      </c>
      <c r="C32" s="27" t="s">
        <v>1119</v>
      </c>
      <c r="D32" s="128">
        <v>85000</v>
      </c>
      <c r="E32" s="128">
        <v>6151832.5</v>
      </c>
      <c r="F32" s="129">
        <v>0.10306432273611259</v>
      </c>
      <c r="G32" s="31"/>
    </row>
    <row r="33" spans="1:7" s="11" customFormat="1" ht="33" customHeight="1" x14ac:dyDescent="0.25">
      <c r="A33" s="105" t="s">
        <v>2043</v>
      </c>
      <c r="B33" s="28" t="s">
        <v>2044</v>
      </c>
      <c r="C33" s="27" t="s">
        <v>1119</v>
      </c>
      <c r="D33" s="128">
        <v>4300</v>
      </c>
      <c r="E33" s="128">
        <v>403496.52</v>
      </c>
      <c r="F33" s="129">
        <v>6.7599525117399261E-3</v>
      </c>
      <c r="G33" s="31"/>
    </row>
    <row r="34" spans="1:7" s="11" customFormat="1" ht="33" customHeight="1" x14ac:dyDescent="0.25">
      <c r="A34" s="40"/>
      <c r="B34" s="28"/>
      <c r="C34" s="36" t="s">
        <v>77</v>
      </c>
      <c r="D34" s="49">
        <v>184300</v>
      </c>
      <c r="E34" s="49">
        <v>13957282.52</v>
      </c>
      <c r="F34" s="127">
        <v>0.23383241825267229</v>
      </c>
      <c r="G34" s="31"/>
    </row>
    <row r="35" spans="1:7" s="11" customFormat="1" ht="33" customHeight="1" x14ac:dyDescent="0.25">
      <c r="A35" s="40" t="s">
        <v>855</v>
      </c>
      <c r="B35" s="28"/>
      <c r="C35" s="36"/>
      <c r="D35" s="49"/>
      <c r="E35" s="49"/>
      <c r="F35" s="127"/>
      <c r="G35" s="31"/>
    </row>
    <row r="36" spans="1:7" s="11" customFormat="1" ht="33" customHeight="1" x14ac:dyDescent="0.25">
      <c r="A36" s="105" t="s">
        <v>856</v>
      </c>
      <c r="B36" s="28" t="s">
        <v>857</v>
      </c>
      <c r="C36" s="27" t="s">
        <v>19</v>
      </c>
      <c r="D36" s="128">
        <v>806</v>
      </c>
      <c r="E36" s="128">
        <v>795763.8</v>
      </c>
      <c r="F36" s="129">
        <v>1.3331776686851496E-2</v>
      </c>
      <c r="G36" s="31"/>
    </row>
    <row r="37" spans="1:7" s="11" customFormat="1" ht="33" customHeight="1" x14ac:dyDescent="0.25">
      <c r="A37" s="105" t="s">
        <v>859</v>
      </c>
      <c r="B37" s="28" t="s">
        <v>860</v>
      </c>
      <c r="C37" s="27" t="s">
        <v>19</v>
      </c>
      <c r="D37" s="128">
        <v>440</v>
      </c>
      <c r="E37" s="128">
        <v>591932</v>
      </c>
      <c r="F37" s="129">
        <v>9.916893980099848E-3</v>
      </c>
      <c r="G37" s="31"/>
    </row>
    <row r="38" spans="1:7" s="11" customFormat="1" ht="33" customHeight="1" x14ac:dyDescent="0.25">
      <c r="A38" s="105" t="s">
        <v>861</v>
      </c>
      <c r="B38" s="28" t="s">
        <v>862</v>
      </c>
      <c r="C38" s="27" t="s">
        <v>156</v>
      </c>
      <c r="D38" s="128">
        <v>346</v>
      </c>
      <c r="E38" s="128">
        <v>514294.4</v>
      </c>
      <c r="F38" s="129">
        <v>8.6161975351206951E-3</v>
      </c>
      <c r="G38" s="31"/>
    </row>
    <row r="39" spans="1:7" s="11" customFormat="1" ht="33" customHeight="1" x14ac:dyDescent="0.25">
      <c r="A39" s="105" t="s">
        <v>863</v>
      </c>
      <c r="B39" s="28" t="s">
        <v>864</v>
      </c>
      <c r="C39" s="27" t="s">
        <v>212</v>
      </c>
      <c r="D39" s="128">
        <v>210</v>
      </c>
      <c r="E39" s="128">
        <v>431445</v>
      </c>
      <c r="F39" s="129">
        <v>7.2281855403056074E-3</v>
      </c>
      <c r="G39" s="31"/>
    </row>
    <row r="40" spans="1:7" s="11" customFormat="1" ht="33" customHeight="1" x14ac:dyDescent="0.25">
      <c r="A40" s="105" t="s">
        <v>865</v>
      </c>
      <c r="B40" s="28" t="s">
        <v>866</v>
      </c>
      <c r="C40" s="27" t="s">
        <v>19</v>
      </c>
      <c r="D40" s="128">
        <v>438</v>
      </c>
      <c r="E40" s="128">
        <v>410406</v>
      </c>
      <c r="F40" s="129">
        <v>6.875710032228124E-3</v>
      </c>
      <c r="G40" s="31"/>
    </row>
    <row r="41" spans="1:7" s="11" customFormat="1" ht="33" customHeight="1" x14ac:dyDescent="0.25">
      <c r="A41" s="105" t="s">
        <v>867</v>
      </c>
      <c r="B41" s="28" t="s">
        <v>868</v>
      </c>
      <c r="C41" s="27" t="s">
        <v>869</v>
      </c>
      <c r="D41" s="128">
        <v>237</v>
      </c>
      <c r="E41" s="128">
        <v>351305.1</v>
      </c>
      <c r="F41" s="129">
        <v>5.8855669762208742E-3</v>
      </c>
      <c r="G41" s="31"/>
    </row>
    <row r="42" spans="1:7" s="11" customFormat="1" ht="33" customHeight="1" x14ac:dyDescent="0.25">
      <c r="A42" s="105" t="s">
        <v>870</v>
      </c>
      <c r="B42" s="28" t="s">
        <v>871</v>
      </c>
      <c r="C42" s="27" t="s">
        <v>232</v>
      </c>
      <c r="D42" s="128">
        <v>75</v>
      </c>
      <c r="E42" s="128">
        <v>302317.5</v>
      </c>
      <c r="F42" s="129">
        <v>5.0648564291655724E-3</v>
      </c>
      <c r="G42" s="31"/>
    </row>
    <row r="43" spans="1:7" s="11" customFormat="1" ht="33" customHeight="1" x14ac:dyDescent="0.25">
      <c r="A43" s="105" t="s">
        <v>872</v>
      </c>
      <c r="B43" s="28" t="s">
        <v>873</v>
      </c>
      <c r="C43" s="27" t="s">
        <v>19</v>
      </c>
      <c r="D43" s="128">
        <v>237</v>
      </c>
      <c r="E43" s="128">
        <v>292173.59999999998</v>
      </c>
      <c r="F43" s="129">
        <v>4.8949112651184602E-3</v>
      </c>
      <c r="G43" s="31"/>
    </row>
    <row r="44" spans="1:7" s="11" customFormat="1" ht="33" customHeight="1" x14ac:dyDescent="0.25">
      <c r="A44" s="105" t="s">
        <v>877</v>
      </c>
      <c r="B44" s="28" t="s">
        <v>878</v>
      </c>
      <c r="C44" s="27" t="s">
        <v>879</v>
      </c>
      <c r="D44" s="128">
        <v>598</v>
      </c>
      <c r="E44" s="128">
        <v>251369.3</v>
      </c>
      <c r="F44" s="129">
        <v>4.2112990984638646E-3</v>
      </c>
      <c r="G44" s="31"/>
    </row>
    <row r="45" spans="1:7" s="11" customFormat="1" ht="33" customHeight="1" x14ac:dyDescent="0.25">
      <c r="A45" s="105" t="s">
        <v>880</v>
      </c>
      <c r="B45" s="28" t="s">
        <v>881</v>
      </c>
      <c r="C45" s="27" t="s">
        <v>882</v>
      </c>
      <c r="D45" s="128">
        <v>72</v>
      </c>
      <c r="E45" s="128">
        <v>220176</v>
      </c>
      <c r="F45" s="129">
        <v>3.6887041906206526E-3</v>
      </c>
      <c r="G45" s="31"/>
    </row>
    <row r="46" spans="1:7" s="11" customFormat="1" ht="33" customHeight="1" x14ac:dyDescent="0.25">
      <c r="A46" s="105" t="s">
        <v>874</v>
      </c>
      <c r="B46" s="28" t="s">
        <v>875</v>
      </c>
      <c r="C46" s="27" t="s">
        <v>876</v>
      </c>
      <c r="D46" s="128">
        <v>63</v>
      </c>
      <c r="E46" s="128">
        <v>219693.6</v>
      </c>
      <c r="F46" s="129">
        <v>3.6806223338262905E-3</v>
      </c>
      <c r="G46" s="31"/>
    </row>
    <row r="47" spans="1:7" s="11" customFormat="1" ht="33" customHeight="1" x14ac:dyDescent="0.25">
      <c r="A47" s="105" t="s">
        <v>883</v>
      </c>
      <c r="B47" s="28" t="s">
        <v>884</v>
      </c>
      <c r="C47" s="27" t="s">
        <v>308</v>
      </c>
      <c r="D47" s="128">
        <v>565</v>
      </c>
      <c r="E47" s="128">
        <v>190376.75</v>
      </c>
      <c r="F47" s="129">
        <v>3.1894644081177799E-3</v>
      </c>
      <c r="G47" s="31"/>
    </row>
    <row r="48" spans="1:7" s="11" customFormat="1" ht="33" customHeight="1" x14ac:dyDescent="0.25">
      <c r="A48" s="105" t="s">
        <v>888</v>
      </c>
      <c r="B48" s="28" t="s">
        <v>889</v>
      </c>
      <c r="C48" s="27" t="s">
        <v>207</v>
      </c>
      <c r="D48" s="128">
        <v>168</v>
      </c>
      <c r="E48" s="128">
        <v>175190.39999999999</v>
      </c>
      <c r="F48" s="129">
        <v>2.9350408883643464E-3</v>
      </c>
      <c r="G48" s="31"/>
    </row>
    <row r="49" spans="1:7" s="11" customFormat="1" ht="33" customHeight="1" x14ac:dyDescent="0.25">
      <c r="A49" s="105" t="s">
        <v>885</v>
      </c>
      <c r="B49" s="28" t="s">
        <v>886</v>
      </c>
      <c r="C49" s="27" t="s">
        <v>887</v>
      </c>
      <c r="D49" s="128">
        <v>14</v>
      </c>
      <c r="E49" s="128">
        <v>167258</v>
      </c>
      <c r="F49" s="129">
        <v>2.8021459446753009E-3</v>
      </c>
      <c r="G49" s="31"/>
    </row>
    <row r="50" spans="1:7" s="11" customFormat="1" ht="33" customHeight="1" x14ac:dyDescent="0.25">
      <c r="A50" s="105" t="s">
        <v>892</v>
      </c>
      <c r="B50" s="28" t="s">
        <v>893</v>
      </c>
      <c r="C50" s="27" t="s">
        <v>894</v>
      </c>
      <c r="D50" s="128">
        <v>10</v>
      </c>
      <c r="E50" s="128">
        <v>161860</v>
      </c>
      <c r="F50" s="129">
        <v>2.7117109053387237E-3</v>
      </c>
      <c r="G50" s="31"/>
    </row>
    <row r="51" spans="1:7" s="11" customFormat="1" ht="33" customHeight="1" x14ac:dyDescent="0.25">
      <c r="A51" s="105" t="s">
        <v>890</v>
      </c>
      <c r="B51" s="28" t="s">
        <v>891</v>
      </c>
      <c r="C51" s="27" t="s">
        <v>552</v>
      </c>
      <c r="D51" s="128">
        <v>82</v>
      </c>
      <c r="E51" s="128">
        <v>160367.4</v>
      </c>
      <c r="F51" s="129">
        <v>2.6867047290301321E-3</v>
      </c>
      <c r="G51" s="31"/>
    </row>
    <row r="52" spans="1:7" s="11" customFormat="1" ht="33" customHeight="1" x14ac:dyDescent="0.25">
      <c r="A52" s="105" t="s">
        <v>898</v>
      </c>
      <c r="B52" s="28" t="s">
        <v>899</v>
      </c>
      <c r="C52" s="27" t="s">
        <v>900</v>
      </c>
      <c r="D52" s="128">
        <v>341</v>
      </c>
      <c r="E52" s="128">
        <v>145300.1</v>
      </c>
      <c r="F52" s="129">
        <v>2.4342757056518417E-3</v>
      </c>
      <c r="G52" s="31"/>
    </row>
    <row r="53" spans="1:7" s="11" customFormat="1" ht="33" customHeight="1" x14ac:dyDescent="0.25">
      <c r="A53" s="105" t="s">
        <v>895</v>
      </c>
      <c r="B53" s="28" t="s">
        <v>896</v>
      </c>
      <c r="C53" s="27" t="s">
        <v>897</v>
      </c>
      <c r="D53" s="128">
        <v>85</v>
      </c>
      <c r="E53" s="128">
        <v>143709.5</v>
      </c>
      <c r="F53" s="129">
        <v>2.4076276927639645E-3</v>
      </c>
      <c r="G53" s="31"/>
    </row>
    <row r="54" spans="1:7" s="11" customFormat="1" ht="33" customHeight="1" x14ac:dyDescent="0.25">
      <c r="A54" s="105" t="s">
        <v>904</v>
      </c>
      <c r="B54" s="28" t="s">
        <v>905</v>
      </c>
      <c r="C54" s="27" t="s">
        <v>19</v>
      </c>
      <c r="D54" s="128">
        <v>67</v>
      </c>
      <c r="E54" s="128">
        <v>140847.4</v>
      </c>
      <c r="F54" s="129">
        <v>2.3596776879315786E-3</v>
      </c>
      <c r="G54" s="31"/>
    </row>
    <row r="55" spans="1:7" s="11" customFormat="1" ht="33" customHeight="1" x14ac:dyDescent="0.25">
      <c r="A55" s="105" t="s">
        <v>901</v>
      </c>
      <c r="B55" s="28" t="s">
        <v>902</v>
      </c>
      <c r="C55" s="27" t="s">
        <v>903</v>
      </c>
      <c r="D55" s="128">
        <v>54</v>
      </c>
      <c r="E55" s="128">
        <v>133137</v>
      </c>
      <c r="F55" s="129">
        <v>2.2305020066976499E-3</v>
      </c>
      <c r="G55" s="31"/>
    </row>
    <row r="56" spans="1:7" s="11" customFormat="1" ht="33" customHeight="1" x14ac:dyDescent="0.25">
      <c r="A56" s="105" t="s">
        <v>908</v>
      </c>
      <c r="B56" s="28" t="s">
        <v>909</v>
      </c>
      <c r="C56" s="27" t="s">
        <v>910</v>
      </c>
      <c r="D56" s="128">
        <v>34</v>
      </c>
      <c r="E56" s="128">
        <v>119295.8</v>
      </c>
      <c r="F56" s="129">
        <v>1.9986143693383621E-3</v>
      </c>
      <c r="G56" s="31"/>
    </row>
    <row r="57" spans="1:7" s="11" customFormat="1" ht="33" customHeight="1" x14ac:dyDescent="0.25">
      <c r="A57" s="105" t="s">
        <v>906</v>
      </c>
      <c r="B57" s="28" t="s">
        <v>907</v>
      </c>
      <c r="C57" s="27" t="s">
        <v>207</v>
      </c>
      <c r="D57" s="128">
        <v>154</v>
      </c>
      <c r="E57" s="128">
        <v>115330.6</v>
      </c>
      <c r="F57" s="129">
        <v>1.9321836509283222E-3</v>
      </c>
      <c r="G57" s="31"/>
    </row>
    <row r="58" spans="1:7" s="11" customFormat="1" ht="33" customHeight="1" x14ac:dyDescent="0.25">
      <c r="A58" s="105" t="s">
        <v>918</v>
      </c>
      <c r="B58" s="28" t="s">
        <v>919</v>
      </c>
      <c r="C58" s="27" t="s">
        <v>920</v>
      </c>
      <c r="D58" s="128">
        <v>126</v>
      </c>
      <c r="E58" s="128">
        <v>106829.1</v>
      </c>
      <c r="F58" s="129">
        <v>1.7897543276752814E-3</v>
      </c>
      <c r="G58" s="31"/>
    </row>
    <row r="59" spans="1:7" s="11" customFormat="1" ht="33" customHeight="1" x14ac:dyDescent="0.25">
      <c r="A59" s="105" t="s">
        <v>911</v>
      </c>
      <c r="B59" s="28" t="s">
        <v>912</v>
      </c>
      <c r="C59" s="27" t="s">
        <v>869</v>
      </c>
      <c r="D59" s="128">
        <v>69</v>
      </c>
      <c r="E59" s="128">
        <v>106363.5</v>
      </c>
      <c r="F59" s="129">
        <v>1.7819539285802257E-3</v>
      </c>
      <c r="G59" s="31"/>
    </row>
    <row r="60" spans="1:7" s="11" customFormat="1" ht="33" customHeight="1" x14ac:dyDescent="0.25">
      <c r="A60" s="105" t="s">
        <v>925</v>
      </c>
      <c r="B60" s="28" t="s">
        <v>926</v>
      </c>
      <c r="C60" s="27" t="s">
        <v>897</v>
      </c>
      <c r="D60" s="128">
        <v>88</v>
      </c>
      <c r="E60" s="128">
        <v>105388.8</v>
      </c>
      <c r="F60" s="129">
        <v>1.7656243559901253E-3</v>
      </c>
      <c r="G60" s="31"/>
    </row>
    <row r="61" spans="1:7" s="11" customFormat="1" ht="33" customHeight="1" x14ac:dyDescent="0.25">
      <c r="A61" s="105" t="s">
        <v>923</v>
      </c>
      <c r="B61" s="28" t="s">
        <v>924</v>
      </c>
      <c r="C61" s="27" t="s">
        <v>156</v>
      </c>
      <c r="D61" s="128">
        <v>290</v>
      </c>
      <c r="E61" s="128">
        <v>103472</v>
      </c>
      <c r="F61" s="129">
        <v>1.7335113727740541E-3</v>
      </c>
      <c r="G61" s="31"/>
    </row>
    <row r="62" spans="1:7" s="11" customFormat="1" ht="33" customHeight="1" x14ac:dyDescent="0.25">
      <c r="A62" s="105" t="s">
        <v>934</v>
      </c>
      <c r="B62" s="28" t="s">
        <v>935</v>
      </c>
      <c r="C62" s="27" t="s">
        <v>936</v>
      </c>
      <c r="D62" s="128">
        <v>26</v>
      </c>
      <c r="E62" s="128">
        <v>97414.2</v>
      </c>
      <c r="F62" s="129">
        <v>1.632022417365918E-3</v>
      </c>
      <c r="G62" s="31"/>
    </row>
    <row r="63" spans="1:7" s="11" customFormat="1" ht="33" customHeight="1" x14ac:dyDescent="0.25">
      <c r="A63" s="105" t="s">
        <v>927</v>
      </c>
      <c r="B63" s="28" t="s">
        <v>928</v>
      </c>
      <c r="C63" s="27" t="s">
        <v>929</v>
      </c>
      <c r="D63" s="128">
        <v>509</v>
      </c>
      <c r="E63" s="128">
        <v>93065.56</v>
      </c>
      <c r="F63" s="129">
        <v>1.559167762037905E-3</v>
      </c>
      <c r="G63" s="31"/>
    </row>
    <row r="64" spans="1:7" s="11" customFormat="1" ht="33" customHeight="1" x14ac:dyDescent="0.25">
      <c r="A64" s="105" t="s">
        <v>913</v>
      </c>
      <c r="B64" s="28" t="s">
        <v>914</v>
      </c>
      <c r="C64" s="27" t="s">
        <v>81</v>
      </c>
      <c r="D64" s="128">
        <v>318</v>
      </c>
      <c r="E64" s="128">
        <v>91631.7</v>
      </c>
      <c r="F64" s="129">
        <v>1.5351456824708161E-3</v>
      </c>
      <c r="G64" s="31"/>
    </row>
    <row r="65" spans="1:7" s="11" customFormat="1" ht="33" customHeight="1" x14ac:dyDescent="0.25">
      <c r="A65" s="105" t="s">
        <v>921</v>
      </c>
      <c r="B65" s="28" t="s">
        <v>922</v>
      </c>
      <c r="C65" s="27" t="s">
        <v>207</v>
      </c>
      <c r="D65" s="128">
        <v>54</v>
      </c>
      <c r="E65" s="128">
        <v>91627.199999999997</v>
      </c>
      <c r="F65" s="129">
        <v>1.5350702920156449E-3</v>
      </c>
      <c r="G65" s="31"/>
    </row>
    <row r="66" spans="1:7" s="11" customFormat="1" ht="33" customHeight="1" x14ac:dyDescent="0.25">
      <c r="A66" s="105" t="s">
        <v>915</v>
      </c>
      <c r="B66" s="28" t="s">
        <v>916</v>
      </c>
      <c r="C66" s="27" t="s">
        <v>917</v>
      </c>
      <c r="D66" s="128">
        <v>11</v>
      </c>
      <c r="E66" s="128">
        <v>84491</v>
      </c>
      <c r="F66" s="129">
        <v>1.4155144328615722E-3</v>
      </c>
      <c r="G66" s="31"/>
    </row>
    <row r="67" spans="1:7" s="11" customFormat="1" ht="33" customHeight="1" x14ac:dyDescent="0.25">
      <c r="A67" s="105" t="s">
        <v>940</v>
      </c>
      <c r="B67" s="28" t="s">
        <v>941</v>
      </c>
      <c r="C67" s="27" t="s">
        <v>942</v>
      </c>
      <c r="D67" s="128">
        <v>455</v>
      </c>
      <c r="E67" s="128">
        <v>83155.8</v>
      </c>
      <c r="F67" s="129">
        <v>1.3931452471405278E-3</v>
      </c>
      <c r="G67" s="31"/>
    </row>
    <row r="68" spans="1:7" s="11" customFormat="1" ht="33" customHeight="1" x14ac:dyDescent="0.25">
      <c r="A68" s="105" t="s">
        <v>949</v>
      </c>
      <c r="B68" s="28" t="s">
        <v>950</v>
      </c>
      <c r="C68" s="27" t="s">
        <v>19</v>
      </c>
      <c r="D68" s="128">
        <v>88</v>
      </c>
      <c r="E68" s="128">
        <v>75565.600000000006</v>
      </c>
      <c r="F68" s="129">
        <v>1.2659833287313967E-3</v>
      </c>
      <c r="G68" s="31"/>
    </row>
    <row r="69" spans="1:7" s="11" customFormat="1" ht="33" customHeight="1" x14ac:dyDescent="0.25">
      <c r="A69" s="105" t="s">
        <v>932</v>
      </c>
      <c r="B69" s="28" t="s">
        <v>933</v>
      </c>
      <c r="C69" s="27" t="s">
        <v>897</v>
      </c>
      <c r="D69" s="128">
        <v>38</v>
      </c>
      <c r="E69" s="128">
        <v>74613</v>
      </c>
      <c r="F69" s="129">
        <v>1.2500240070433596E-3</v>
      </c>
      <c r="G69" s="31"/>
    </row>
    <row r="70" spans="1:7" s="11" customFormat="1" ht="33" customHeight="1" x14ac:dyDescent="0.25">
      <c r="A70" s="105" t="s">
        <v>1022</v>
      </c>
      <c r="B70" s="28" t="s">
        <v>1023</v>
      </c>
      <c r="C70" s="27" t="s">
        <v>897</v>
      </c>
      <c r="D70" s="128">
        <v>11</v>
      </c>
      <c r="E70" s="128">
        <v>74118</v>
      </c>
      <c r="F70" s="129">
        <v>1.2417310569745182E-3</v>
      </c>
      <c r="G70" s="31"/>
    </row>
    <row r="71" spans="1:7" s="11" customFormat="1" ht="33" customHeight="1" x14ac:dyDescent="0.25">
      <c r="A71" s="105" t="s">
        <v>946</v>
      </c>
      <c r="B71" s="28" t="s">
        <v>947</v>
      </c>
      <c r="C71" s="27" t="s">
        <v>948</v>
      </c>
      <c r="D71" s="128">
        <v>98</v>
      </c>
      <c r="E71" s="128">
        <v>72191.7</v>
      </c>
      <c r="F71" s="129">
        <v>1.2094589161308633E-3</v>
      </c>
      <c r="G71" s="31"/>
    </row>
    <row r="72" spans="1:7" s="11" customFormat="1" ht="33" customHeight="1" x14ac:dyDescent="0.25">
      <c r="A72" s="105" t="s">
        <v>937</v>
      </c>
      <c r="B72" s="28" t="s">
        <v>938</v>
      </c>
      <c r="C72" s="27" t="s">
        <v>939</v>
      </c>
      <c r="D72" s="128">
        <v>54</v>
      </c>
      <c r="E72" s="128">
        <v>68666.399999999994</v>
      </c>
      <c r="F72" s="129">
        <v>1.1503980335496782E-3</v>
      </c>
      <c r="G72" s="31"/>
    </row>
    <row r="73" spans="1:7" s="11" customFormat="1" ht="33" customHeight="1" x14ac:dyDescent="0.25">
      <c r="A73" s="105" t="s">
        <v>964</v>
      </c>
      <c r="B73" s="28" t="s">
        <v>965</v>
      </c>
      <c r="C73" s="27" t="s">
        <v>818</v>
      </c>
      <c r="D73" s="128">
        <v>47</v>
      </c>
      <c r="E73" s="128">
        <v>68220.5</v>
      </c>
      <c r="F73" s="129">
        <v>1.142927677113928E-3</v>
      </c>
      <c r="G73" s="31"/>
    </row>
    <row r="74" spans="1:7" s="11" customFormat="1" ht="33" customHeight="1" x14ac:dyDescent="0.25">
      <c r="A74" s="105" t="s">
        <v>954</v>
      </c>
      <c r="B74" s="28" t="s">
        <v>955</v>
      </c>
      <c r="C74" s="27" t="s">
        <v>145</v>
      </c>
      <c r="D74" s="128">
        <v>34</v>
      </c>
      <c r="E74" s="128">
        <v>67785.8</v>
      </c>
      <c r="F74" s="129">
        <v>1.1356449591443819E-3</v>
      </c>
      <c r="G74" s="31"/>
    </row>
    <row r="75" spans="1:7" s="11" customFormat="1" ht="33" customHeight="1" x14ac:dyDescent="0.25">
      <c r="A75" s="105" t="s">
        <v>943</v>
      </c>
      <c r="B75" s="28" t="s">
        <v>944</v>
      </c>
      <c r="C75" s="27" t="s">
        <v>945</v>
      </c>
      <c r="D75" s="128">
        <v>12</v>
      </c>
      <c r="E75" s="128">
        <v>67500</v>
      </c>
      <c r="F75" s="129">
        <v>1.1308568275692811E-3</v>
      </c>
      <c r="G75" s="31"/>
    </row>
    <row r="76" spans="1:7" s="11" customFormat="1" ht="33" customHeight="1" x14ac:dyDescent="0.25">
      <c r="A76" s="105" t="s">
        <v>930</v>
      </c>
      <c r="B76" s="28" t="s">
        <v>931</v>
      </c>
      <c r="C76" s="27" t="s">
        <v>910</v>
      </c>
      <c r="D76" s="128">
        <v>12</v>
      </c>
      <c r="E76" s="128">
        <v>66528</v>
      </c>
      <c r="F76" s="129">
        <v>1.1145724892522835E-3</v>
      </c>
      <c r="G76" s="31"/>
    </row>
    <row r="77" spans="1:7" s="11" customFormat="1" ht="33" customHeight="1" x14ac:dyDescent="0.25">
      <c r="A77" s="105" t="s">
        <v>959</v>
      </c>
      <c r="B77" s="28" t="s">
        <v>960</v>
      </c>
      <c r="C77" s="27" t="s">
        <v>961</v>
      </c>
      <c r="D77" s="128">
        <v>50</v>
      </c>
      <c r="E77" s="128">
        <v>66235</v>
      </c>
      <c r="F77" s="129">
        <v>1.1096637329489087E-3</v>
      </c>
      <c r="G77" s="31"/>
    </row>
    <row r="78" spans="1:7" s="11" customFormat="1" ht="33" customHeight="1" x14ac:dyDescent="0.25">
      <c r="A78" s="105" t="s">
        <v>951</v>
      </c>
      <c r="B78" s="28" t="s">
        <v>952</v>
      </c>
      <c r="C78" s="27" t="s">
        <v>953</v>
      </c>
      <c r="D78" s="128">
        <v>35</v>
      </c>
      <c r="E78" s="128">
        <v>62489</v>
      </c>
      <c r="F78" s="129">
        <v>1.0469053673774341E-3</v>
      </c>
      <c r="G78" s="31"/>
    </row>
    <row r="79" spans="1:7" s="11" customFormat="1" ht="33" customHeight="1" x14ac:dyDescent="0.25">
      <c r="A79" s="105" t="s">
        <v>966</v>
      </c>
      <c r="B79" s="28" t="s">
        <v>967</v>
      </c>
      <c r="C79" s="27" t="s">
        <v>968</v>
      </c>
      <c r="D79" s="128">
        <v>155</v>
      </c>
      <c r="E79" s="128">
        <v>60240.75</v>
      </c>
      <c r="F79" s="129">
        <v>1.0092394583021359E-3</v>
      </c>
      <c r="G79" s="31"/>
    </row>
    <row r="80" spans="1:7" s="11" customFormat="1" ht="33" customHeight="1" x14ac:dyDescent="0.25">
      <c r="A80" s="105" t="s">
        <v>991</v>
      </c>
      <c r="B80" s="28" t="s">
        <v>992</v>
      </c>
      <c r="C80" s="27" t="s">
        <v>532</v>
      </c>
      <c r="D80" s="128">
        <v>33</v>
      </c>
      <c r="E80" s="128">
        <v>57575.1</v>
      </c>
      <c r="F80" s="129">
        <v>9.6458066567383879E-4</v>
      </c>
      <c r="G80" s="31"/>
    </row>
    <row r="81" spans="1:7" s="11" customFormat="1" ht="33" customHeight="1" x14ac:dyDescent="0.25">
      <c r="A81" s="105" t="s">
        <v>980</v>
      </c>
      <c r="B81" s="28" t="s">
        <v>981</v>
      </c>
      <c r="C81" s="27" t="s">
        <v>982</v>
      </c>
      <c r="D81" s="128">
        <v>10</v>
      </c>
      <c r="E81" s="128">
        <v>56845</v>
      </c>
      <c r="F81" s="129">
        <v>9.5234898315815981E-4</v>
      </c>
      <c r="G81" s="31"/>
    </row>
    <row r="82" spans="1:7" s="11" customFormat="1" ht="33" customHeight="1" x14ac:dyDescent="0.25">
      <c r="A82" s="105" t="s">
        <v>972</v>
      </c>
      <c r="B82" s="28" t="s">
        <v>973</v>
      </c>
      <c r="C82" s="27" t="s">
        <v>974</v>
      </c>
      <c r="D82" s="128">
        <v>13</v>
      </c>
      <c r="E82" s="128">
        <v>56473.3</v>
      </c>
      <c r="F82" s="129">
        <v>9.461217315610116E-4</v>
      </c>
      <c r="G82" s="31"/>
    </row>
    <row r="83" spans="1:7" s="11" customFormat="1" ht="33" customHeight="1" x14ac:dyDescent="0.25">
      <c r="A83" s="105" t="s">
        <v>986</v>
      </c>
      <c r="B83" s="28" t="s">
        <v>987</v>
      </c>
      <c r="C83" s="27" t="s">
        <v>988</v>
      </c>
      <c r="D83" s="128">
        <v>10</v>
      </c>
      <c r="E83" s="128">
        <v>55065</v>
      </c>
      <c r="F83" s="129">
        <v>9.2252786977929581E-4</v>
      </c>
      <c r="G83" s="31"/>
    </row>
    <row r="84" spans="1:7" s="11" customFormat="1" ht="33" customHeight="1" x14ac:dyDescent="0.25">
      <c r="A84" s="105" t="s">
        <v>1015</v>
      </c>
      <c r="B84" s="28" t="s">
        <v>1016</v>
      </c>
      <c r="C84" s="27" t="s">
        <v>86</v>
      </c>
      <c r="D84" s="128">
        <v>72</v>
      </c>
      <c r="E84" s="128">
        <v>54450</v>
      </c>
      <c r="F84" s="129">
        <v>9.1222450757255343E-4</v>
      </c>
      <c r="G84" s="31"/>
    </row>
    <row r="85" spans="1:7" s="11" customFormat="1" ht="33" customHeight="1" x14ac:dyDescent="0.25">
      <c r="A85" s="105" t="s">
        <v>969</v>
      </c>
      <c r="B85" s="28" t="s">
        <v>970</v>
      </c>
      <c r="C85" s="27" t="s">
        <v>971</v>
      </c>
      <c r="D85" s="128">
        <v>18</v>
      </c>
      <c r="E85" s="128">
        <v>54414</v>
      </c>
      <c r="F85" s="129">
        <v>9.1162138393118312E-4</v>
      </c>
      <c r="G85" s="31"/>
    </row>
    <row r="86" spans="1:7" s="11" customFormat="1" ht="33" customHeight="1" x14ac:dyDescent="0.25">
      <c r="A86" s="105" t="s">
        <v>989</v>
      </c>
      <c r="B86" s="28" t="s">
        <v>990</v>
      </c>
      <c r="C86" s="27" t="s">
        <v>207</v>
      </c>
      <c r="D86" s="128">
        <v>177</v>
      </c>
      <c r="E86" s="128">
        <v>54303.6</v>
      </c>
      <c r="F86" s="129">
        <v>9.097718047643143E-4</v>
      </c>
      <c r="G86" s="31"/>
    </row>
    <row r="87" spans="1:7" s="11" customFormat="1" ht="33" customHeight="1" x14ac:dyDescent="0.25">
      <c r="A87" s="105" t="s">
        <v>956</v>
      </c>
      <c r="B87" s="28" t="s">
        <v>957</v>
      </c>
      <c r="C87" s="27" t="s">
        <v>958</v>
      </c>
      <c r="D87" s="128">
        <v>13</v>
      </c>
      <c r="E87" s="128">
        <v>53995.5</v>
      </c>
      <c r="F87" s="129">
        <v>9.0461007160025364E-4</v>
      </c>
      <c r="G87" s="31"/>
    </row>
    <row r="88" spans="1:7" s="11" customFormat="1" ht="33" customHeight="1" x14ac:dyDescent="0.25">
      <c r="A88" s="105" t="s">
        <v>2049</v>
      </c>
      <c r="B88" s="28" t="s">
        <v>962</v>
      </c>
      <c r="C88" s="27" t="s">
        <v>963</v>
      </c>
      <c r="D88" s="128">
        <v>168</v>
      </c>
      <c r="E88" s="128">
        <v>53382</v>
      </c>
      <c r="F88" s="129">
        <v>8.9433183954523504E-4</v>
      </c>
      <c r="G88" s="31"/>
    </row>
    <row r="89" spans="1:7" s="11" customFormat="1" ht="33" customHeight="1" x14ac:dyDescent="0.25">
      <c r="A89" s="105" t="s">
        <v>996</v>
      </c>
      <c r="B89" s="28" t="s">
        <v>997</v>
      </c>
      <c r="C89" s="27" t="s">
        <v>887</v>
      </c>
      <c r="D89" s="128">
        <v>94</v>
      </c>
      <c r="E89" s="128">
        <v>53147.6</v>
      </c>
      <c r="F89" s="129">
        <v>8.9040483450253513E-4</v>
      </c>
      <c r="G89" s="31"/>
    </row>
    <row r="90" spans="1:7" s="11" customFormat="1" ht="33" customHeight="1" x14ac:dyDescent="0.25">
      <c r="A90" s="105" t="s">
        <v>978</v>
      </c>
      <c r="B90" s="28" t="s">
        <v>979</v>
      </c>
      <c r="C90" s="27" t="s">
        <v>903</v>
      </c>
      <c r="D90" s="128">
        <v>47</v>
      </c>
      <c r="E90" s="128">
        <v>52574.2</v>
      </c>
      <c r="F90" s="129">
        <v>8.8079841517026516E-4</v>
      </c>
      <c r="G90" s="31"/>
    </row>
    <row r="91" spans="1:7" s="11" customFormat="1" ht="33" customHeight="1" x14ac:dyDescent="0.25">
      <c r="A91" s="105" t="s">
        <v>993</v>
      </c>
      <c r="B91" s="28" t="s">
        <v>994</v>
      </c>
      <c r="C91" s="27" t="s">
        <v>995</v>
      </c>
      <c r="D91" s="128">
        <v>9</v>
      </c>
      <c r="E91" s="128">
        <v>52528.5</v>
      </c>
      <c r="F91" s="129">
        <v>8.8003278321441454E-4</v>
      </c>
      <c r="G91" s="31"/>
    </row>
    <row r="92" spans="1:7" s="11" customFormat="1" ht="33" customHeight="1" x14ac:dyDescent="0.25">
      <c r="A92" s="105" t="s">
        <v>1019</v>
      </c>
      <c r="B92" s="28" t="s">
        <v>1020</v>
      </c>
      <c r="C92" s="27" t="s">
        <v>1021</v>
      </c>
      <c r="D92" s="128">
        <v>35</v>
      </c>
      <c r="E92" s="128">
        <v>48240.5</v>
      </c>
      <c r="F92" s="129">
        <v>8.0819405615342082E-4</v>
      </c>
      <c r="G92" s="31"/>
    </row>
    <row r="93" spans="1:7" s="11" customFormat="1" ht="33" customHeight="1" x14ac:dyDescent="0.25">
      <c r="A93" s="105" t="s">
        <v>998</v>
      </c>
      <c r="B93" s="28" t="s">
        <v>999</v>
      </c>
      <c r="C93" s="27" t="s">
        <v>207</v>
      </c>
      <c r="D93" s="128">
        <v>117</v>
      </c>
      <c r="E93" s="128">
        <v>47180.25</v>
      </c>
      <c r="F93" s="129">
        <v>7.9043122724334184E-4</v>
      </c>
      <c r="G93" s="31"/>
    </row>
    <row r="94" spans="1:7" s="11" customFormat="1" ht="33" customHeight="1" x14ac:dyDescent="0.25">
      <c r="A94" s="105" t="s">
        <v>1006</v>
      </c>
      <c r="B94" s="28" t="s">
        <v>1007</v>
      </c>
      <c r="C94" s="27" t="s">
        <v>1008</v>
      </c>
      <c r="D94" s="128">
        <v>32</v>
      </c>
      <c r="E94" s="128">
        <v>45804.800000000003</v>
      </c>
      <c r="F94" s="129">
        <v>7.6738771578437645E-4</v>
      </c>
      <c r="G94" s="31"/>
    </row>
    <row r="95" spans="1:7" s="11" customFormat="1" ht="33" customHeight="1" x14ac:dyDescent="0.25">
      <c r="A95" s="105" t="s">
        <v>1003</v>
      </c>
      <c r="B95" s="28" t="s">
        <v>1004</v>
      </c>
      <c r="C95" s="27" t="s">
        <v>1005</v>
      </c>
      <c r="D95" s="128">
        <v>170</v>
      </c>
      <c r="E95" s="128">
        <v>43412.9</v>
      </c>
      <c r="F95" s="129">
        <v>7.2731517584566591E-4</v>
      </c>
      <c r="G95" s="31"/>
    </row>
    <row r="96" spans="1:7" s="11" customFormat="1" ht="33" customHeight="1" x14ac:dyDescent="0.25">
      <c r="A96" s="105" t="s">
        <v>1043</v>
      </c>
      <c r="B96" s="28" t="s">
        <v>1044</v>
      </c>
      <c r="C96" s="27" t="s">
        <v>1045</v>
      </c>
      <c r="D96" s="128">
        <v>14</v>
      </c>
      <c r="E96" s="128">
        <v>43348.2</v>
      </c>
      <c r="F96" s="129">
        <v>7.2623122863464749E-4</v>
      </c>
      <c r="G96" s="31"/>
    </row>
    <row r="97" spans="1:7" s="11" customFormat="1" ht="33" customHeight="1" x14ac:dyDescent="0.25">
      <c r="A97" s="105" t="s">
        <v>975</v>
      </c>
      <c r="B97" s="28" t="s">
        <v>976</v>
      </c>
      <c r="C97" s="27" t="s">
        <v>977</v>
      </c>
      <c r="D97" s="128">
        <v>30</v>
      </c>
      <c r="E97" s="128">
        <v>43338</v>
      </c>
      <c r="F97" s="129">
        <v>7.26060343602926E-4</v>
      </c>
      <c r="G97" s="31"/>
    </row>
    <row r="98" spans="1:7" s="11" customFormat="1" ht="33" customHeight="1" x14ac:dyDescent="0.25">
      <c r="A98" s="105" t="s">
        <v>1000</v>
      </c>
      <c r="B98" s="28" t="s">
        <v>1001</v>
      </c>
      <c r="C98" s="27" t="s">
        <v>1002</v>
      </c>
      <c r="D98" s="128">
        <v>30</v>
      </c>
      <c r="E98" s="128">
        <v>41508</v>
      </c>
      <c r="F98" s="129">
        <v>6.9540155849993662E-4</v>
      </c>
      <c r="G98" s="31"/>
    </row>
    <row r="99" spans="1:7" s="11" customFormat="1" ht="33" customHeight="1" x14ac:dyDescent="0.25">
      <c r="A99" s="105" t="s">
        <v>983</v>
      </c>
      <c r="B99" s="28" t="s">
        <v>984</v>
      </c>
      <c r="C99" s="27" t="s">
        <v>985</v>
      </c>
      <c r="D99" s="128">
        <v>1</v>
      </c>
      <c r="E99" s="128">
        <v>41200</v>
      </c>
      <c r="F99" s="129">
        <v>6.9024150067932414E-4</v>
      </c>
      <c r="G99" s="31"/>
    </row>
    <row r="100" spans="1:7" s="11" customFormat="1" ht="33" customHeight="1" x14ac:dyDescent="0.25">
      <c r="A100" s="105" t="s">
        <v>1051</v>
      </c>
      <c r="B100" s="28" t="s">
        <v>1052</v>
      </c>
      <c r="C100" s="27" t="s">
        <v>1053</v>
      </c>
      <c r="D100" s="128">
        <v>16</v>
      </c>
      <c r="E100" s="128">
        <v>40172.800000000003</v>
      </c>
      <c r="F100" s="129">
        <v>6.7303237277889212E-4</v>
      </c>
      <c r="G100" s="31"/>
    </row>
    <row r="101" spans="1:7" s="11" customFormat="1" ht="33" customHeight="1" x14ac:dyDescent="0.25">
      <c r="A101" s="105" t="s">
        <v>1017</v>
      </c>
      <c r="B101" s="28" t="s">
        <v>1018</v>
      </c>
      <c r="C101" s="27" t="s">
        <v>207</v>
      </c>
      <c r="D101" s="128">
        <v>44</v>
      </c>
      <c r="E101" s="128">
        <v>38660.6</v>
      </c>
      <c r="F101" s="129">
        <v>6.476978291544437E-4</v>
      </c>
      <c r="G101" s="31"/>
    </row>
    <row r="102" spans="1:7" s="11" customFormat="1" ht="33" customHeight="1" x14ac:dyDescent="0.25">
      <c r="A102" s="105" t="s">
        <v>1009</v>
      </c>
      <c r="B102" s="28" t="s">
        <v>1010</v>
      </c>
      <c r="C102" s="27" t="s">
        <v>1011</v>
      </c>
      <c r="D102" s="128">
        <v>13</v>
      </c>
      <c r="E102" s="128">
        <v>38096.5</v>
      </c>
      <c r="F102" s="129">
        <v>6.3824721676286101E-4</v>
      </c>
      <c r="G102" s="31"/>
    </row>
    <row r="103" spans="1:7" s="11" customFormat="1" ht="33" customHeight="1" x14ac:dyDescent="0.25">
      <c r="A103" s="105" t="s">
        <v>1037</v>
      </c>
      <c r="B103" s="28" t="s">
        <v>1038</v>
      </c>
      <c r="C103" s="27" t="s">
        <v>1039</v>
      </c>
      <c r="D103" s="128">
        <v>361</v>
      </c>
      <c r="E103" s="128">
        <v>38045.79</v>
      </c>
      <c r="F103" s="129">
        <v>6.3739765010025309E-4</v>
      </c>
      <c r="G103" s="31"/>
    </row>
    <row r="104" spans="1:7" s="11" customFormat="1" ht="33" customHeight="1" x14ac:dyDescent="0.25">
      <c r="A104" s="105" t="s">
        <v>1040</v>
      </c>
      <c r="B104" s="28" t="s">
        <v>1041</v>
      </c>
      <c r="C104" s="27" t="s">
        <v>1042</v>
      </c>
      <c r="D104" s="128">
        <v>25</v>
      </c>
      <c r="E104" s="128">
        <v>37347.5</v>
      </c>
      <c r="F104" s="129">
        <v>6.2569889433546262E-4</v>
      </c>
      <c r="G104" s="31"/>
    </row>
    <row r="105" spans="1:7" s="11" customFormat="1" ht="33" customHeight="1" x14ac:dyDescent="0.25">
      <c r="A105" s="105" t="s">
        <v>1057</v>
      </c>
      <c r="B105" s="28" t="s">
        <v>1058</v>
      </c>
      <c r="C105" s="27" t="s">
        <v>1059</v>
      </c>
      <c r="D105" s="128">
        <v>1</v>
      </c>
      <c r="E105" s="128">
        <v>37245</v>
      </c>
      <c r="F105" s="129">
        <v>6.2398166730100559E-4</v>
      </c>
      <c r="G105" s="31"/>
    </row>
    <row r="106" spans="1:7" s="11" customFormat="1" ht="33" customHeight="1" x14ac:dyDescent="0.25">
      <c r="A106" s="105" t="s">
        <v>1012</v>
      </c>
      <c r="B106" s="28" t="s">
        <v>1013</v>
      </c>
      <c r="C106" s="27" t="s">
        <v>1014</v>
      </c>
      <c r="D106" s="128">
        <v>67</v>
      </c>
      <c r="E106" s="128">
        <v>36531.75</v>
      </c>
      <c r="F106" s="129">
        <v>6.1203228015635686E-4</v>
      </c>
      <c r="G106" s="31"/>
    </row>
    <row r="107" spans="1:7" s="11" customFormat="1" ht="33" customHeight="1" x14ac:dyDescent="0.25">
      <c r="A107" s="105" t="s">
        <v>1110</v>
      </c>
      <c r="B107" s="28" t="s">
        <v>1111</v>
      </c>
      <c r="C107" s="27" t="s">
        <v>662</v>
      </c>
      <c r="D107" s="128">
        <v>15</v>
      </c>
      <c r="E107" s="128">
        <v>35760</v>
      </c>
      <c r="F107" s="129">
        <v>5.9910281709448139E-4</v>
      </c>
      <c r="G107" s="31"/>
    </row>
    <row r="108" spans="1:7" s="11" customFormat="1" ht="33" customHeight="1" x14ac:dyDescent="0.25">
      <c r="A108" s="105" t="s">
        <v>1068</v>
      </c>
      <c r="B108" s="28" t="s">
        <v>1069</v>
      </c>
      <c r="C108" s="27" t="s">
        <v>1070</v>
      </c>
      <c r="D108" s="128">
        <v>80</v>
      </c>
      <c r="E108" s="128">
        <v>32800</v>
      </c>
      <c r="F108" s="129">
        <v>5.4951265102625812E-4</v>
      </c>
      <c r="G108" s="31"/>
    </row>
    <row r="109" spans="1:7" s="11" customFormat="1" ht="33" customHeight="1" x14ac:dyDescent="0.25">
      <c r="A109" s="105" t="s">
        <v>1054</v>
      </c>
      <c r="B109" s="28" t="s">
        <v>1055</v>
      </c>
      <c r="C109" s="27" t="s">
        <v>1056</v>
      </c>
      <c r="D109" s="128">
        <v>65</v>
      </c>
      <c r="E109" s="128">
        <v>31690.75</v>
      </c>
      <c r="F109" s="129">
        <v>5.3092890382653625E-4</v>
      </c>
      <c r="G109" s="31"/>
    </row>
    <row r="110" spans="1:7" s="11" customFormat="1" ht="33" customHeight="1" x14ac:dyDescent="0.25">
      <c r="A110" s="105" t="s">
        <v>1024</v>
      </c>
      <c r="B110" s="28" t="s">
        <v>1025</v>
      </c>
      <c r="C110" s="27" t="s">
        <v>1026</v>
      </c>
      <c r="D110" s="128">
        <v>67</v>
      </c>
      <c r="E110" s="128">
        <v>31466.55</v>
      </c>
      <c r="F110" s="129">
        <v>5.2717278381555794E-4</v>
      </c>
      <c r="G110" s="31"/>
    </row>
    <row r="111" spans="1:7" s="11" customFormat="1" ht="33" customHeight="1" x14ac:dyDescent="0.25">
      <c r="A111" s="105" t="s">
        <v>1027</v>
      </c>
      <c r="B111" s="28" t="s">
        <v>1028</v>
      </c>
      <c r="C111" s="27" t="s">
        <v>1029</v>
      </c>
      <c r="D111" s="128">
        <v>2</v>
      </c>
      <c r="E111" s="128">
        <v>30988</v>
      </c>
      <c r="F111" s="129">
        <v>5.1915542774395385E-4</v>
      </c>
      <c r="G111" s="31"/>
    </row>
    <row r="112" spans="1:7" s="11" customFormat="1" ht="33" customHeight="1" x14ac:dyDescent="0.25">
      <c r="A112" s="105" t="s">
        <v>1033</v>
      </c>
      <c r="B112" s="28" t="s">
        <v>1034</v>
      </c>
      <c r="C112" s="27" t="s">
        <v>869</v>
      </c>
      <c r="D112" s="128">
        <v>17</v>
      </c>
      <c r="E112" s="128">
        <v>30227.7</v>
      </c>
      <c r="F112" s="129">
        <v>5.064177915069031E-4</v>
      </c>
      <c r="G112" s="31"/>
    </row>
    <row r="113" spans="1:7" s="11" customFormat="1" ht="33" customHeight="1" x14ac:dyDescent="0.25">
      <c r="A113" s="105" t="s">
        <v>1030</v>
      </c>
      <c r="B113" s="28" t="s">
        <v>1031</v>
      </c>
      <c r="C113" s="27" t="s">
        <v>1032</v>
      </c>
      <c r="D113" s="128">
        <v>20</v>
      </c>
      <c r="E113" s="128">
        <v>29002</v>
      </c>
      <c r="F113" s="129">
        <v>4.8588310686169321E-4</v>
      </c>
      <c r="G113" s="31"/>
    </row>
    <row r="114" spans="1:7" s="11" customFormat="1" ht="33" customHeight="1" x14ac:dyDescent="0.25">
      <c r="A114" s="105" t="s">
        <v>1049</v>
      </c>
      <c r="B114" s="28" t="s">
        <v>1050</v>
      </c>
      <c r="C114" s="27" t="s">
        <v>974</v>
      </c>
      <c r="D114" s="128">
        <v>9</v>
      </c>
      <c r="E114" s="128">
        <v>28670.400000000001</v>
      </c>
      <c r="F114" s="129">
        <v>4.8032766798729364E-4</v>
      </c>
      <c r="G114" s="31"/>
    </row>
    <row r="115" spans="1:7" s="11" customFormat="1" ht="33" customHeight="1" x14ac:dyDescent="0.25">
      <c r="A115" s="105" t="s">
        <v>1046</v>
      </c>
      <c r="B115" s="28" t="s">
        <v>1047</v>
      </c>
      <c r="C115" s="27" t="s">
        <v>1048</v>
      </c>
      <c r="D115" s="128">
        <v>6</v>
      </c>
      <c r="E115" s="128">
        <v>28165.8</v>
      </c>
      <c r="F115" s="129">
        <v>4.7187388494742013E-4</v>
      </c>
      <c r="G115" s="31"/>
    </row>
    <row r="116" spans="1:7" s="11" customFormat="1" ht="33" customHeight="1" x14ac:dyDescent="0.25">
      <c r="A116" s="105" t="s">
        <v>1075</v>
      </c>
      <c r="B116" s="28" t="s">
        <v>1076</v>
      </c>
      <c r="C116" s="27" t="s">
        <v>869</v>
      </c>
      <c r="D116" s="128">
        <v>4</v>
      </c>
      <c r="E116" s="128">
        <v>21818</v>
      </c>
      <c r="F116" s="129">
        <v>3.6552643353935667E-4</v>
      </c>
      <c r="G116" s="31"/>
    </row>
    <row r="117" spans="1:7" s="11" customFormat="1" ht="33" customHeight="1" x14ac:dyDescent="0.25">
      <c r="A117" s="105" t="s">
        <v>1077</v>
      </c>
      <c r="B117" s="28" t="s">
        <v>1078</v>
      </c>
      <c r="C117" s="27" t="s">
        <v>1070</v>
      </c>
      <c r="D117" s="128">
        <v>80</v>
      </c>
      <c r="E117" s="128">
        <v>21224</v>
      </c>
      <c r="F117" s="129">
        <v>3.55574893456747E-4</v>
      </c>
      <c r="G117" s="31"/>
    </row>
    <row r="118" spans="1:7" s="11" customFormat="1" ht="33" customHeight="1" x14ac:dyDescent="0.25">
      <c r="A118" s="105" t="s">
        <v>1065</v>
      </c>
      <c r="B118" s="28" t="s">
        <v>1066</v>
      </c>
      <c r="C118" s="27" t="s">
        <v>1067</v>
      </c>
      <c r="D118" s="128">
        <v>18</v>
      </c>
      <c r="E118" s="128">
        <v>21000.6</v>
      </c>
      <c r="F118" s="129">
        <v>3.5183217619335472E-4</v>
      </c>
      <c r="G118" s="31"/>
    </row>
    <row r="119" spans="1:7" s="11" customFormat="1" ht="33" customHeight="1" x14ac:dyDescent="0.25">
      <c r="A119" s="105" t="s">
        <v>1062</v>
      </c>
      <c r="B119" s="28" t="s">
        <v>1063</v>
      </c>
      <c r="C119" s="27" t="s">
        <v>1064</v>
      </c>
      <c r="D119" s="128">
        <v>10</v>
      </c>
      <c r="E119" s="128">
        <v>17915</v>
      </c>
      <c r="F119" s="129">
        <v>3.0013777875412847E-4</v>
      </c>
      <c r="G119" s="31"/>
    </row>
    <row r="120" spans="1:7" s="11" customFormat="1" ht="33" customHeight="1" x14ac:dyDescent="0.25">
      <c r="A120" s="105" t="s">
        <v>1071</v>
      </c>
      <c r="B120" s="28" t="s">
        <v>1072</v>
      </c>
      <c r="C120" s="27" t="s">
        <v>869</v>
      </c>
      <c r="D120" s="128">
        <v>3</v>
      </c>
      <c r="E120" s="128">
        <v>17749.8</v>
      </c>
      <c r="F120" s="129">
        <v>2.9737011137761815E-4</v>
      </c>
      <c r="G120" s="31"/>
    </row>
    <row r="121" spans="1:7" s="11" customFormat="1" ht="33" customHeight="1" x14ac:dyDescent="0.25">
      <c r="A121" s="105" t="s">
        <v>1083</v>
      </c>
      <c r="B121" s="28" t="s">
        <v>1084</v>
      </c>
      <c r="C121" s="27" t="s">
        <v>212</v>
      </c>
      <c r="D121" s="128">
        <v>7</v>
      </c>
      <c r="E121" s="128">
        <v>10966.55</v>
      </c>
      <c r="F121" s="129">
        <v>1.8372737692414666E-4</v>
      </c>
      <c r="G121" s="31"/>
    </row>
    <row r="122" spans="1:7" s="11" customFormat="1" ht="33" customHeight="1" x14ac:dyDescent="0.25">
      <c r="A122" s="105" t="s">
        <v>1091</v>
      </c>
      <c r="B122" s="28" t="s">
        <v>1092</v>
      </c>
      <c r="C122" s="27" t="s">
        <v>910</v>
      </c>
      <c r="D122" s="128">
        <v>136</v>
      </c>
      <c r="E122" s="128">
        <v>1359.13</v>
      </c>
      <c r="F122" s="129">
        <v>2.2770095408210921E-5</v>
      </c>
      <c r="G122" s="31"/>
    </row>
    <row r="123" spans="1:7" s="11" customFormat="1" ht="33" customHeight="1" x14ac:dyDescent="0.25">
      <c r="A123" s="27"/>
      <c r="B123" s="28"/>
      <c r="C123" s="36" t="s">
        <v>77</v>
      </c>
      <c r="D123" s="49">
        <v>9835</v>
      </c>
      <c r="E123" s="49">
        <v>9486832.5300000012</v>
      </c>
      <c r="F123" s="127">
        <v>0.15893702723787945</v>
      </c>
      <c r="G123" s="39"/>
    </row>
    <row r="124" spans="1:7" s="11" customFormat="1" ht="33" customHeight="1" x14ac:dyDescent="0.25">
      <c r="A124" s="27"/>
      <c r="B124" s="28"/>
      <c r="C124" s="36"/>
      <c r="D124" s="49"/>
      <c r="E124" s="49"/>
      <c r="F124" s="127"/>
      <c r="G124" s="26"/>
    </row>
    <row r="125" spans="1:7" s="11" customFormat="1" ht="33" customHeight="1" x14ac:dyDescent="0.25">
      <c r="A125" s="42" t="s">
        <v>95</v>
      </c>
      <c r="B125" s="41"/>
      <c r="C125" s="105"/>
      <c r="D125" s="29"/>
      <c r="E125" s="87"/>
      <c r="F125" s="25"/>
      <c r="G125" s="31"/>
    </row>
    <row r="126" spans="1:7" s="11" customFormat="1" ht="33" customHeight="1" x14ac:dyDescent="0.25">
      <c r="A126" s="42" t="s">
        <v>96</v>
      </c>
      <c r="B126" s="41"/>
      <c r="C126" s="105"/>
      <c r="D126" s="29"/>
      <c r="E126" s="87"/>
      <c r="F126" s="25"/>
      <c r="G126" s="31"/>
    </row>
    <row r="127" spans="1:7" s="11" customFormat="1" ht="33" customHeight="1" x14ac:dyDescent="0.25">
      <c r="A127" s="105" t="s">
        <v>97</v>
      </c>
      <c r="B127" s="28" t="s">
        <v>98</v>
      </c>
      <c r="C127" s="27" t="s">
        <v>99</v>
      </c>
      <c r="D127" s="128">
        <v>208.54900000000001</v>
      </c>
      <c r="E127" s="128">
        <v>1132604.26</v>
      </c>
      <c r="F127" s="129">
        <v>1.8975011264519306E-2</v>
      </c>
      <c r="G127" s="31"/>
    </row>
    <row r="128" spans="1:7" s="11" customFormat="1" ht="33" customHeight="1" x14ac:dyDescent="0.25">
      <c r="A128" s="105" t="s">
        <v>1095</v>
      </c>
      <c r="B128" s="28" t="s">
        <v>1096</v>
      </c>
      <c r="C128" s="27" t="s">
        <v>99</v>
      </c>
      <c r="D128" s="128">
        <v>2540.88</v>
      </c>
      <c r="E128" s="128">
        <v>1010770.19</v>
      </c>
      <c r="F128" s="129">
        <v>1.6933872155037027E-2</v>
      </c>
      <c r="G128" s="31"/>
    </row>
    <row r="129" spans="1:7" ht="33" customHeight="1" x14ac:dyDescent="0.25">
      <c r="A129" s="105"/>
      <c r="B129" s="28"/>
      <c r="C129" s="36" t="s">
        <v>77</v>
      </c>
      <c r="D129" s="49">
        <v>2749.4290000000001</v>
      </c>
      <c r="E129" s="49">
        <v>2143374.4500000002</v>
      </c>
      <c r="F129" s="127">
        <v>3.5908883419556337E-2</v>
      </c>
      <c r="G129" s="26"/>
    </row>
    <row r="130" spans="1:7" ht="17.25" customHeight="1" x14ac:dyDescent="0.25">
      <c r="A130" s="105"/>
      <c r="B130" s="28"/>
      <c r="C130" s="27"/>
      <c r="D130" s="128"/>
      <c r="E130" s="128"/>
      <c r="F130" s="129"/>
      <c r="G130" s="26"/>
    </row>
    <row r="131" spans="1:7" ht="33" customHeight="1" x14ac:dyDescent="0.25">
      <c r="A131" s="42" t="s">
        <v>100</v>
      </c>
      <c r="B131" s="28"/>
      <c r="C131" s="27"/>
      <c r="D131" s="128"/>
      <c r="E131" s="128"/>
      <c r="F131" s="129"/>
      <c r="G131" s="26"/>
    </row>
    <row r="132" spans="1:7" ht="33" hidden="1" customHeight="1" x14ac:dyDescent="0.25">
      <c r="A132" s="105"/>
      <c r="B132" s="28"/>
      <c r="C132" s="27"/>
      <c r="D132" s="128"/>
      <c r="E132" s="128"/>
      <c r="F132" s="129"/>
      <c r="G132" s="26"/>
    </row>
    <row r="133" spans="1:7" ht="24.75" customHeight="1" x14ac:dyDescent="0.25">
      <c r="A133" s="27"/>
      <c r="B133" s="28"/>
      <c r="C133" s="27"/>
      <c r="D133" s="128"/>
      <c r="E133" s="128"/>
      <c r="F133" s="129"/>
      <c r="G133" s="26"/>
    </row>
    <row r="134" spans="1:7" ht="24.75" customHeight="1" x14ac:dyDescent="0.25">
      <c r="A134" s="42" t="s">
        <v>101</v>
      </c>
      <c r="B134" s="48"/>
      <c r="C134" s="45"/>
      <c r="D134" s="115">
        <v>0</v>
      </c>
      <c r="E134" s="47">
        <v>1034189.3900000002</v>
      </c>
      <c r="F134" s="50">
        <v>1.7326224187869783E-2</v>
      </c>
      <c r="G134" s="26"/>
    </row>
    <row r="135" spans="1:7" ht="21.75" customHeight="1" x14ac:dyDescent="0.25">
      <c r="A135" s="51"/>
      <c r="B135" s="51"/>
      <c r="C135" s="52"/>
      <c r="D135" s="53"/>
      <c r="E135" s="37"/>
      <c r="F135" s="54"/>
      <c r="G135" s="26"/>
    </row>
    <row r="136" spans="1:7" ht="33" customHeight="1" x14ac:dyDescent="0.25">
      <c r="A136" s="55"/>
      <c r="B136" s="56"/>
      <c r="C136" s="57" t="s">
        <v>102</v>
      </c>
      <c r="D136" s="130">
        <v>522234.429</v>
      </c>
      <c r="E136" s="130">
        <v>59689253.629999995</v>
      </c>
      <c r="F136" s="59">
        <v>1</v>
      </c>
      <c r="G136" s="58"/>
    </row>
    <row r="137" spans="1:7" ht="33" customHeight="1" x14ac:dyDescent="0.25">
      <c r="A137" s="51" t="s">
        <v>103</v>
      </c>
      <c r="B137" s="51"/>
      <c r="C137" s="52"/>
      <c r="D137" s="53"/>
      <c r="E137" s="34">
        <v>0</v>
      </c>
      <c r="F137" s="34"/>
      <c r="G137" s="39"/>
    </row>
    <row r="138" spans="1:7" ht="33" customHeight="1" x14ac:dyDescent="0.25">
      <c r="A138" s="51" t="s">
        <v>104</v>
      </c>
      <c r="B138" s="51"/>
      <c r="C138" s="52"/>
      <c r="D138" s="53"/>
      <c r="E138" s="34">
        <v>9.6591056157985626</v>
      </c>
      <c r="F138" s="62"/>
      <c r="G138" s="39"/>
    </row>
    <row r="139" spans="1:7" ht="33" customHeight="1" x14ac:dyDescent="0.25">
      <c r="A139" s="51" t="s">
        <v>105</v>
      </c>
      <c r="B139" s="51"/>
      <c r="C139" s="52"/>
      <c r="D139" s="53"/>
      <c r="E139" s="34">
        <v>6.3579632074099202</v>
      </c>
      <c r="F139" s="62"/>
      <c r="G139" s="39"/>
    </row>
    <row r="140" spans="1:7" ht="33" customHeight="1" x14ac:dyDescent="0.25">
      <c r="A140" s="51" t="s">
        <v>106</v>
      </c>
      <c r="B140" s="51"/>
      <c r="C140" s="52"/>
      <c r="D140" s="53"/>
      <c r="E140" s="95">
        <v>6.732470458182907E-2</v>
      </c>
      <c r="F140" s="62"/>
      <c r="G140" s="39"/>
    </row>
    <row r="141" spans="1:7" ht="33" customHeight="1" x14ac:dyDescent="0.25">
      <c r="A141" s="51" t="s">
        <v>107</v>
      </c>
      <c r="B141" s="51"/>
      <c r="C141" s="52"/>
      <c r="D141" s="53"/>
      <c r="E141" s="34">
        <v>0</v>
      </c>
      <c r="F141" s="62"/>
      <c r="G141" s="39"/>
    </row>
    <row r="142" spans="1:7" ht="33" customHeight="1" x14ac:dyDescent="0.25">
      <c r="A142" s="55"/>
      <c r="B142" s="56"/>
      <c r="C142" s="57"/>
      <c r="D142" s="58"/>
      <c r="E142" s="58"/>
      <c r="F142" s="65"/>
      <c r="G142" s="58"/>
    </row>
    <row r="143" spans="1:7" ht="33" customHeight="1" x14ac:dyDescent="0.25">
      <c r="A143" s="42" t="s">
        <v>108</v>
      </c>
      <c r="B143" s="51"/>
      <c r="C143" s="52"/>
      <c r="D143" s="53"/>
      <c r="E143" s="34"/>
      <c r="F143" s="62"/>
      <c r="G143" s="39"/>
    </row>
    <row r="144" spans="1:7" ht="33" customHeight="1" x14ac:dyDescent="0.25">
      <c r="A144" s="51" t="s">
        <v>1116</v>
      </c>
      <c r="B144" s="51"/>
      <c r="C144" s="52"/>
      <c r="D144" s="53"/>
      <c r="E144" s="34">
        <v>44492932.980000004</v>
      </c>
      <c r="F144" s="62">
        <v>0.74540943761504352</v>
      </c>
      <c r="G144" s="39"/>
    </row>
    <row r="145" spans="1:7" ht="33" customHeight="1" x14ac:dyDescent="0.25">
      <c r="A145" s="51" t="s">
        <v>1256</v>
      </c>
      <c r="B145" s="51"/>
      <c r="C145" s="52"/>
      <c r="D145" s="53"/>
      <c r="E145" s="34">
        <v>2531924.2799999998</v>
      </c>
      <c r="F145" s="66">
        <v>4.2418427539650902E-2</v>
      </c>
      <c r="G145" s="39"/>
    </row>
    <row r="146" spans="1:7" ht="33" customHeight="1" x14ac:dyDescent="0.25">
      <c r="A146" s="51" t="s">
        <v>109</v>
      </c>
      <c r="B146" s="51"/>
      <c r="C146" s="52"/>
      <c r="D146" s="53"/>
      <c r="E146" s="34">
        <v>0</v>
      </c>
      <c r="F146" s="34">
        <v>0</v>
      </c>
      <c r="G146" s="39"/>
    </row>
    <row r="147" spans="1:7" ht="33" customHeight="1" x14ac:dyDescent="0.25">
      <c r="A147" s="51" t="s">
        <v>110</v>
      </c>
      <c r="B147" s="51"/>
      <c r="C147" s="52"/>
      <c r="D147" s="53"/>
      <c r="E147" s="34">
        <v>0</v>
      </c>
      <c r="F147" s="34">
        <v>0</v>
      </c>
      <c r="G147" s="39"/>
    </row>
    <row r="148" spans="1:7" ht="33" customHeight="1" x14ac:dyDescent="0.25">
      <c r="A148" s="51" t="s">
        <v>111</v>
      </c>
      <c r="B148" s="51"/>
      <c r="C148" s="52"/>
      <c r="D148" s="53"/>
      <c r="E148" s="34">
        <v>0</v>
      </c>
      <c r="F148" s="34">
        <v>0</v>
      </c>
      <c r="G148" s="39"/>
    </row>
    <row r="149" spans="1:7" ht="33" customHeight="1" x14ac:dyDescent="0.25">
      <c r="A149" s="51" t="s">
        <v>112</v>
      </c>
      <c r="B149" s="51"/>
      <c r="C149" s="52"/>
      <c r="D149" s="53"/>
      <c r="E149" s="34">
        <v>0</v>
      </c>
      <c r="F149" s="34">
        <v>0</v>
      </c>
      <c r="G149" s="39"/>
    </row>
    <row r="150" spans="1:7" ht="33" customHeight="1" x14ac:dyDescent="0.25">
      <c r="A150" s="51" t="s">
        <v>113</v>
      </c>
      <c r="B150" s="51"/>
      <c r="C150" s="52"/>
      <c r="D150" s="53"/>
      <c r="E150" s="34">
        <v>0</v>
      </c>
      <c r="F150" s="34">
        <v>0</v>
      </c>
      <c r="G150" s="39"/>
    </row>
    <row r="151" spans="1:7" ht="33" customHeight="1" x14ac:dyDescent="0.25">
      <c r="A151" s="51" t="s">
        <v>114</v>
      </c>
      <c r="B151" s="51"/>
      <c r="C151" s="52"/>
      <c r="D151" s="53"/>
      <c r="E151" s="34">
        <v>0</v>
      </c>
      <c r="F151" s="34">
        <v>0</v>
      </c>
      <c r="G151" s="39"/>
    </row>
    <row r="152" spans="1:7" ht="33" customHeight="1" x14ac:dyDescent="0.25">
      <c r="A152" s="51" t="s">
        <v>115</v>
      </c>
      <c r="B152" s="51"/>
      <c r="C152" s="52"/>
      <c r="D152" s="53"/>
      <c r="E152" s="34">
        <v>0</v>
      </c>
      <c r="F152" s="34">
        <v>0</v>
      </c>
      <c r="G152" s="39"/>
    </row>
    <row r="153" spans="1:7" ht="33" customHeight="1" x14ac:dyDescent="0.25">
      <c r="A153" s="51" t="s">
        <v>116</v>
      </c>
      <c r="B153" s="51"/>
      <c r="C153" s="52"/>
      <c r="D153" s="53"/>
      <c r="E153" s="34">
        <v>0</v>
      </c>
      <c r="F153" s="34">
        <v>0</v>
      </c>
      <c r="G153" s="39"/>
    </row>
    <row r="154" spans="1:7" ht="33" customHeight="1" x14ac:dyDescent="0.25">
      <c r="A154" s="51" t="s">
        <v>117</v>
      </c>
      <c r="B154" s="51"/>
      <c r="C154" s="52"/>
      <c r="D154" s="53"/>
      <c r="E154" s="34">
        <v>0</v>
      </c>
      <c r="F154" s="34">
        <v>0</v>
      </c>
      <c r="G154" s="39"/>
    </row>
    <row r="155" spans="1:7" ht="33" customHeight="1" x14ac:dyDescent="0.25">
      <c r="A155" s="51" t="s">
        <v>118</v>
      </c>
      <c r="B155" s="51"/>
      <c r="C155" s="52"/>
      <c r="D155" s="53"/>
      <c r="E155" s="34">
        <v>0</v>
      </c>
      <c r="F155" s="34">
        <v>0</v>
      </c>
      <c r="G155" s="39"/>
    </row>
    <row r="156" spans="1:7" ht="33" customHeight="1" x14ac:dyDescent="0.25">
      <c r="A156" s="51" t="s">
        <v>119</v>
      </c>
      <c r="B156" s="51"/>
      <c r="C156" s="52"/>
      <c r="D156" s="53"/>
      <c r="E156" s="34">
        <v>0</v>
      </c>
      <c r="F156" s="34">
        <v>0</v>
      </c>
      <c r="G156" s="39"/>
    </row>
    <row r="157" spans="1:7" ht="33" customHeight="1" x14ac:dyDescent="0.25">
      <c r="A157" s="51" t="s">
        <v>1106</v>
      </c>
      <c r="B157" s="51"/>
      <c r="C157" s="52"/>
      <c r="D157" s="53"/>
      <c r="E157" s="34">
        <v>0</v>
      </c>
      <c r="F157" s="34">
        <v>0</v>
      </c>
      <c r="G157" s="39"/>
    </row>
    <row r="158" spans="1:7" ht="33" customHeight="1" x14ac:dyDescent="0.25">
      <c r="A158" s="68"/>
      <c r="B158" s="51"/>
      <c r="C158" s="36" t="s">
        <v>77</v>
      </c>
      <c r="D158" s="53"/>
      <c r="E158" s="69">
        <v>47024857.260000005</v>
      </c>
      <c r="F158" s="131">
        <v>0.78782786515469438</v>
      </c>
      <c r="G158" s="39"/>
    </row>
    <row r="159" spans="1:7" ht="33" customHeight="1" x14ac:dyDescent="0.25">
      <c r="A159" s="68" t="s">
        <v>120</v>
      </c>
      <c r="B159" s="51"/>
      <c r="C159" s="52"/>
      <c r="D159" s="53"/>
      <c r="E159" s="69">
        <v>0</v>
      </c>
      <c r="F159" s="69">
        <v>0</v>
      </c>
      <c r="G159" s="39"/>
    </row>
    <row r="160" spans="1:7" ht="33" customHeight="1" x14ac:dyDescent="0.25">
      <c r="A160" s="68" t="s">
        <v>1103</v>
      </c>
      <c r="B160" s="51"/>
      <c r="C160" s="52"/>
      <c r="D160" s="71"/>
      <c r="E160" s="69">
        <v>9486832.5300000012</v>
      </c>
      <c r="F160" s="70">
        <v>0.15893702723787936</v>
      </c>
      <c r="G160" s="39"/>
    </row>
    <row r="161" spans="1:7" ht="33" customHeight="1" x14ac:dyDescent="0.25">
      <c r="A161" s="68" t="s">
        <v>1104</v>
      </c>
      <c r="B161" s="51"/>
      <c r="C161" s="52"/>
      <c r="D161" s="71"/>
      <c r="E161" s="69">
        <v>0</v>
      </c>
      <c r="F161" s="69">
        <v>0</v>
      </c>
      <c r="G161" s="39"/>
    </row>
    <row r="162" spans="1:7" ht="33" customHeight="1" x14ac:dyDescent="0.25">
      <c r="A162" s="68" t="s">
        <v>121</v>
      </c>
      <c r="B162" s="51"/>
      <c r="C162" s="52"/>
      <c r="D162" s="71"/>
      <c r="E162" s="69">
        <v>2143374.4500000002</v>
      </c>
      <c r="F162" s="70">
        <v>3.5908883419556337E-2</v>
      </c>
      <c r="G162" s="39"/>
    </row>
    <row r="163" spans="1:7" ht="33" customHeight="1" x14ac:dyDescent="0.25">
      <c r="A163" s="68" t="s">
        <v>101</v>
      </c>
      <c r="B163" s="51"/>
      <c r="C163" s="52"/>
      <c r="D163" s="53"/>
      <c r="E163" s="69">
        <v>1034189.3900000002</v>
      </c>
      <c r="F163" s="70">
        <v>1.732622418786978E-2</v>
      </c>
      <c r="G163" s="39"/>
    </row>
    <row r="164" spans="1:7" ht="33" customHeight="1" x14ac:dyDescent="0.25">
      <c r="A164" s="68" t="s">
        <v>1105</v>
      </c>
      <c r="B164" s="51"/>
      <c r="C164" s="52"/>
      <c r="D164" s="53"/>
      <c r="E164" s="34">
        <v>0</v>
      </c>
      <c r="F164" s="69">
        <v>0</v>
      </c>
      <c r="G164" s="39"/>
    </row>
    <row r="165" spans="1:7" ht="33" customHeight="1" x14ac:dyDescent="0.25">
      <c r="A165" s="68" t="s">
        <v>123</v>
      </c>
      <c r="B165" s="51"/>
      <c r="C165" s="52"/>
      <c r="D165" s="53"/>
      <c r="E165" s="34">
        <v>0</v>
      </c>
      <c r="F165" s="69">
        <v>0</v>
      </c>
      <c r="G165" s="39"/>
    </row>
    <row r="166" spans="1:7" ht="33" customHeight="1" x14ac:dyDescent="0.25">
      <c r="A166" s="55"/>
      <c r="B166" s="137" t="s">
        <v>102</v>
      </c>
      <c r="C166" s="138"/>
      <c r="D166" s="139"/>
      <c r="E166" s="130">
        <v>59689253.63000001</v>
      </c>
      <c r="F166" s="132">
        <v>0.99999999999999989</v>
      </c>
      <c r="G166" s="72"/>
    </row>
    <row r="167" spans="1:7" ht="33" customHeight="1" x14ac:dyDescent="0.25">
      <c r="A167" s="55"/>
      <c r="B167" s="137" t="s">
        <v>124</v>
      </c>
      <c r="C167" s="138"/>
      <c r="D167" s="139"/>
      <c r="E167" s="58">
        <v>4161282.3461000002</v>
      </c>
      <c r="F167" s="56"/>
      <c r="G167" s="72"/>
    </row>
    <row r="168" spans="1:7" ht="33" customHeight="1" x14ac:dyDescent="0.25">
      <c r="A168" s="55"/>
      <c r="B168" s="137" t="s">
        <v>125</v>
      </c>
      <c r="C168" s="138"/>
      <c r="D168" s="139"/>
      <c r="E168" s="72">
        <v>14.3439</v>
      </c>
      <c r="F168" s="56"/>
      <c r="G168" s="72"/>
    </row>
    <row r="169" spans="1:7" x14ac:dyDescent="0.25">
      <c r="D169" s="74"/>
      <c r="E169" s="75"/>
    </row>
    <row r="170" spans="1:7" x14ac:dyDescent="0.25">
      <c r="A170" s="73" t="s">
        <v>126</v>
      </c>
      <c r="D170" s="74"/>
      <c r="E170" s="75"/>
      <c r="F170" s="67"/>
    </row>
    <row r="171" spans="1:7" x14ac:dyDescent="0.25">
      <c r="A171" s="73" t="s">
        <v>1107</v>
      </c>
      <c r="D171" s="74"/>
      <c r="E171" s="75"/>
      <c r="F171" s="67"/>
    </row>
    <row r="172" spans="1:7" x14ac:dyDescent="0.25">
      <c r="A172" s="76" t="s">
        <v>128</v>
      </c>
      <c r="E172" s="75"/>
      <c r="F172" s="67"/>
    </row>
    <row r="173" spans="1:7" x14ac:dyDescent="0.25">
      <c r="E173" s="133"/>
    </row>
    <row r="174" spans="1:7" x14ac:dyDescent="0.25">
      <c r="A174" s="77" t="s">
        <v>129</v>
      </c>
      <c r="B174" s="77" t="s">
        <v>130</v>
      </c>
    </row>
    <row r="175" spans="1:7" x14ac:dyDescent="0.25">
      <c r="A175" s="78" t="s">
        <v>131</v>
      </c>
      <c r="B175" s="79">
        <v>14.3439</v>
      </c>
      <c r="D175" s="60"/>
    </row>
    <row r="176" spans="1:7" x14ac:dyDescent="0.25">
      <c r="A176" s="78" t="s">
        <v>132</v>
      </c>
      <c r="B176" s="79">
        <v>14.2547</v>
      </c>
      <c r="D176" s="60"/>
    </row>
    <row r="178" spans="1:2" x14ac:dyDescent="0.25">
      <c r="A178" s="73" t="s">
        <v>2009</v>
      </c>
      <c r="B178" s="120"/>
    </row>
    <row r="179" spans="1:2" x14ac:dyDescent="0.25">
      <c r="B179" s="82"/>
    </row>
  </sheetData>
  <mergeCells count="4">
    <mergeCell ref="A7:G7"/>
    <mergeCell ref="B166:D166"/>
    <mergeCell ref="B167:D167"/>
    <mergeCell ref="B168:D168"/>
  </mergeCells>
  <conditionalFormatting sqref="C9 A10:A11 C11:C22 A22:A29 C25:C28 C31:C33 A123:A124 C130:C133">
    <cfRule type="containsErrors" dxfId="6" priority="3">
      <formula>ISERROR(A9)</formula>
    </cfRule>
  </conditionalFormatting>
  <conditionalFormatting sqref="C36:C122 A133">
    <cfRule type="containsErrors" dxfId="5" priority="2">
      <formula>ISERROR(A36)</formula>
    </cfRule>
  </conditionalFormatting>
  <conditionalFormatting sqref="C127:C128">
    <cfRule type="containsErrors" dxfId="4" priority="1">
      <formula>ISERROR(C127)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C3E53-089F-4514-8D91-6AAD844588D1}">
  <dimension ref="A1:G72"/>
  <sheetViews>
    <sheetView zoomScale="70" zoomScaleNormal="70" zoomScaleSheetLayoutView="70" workbookViewId="0">
      <selection activeCell="B1" sqref="B1"/>
    </sheetView>
  </sheetViews>
  <sheetFormatPr defaultColWidth="9.140625" defaultRowHeight="15" x14ac:dyDescent="0.25"/>
  <cols>
    <col min="1" max="1" width="66.28515625" style="73" customWidth="1"/>
    <col min="2" max="2" width="15.85546875" style="73" customWidth="1"/>
    <col min="3" max="3" width="58.7109375" style="8" customWidth="1"/>
    <col min="4" max="4" width="23.42578125" style="73"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19" customFormat="1" ht="24.95" customHeight="1" x14ac:dyDescent="0.25">
      <c r="A7" s="136" t="s">
        <v>854</v>
      </c>
      <c r="B7" s="136"/>
      <c r="C7" s="136"/>
      <c r="D7" s="136"/>
      <c r="E7" s="136"/>
      <c r="F7" s="136"/>
      <c r="G7" s="136"/>
    </row>
    <row r="8" spans="1:7" s="19" customFormat="1" ht="35.25" customHeight="1" x14ac:dyDescent="0.25">
      <c r="A8" s="20" t="s">
        <v>7</v>
      </c>
      <c r="B8" s="20" t="s">
        <v>8</v>
      </c>
      <c r="C8" s="20" t="s">
        <v>9</v>
      </c>
      <c r="D8" s="20" t="s">
        <v>10</v>
      </c>
      <c r="E8" s="20" t="s">
        <v>11</v>
      </c>
      <c r="F8" s="20" t="s">
        <v>12</v>
      </c>
      <c r="G8" s="20" t="s">
        <v>13</v>
      </c>
    </row>
    <row r="9" spans="1:7" s="11" customFormat="1" ht="27" customHeight="1" x14ac:dyDescent="0.25">
      <c r="A9" s="40" t="s">
        <v>855</v>
      </c>
      <c r="B9" s="22"/>
      <c r="C9" s="23"/>
      <c r="D9" s="22"/>
      <c r="E9" s="24"/>
      <c r="F9" s="25"/>
      <c r="G9" s="26"/>
    </row>
    <row r="10" spans="1:7" s="11" customFormat="1" ht="33" customHeight="1" x14ac:dyDescent="0.25">
      <c r="A10" s="27" t="s">
        <v>856</v>
      </c>
      <c r="B10" s="28" t="s">
        <v>857</v>
      </c>
      <c r="C10" s="27" t="s">
        <v>19</v>
      </c>
      <c r="D10" s="29">
        <v>1285</v>
      </c>
      <c r="E10" s="29">
        <v>1268680.5</v>
      </c>
      <c r="F10" s="30">
        <v>0.19514622096395678</v>
      </c>
      <c r="G10" s="31" t="s">
        <v>858</v>
      </c>
    </row>
    <row r="11" spans="1:7" s="11" customFormat="1" ht="33" customHeight="1" x14ac:dyDescent="0.25">
      <c r="A11" s="27" t="s">
        <v>978</v>
      </c>
      <c r="B11" s="28" t="s">
        <v>979</v>
      </c>
      <c r="C11" s="27" t="s">
        <v>903</v>
      </c>
      <c r="D11" s="29">
        <v>636</v>
      </c>
      <c r="E11" s="29">
        <v>711429.6</v>
      </c>
      <c r="F11" s="30">
        <v>0.1094308597963785</v>
      </c>
      <c r="G11" s="31" t="s">
        <v>858</v>
      </c>
    </row>
    <row r="12" spans="1:7" s="11" customFormat="1" ht="33" customHeight="1" x14ac:dyDescent="0.25">
      <c r="A12" s="27" t="s">
        <v>861</v>
      </c>
      <c r="B12" s="28" t="s">
        <v>862</v>
      </c>
      <c r="C12" s="27" t="s">
        <v>156</v>
      </c>
      <c r="D12" s="29">
        <v>371</v>
      </c>
      <c r="E12" s="29">
        <v>551454.4</v>
      </c>
      <c r="F12" s="30">
        <v>8.482375365109357E-2</v>
      </c>
      <c r="G12" s="31" t="s">
        <v>858</v>
      </c>
    </row>
    <row r="13" spans="1:7" s="11" customFormat="1" ht="33" customHeight="1" x14ac:dyDescent="0.25">
      <c r="A13" s="27" t="s">
        <v>867</v>
      </c>
      <c r="B13" s="28" t="s">
        <v>868</v>
      </c>
      <c r="C13" s="27" t="s">
        <v>869</v>
      </c>
      <c r="D13" s="29">
        <v>293</v>
      </c>
      <c r="E13" s="29">
        <v>434313.9</v>
      </c>
      <c r="F13" s="30">
        <v>6.6805406323434333E-2</v>
      </c>
      <c r="G13" s="31" t="s">
        <v>858</v>
      </c>
    </row>
    <row r="14" spans="1:7" s="11" customFormat="1" ht="33" customHeight="1" x14ac:dyDescent="0.25">
      <c r="A14" s="27" t="s">
        <v>874</v>
      </c>
      <c r="B14" s="28" t="s">
        <v>875</v>
      </c>
      <c r="C14" s="27" t="s">
        <v>876</v>
      </c>
      <c r="D14" s="29">
        <v>118</v>
      </c>
      <c r="E14" s="29">
        <v>411489.6</v>
      </c>
      <c r="F14" s="30">
        <v>6.3294612320414931E-2</v>
      </c>
      <c r="G14" s="31" t="s">
        <v>858</v>
      </c>
    </row>
    <row r="15" spans="1:7" s="11" customFormat="1" ht="33" customHeight="1" x14ac:dyDescent="0.25">
      <c r="A15" s="27" t="s">
        <v>932</v>
      </c>
      <c r="B15" s="28" t="s">
        <v>933</v>
      </c>
      <c r="C15" s="27" t="s">
        <v>897</v>
      </c>
      <c r="D15" s="29">
        <v>145</v>
      </c>
      <c r="E15" s="29">
        <v>284707.5</v>
      </c>
      <c r="F15" s="30">
        <v>4.3793210903056934E-2</v>
      </c>
      <c r="G15" s="31" t="s">
        <v>858</v>
      </c>
    </row>
    <row r="16" spans="1:7" s="11" customFormat="1" ht="33" customHeight="1" x14ac:dyDescent="0.25">
      <c r="A16" s="27" t="s">
        <v>865</v>
      </c>
      <c r="B16" s="28" t="s">
        <v>866</v>
      </c>
      <c r="C16" s="27" t="s">
        <v>19</v>
      </c>
      <c r="D16" s="29">
        <v>283</v>
      </c>
      <c r="E16" s="29">
        <v>265171</v>
      </c>
      <c r="F16" s="30">
        <v>4.0788140559607701E-2</v>
      </c>
      <c r="G16" s="31" t="s">
        <v>858</v>
      </c>
    </row>
    <row r="17" spans="1:7" s="11" customFormat="1" ht="33" customHeight="1" x14ac:dyDescent="0.25">
      <c r="A17" s="27" t="s">
        <v>969</v>
      </c>
      <c r="B17" s="28" t="s">
        <v>970</v>
      </c>
      <c r="C17" s="27" t="s">
        <v>971</v>
      </c>
      <c r="D17" s="29">
        <v>70</v>
      </c>
      <c r="E17" s="29">
        <v>211610</v>
      </c>
      <c r="F17" s="30">
        <v>3.2549480990827002E-2</v>
      </c>
      <c r="G17" s="31" t="s">
        <v>858</v>
      </c>
    </row>
    <row r="18" spans="1:7" s="11" customFormat="1" ht="33" customHeight="1" x14ac:dyDescent="0.25">
      <c r="A18" s="27" t="s">
        <v>918</v>
      </c>
      <c r="B18" s="28" t="s">
        <v>919</v>
      </c>
      <c r="C18" s="27" t="s">
        <v>920</v>
      </c>
      <c r="D18" s="29">
        <v>246</v>
      </c>
      <c r="E18" s="29">
        <v>208571.1</v>
      </c>
      <c r="F18" s="30">
        <v>3.2082042694985477E-2</v>
      </c>
      <c r="G18" s="31" t="s">
        <v>858</v>
      </c>
    </row>
    <row r="19" spans="1:7" s="11" customFormat="1" ht="33" customHeight="1" x14ac:dyDescent="0.25">
      <c r="A19" s="27" t="s">
        <v>863</v>
      </c>
      <c r="B19" s="28" t="s">
        <v>864</v>
      </c>
      <c r="C19" s="27" t="s">
        <v>212</v>
      </c>
      <c r="D19" s="29">
        <v>88</v>
      </c>
      <c r="E19" s="29">
        <v>180796</v>
      </c>
      <c r="F19" s="30">
        <v>2.7809725273935815E-2</v>
      </c>
      <c r="G19" s="31" t="s">
        <v>858</v>
      </c>
    </row>
    <row r="20" spans="1:7" s="11" customFormat="1" ht="33" customHeight="1" x14ac:dyDescent="0.25">
      <c r="A20" s="27" t="s">
        <v>870</v>
      </c>
      <c r="B20" s="28" t="s">
        <v>871</v>
      </c>
      <c r="C20" s="27" t="s">
        <v>232</v>
      </c>
      <c r="D20" s="29">
        <v>37</v>
      </c>
      <c r="E20" s="29">
        <v>149143.29999999999</v>
      </c>
      <c r="F20" s="30">
        <v>2.2940962186376864E-2</v>
      </c>
      <c r="G20" s="31" t="s">
        <v>858</v>
      </c>
    </row>
    <row r="21" spans="1:7" s="11" customFormat="1" ht="33" customHeight="1" x14ac:dyDescent="0.25">
      <c r="A21" s="27" t="s">
        <v>883</v>
      </c>
      <c r="B21" s="28" t="s">
        <v>884</v>
      </c>
      <c r="C21" s="27" t="s">
        <v>308</v>
      </c>
      <c r="D21" s="29">
        <v>263</v>
      </c>
      <c r="E21" s="29">
        <v>88617.85</v>
      </c>
      <c r="F21" s="30">
        <v>1.3631043069906708E-2</v>
      </c>
      <c r="G21" s="31" t="s">
        <v>858</v>
      </c>
    </row>
    <row r="22" spans="1:7" s="11" customFormat="1" ht="33" customHeight="1" x14ac:dyDescent="0.25">
      <c r="A22" s="27" t="s">
        <v>885</v>
      </c>
      <c r="B22" s="28" t="s">
        <v>886</v>
      </c>
      <c r="C22" s="27" t="s">
        <v>887</v>
      </c>
      <c r="D22" s="29">
        <v>6</v>
      </c>
      <c r="E22" s="29">
        <v>71682</v>
      </c>
      <c r="F22" s="30">
        <v>1.1026000171941122E-2</v>
      </c>
      <c r="G22" s="31" t="s">
        <v>858</v>
      </c>
    </row>
    <row r="23" spans="1:7" s="11" customFormat="1" ht="33" customHeight="1" x14ac:dyDescent="0.25">
      <c r="A23" s="27" t="s">
        <v>890</v>
      </c>
      <c r="B23" s="28" t="s">
        <v>891</v>
      </c>
      <c r="C23" s="27" t="s">
        <v>552</v>
      </c>
      <c r="D23" s="29">
        <v>35</v>
      </c>
      <c r="E23" s="29">
        <v>68449.5</v>
      </c>
      <c r="F23" s="30">
        <v>1.0528782661885604E-2</v>
      </c>
      <c r="G23" s="31" t="s">
        <v>858</v>
      </c>
    </row>
    <row r="24" spans="1:7" s="11" customFormat="1" ht="33" customHeight="1" x14ac:dyDescent="0.25">
      <c r="A24" s="27" t="s">
        <v>991</v>
      </c>
      <c r="B24" s="28" t="s">
        <v>992</v>
      </c>
      <c r="C24" s="27" t="s">
        <v>532</v>
      </c>
      <c r="D24" s="29">
        <v>35</v>
      </c>
      <c r="E24" s="29">
        <v>61064.5</v>
      </c>
      <c r="F24" s="30">
        <v>9.392834846955982E-3</v>
      </c>
      <c r="G24" s="31" t="s">
        <v>858</v>
      </c>
    </row>
    <row r="25" spans="1:7" s="11" customFormat="1" ht="33" customHeight="1" x14ac:dyDescent="0.25">
      <c r="A25" s="27" t="s">
        <v>906</v>
      </c>
      <c r="B25" s="28" t="s">
        <v>907</v>
      </c>
      <c r="C25" s="27" t="s">
        <v>207</v>
      </c>
      <c r="D25" s="29">
        <v>79</v>
      </c>
      <c r="E25" s="29">
        <v>59163.1</v>
      </c>
      <c r="F25" s="30">
        <v>9.100364816447222E-3</v>
      </c>
      <c r="G25" s="31" t="s">
        <v>858</v>
      </c>
    </row>
    <row r="26" spans="1:7" s="11" customFormat="1" ht="33" customHeight="1" x14ac:dyDescent="0.25">
      <c r="A26" s="27" t="s">
        <v>954</v>
      </c>
      <c r="B26" s="28" t="s">
        <v>955</v>
      </c>
      <c r="C26" s="27" t="s">
        <v>145</v>
      </c>
      <c r="D26" s="29">
        <v>16</v>
      </c>
      <c r="E26" s="29">
        <v>31899.200000000001</v>
      </c>
      <c r="F26" s="30">
        <v>4.9066792874750183E-3</v>
      </c>
      <c r="G26" s="31" t="s">
        <v>858</v>
      </c>
    </row>
    <row r="27" spans="1:7" s="11" customFormat="1" ht="33" customHeight="1" x14ac:dyDescent="0.25">
      <c r="A27" s="27" t="s">
        <v>1071</v>
      </c>
      <c r="B27" s="28" t="s">
        <v>1072</v>
      </c>
      <c r="C27" s="27" t="s">
        <v>869</v>
      </c>
      <c r="D27" s="29">
        <v>5</v>
      </c>
      <c r="E27" s="29">
        <v>29583</v>
      </c>
      <c r="F27" s="30">
        <v>4.5504054446937059E-3</v>
      </c>
      <c r="G27" s="31" t="s">
        <v>858</v>
      </c>
    </row>
    <row r="28" spans="1:7" s="11" customFormat="1" ht="33" customHeight="1" x14ac:dyDescent="0.25">
      <c r="A28" s="27" t="s">
        <v>940</v>
      </c>
      <c r="B28" s="28" t="s">
        <v>941</v>
      </c>
      <c r="C28" s="27" t="s">
        <v>942</v>
      </c>
      <c r="D28" s="29">
        <v>146</v>
      </c>
      <c r="E28" s="29">
        <v>26682.959999999999</v>
      </c>
      <c r="F28" s="30">
        <v>4.1043263517744778E-3</v>
      </c>
      <c r="G28" s="31" t="s">
        <v>858</v>
      </c>
    </row>
    <row r="29" spans="1:7" s="11" customFormat="1" ht="15" customHeight="1" x14ac:dyDescent="0.25">
      <c r="A29" s="27"/>
      <c r="B29" s="28"/>
      <c r="C29" s="27"/>
      <c r="D29" s="29"/>
      <c r="E29" s="29"/>
      <c r="F29" s="30"/>
      <c r="G29" s="31"/>
    </row>
    <row r="30" spans="1:7" s="11" customFormat="1" ht="33" customHeight="1" x14ac:dyDescent="0.25">
      <c r="A30" s="27"/>
      <c r="B30" s="28"/>
      <c r="C30" s="36" t="s">
        <v>77</v>
      </c>
      <c r="D30" s="37">
        <v>4157</v>
      </c>
      <c r="E30" s="37">
        <v>5114509.0099999988</v>
      </c>
      <c r="F30" s="38">
        <v>0.78670485231514775</v>
      </c>
      <c r="G30" s="31"/>
    </row>
    <row r="31" spans="1:7" s="11" customFormat="1" ht="19.5" customHeight="1" x14ac:dyDescent="0.25">
      <c r="A31" s="36"/>
      <c r="B31" s="36"/>
      <c r="C31" s="36"/>
      <c r="D31" s="37"/>
      <c r="E31" s="37"/>
      <c r="F31" s="86"/>
      <c r="G31" s="39"/>
    </row>
    <row r="32" spans="1:7" s="11" customFormat="1" ht="39" customHeight="1" x14ac:dyDescent="0.25">
      <c r="A32" s="42" t="s">
        <v>1093</v>
      </c>
      <c r="B32" s="48"/>
      <c r="C32" s="45"/>
      <c r="D32" s="115">
        <v>0</v>
      </c>
      <c r="E32" s="116">
        <v>0</v>
      </c>
      <c r="F32" s="117">
        <v>0</v>
      </c>
      <c r="G32" s="117"/>
    </row>
    <row r="33" spans="1:7" s="11" customFormat="1" ht="26.25" customHeight="1" x14ac:dyDescent="0.25">
      <c r="A33" s="42" t="s">
        <v>1094</v>
      </c>
      <c r="B33" s="48"/>
      <c r="C33" s="45"/>
      <c r="D33" s="115">
        <v>0</v>
      </c>
      <c r="E33" s="116">
        <v>0</v>
      </c>
      <c r="F33" s="117">
        <v>0</v>
      </c>
      <c r="G33" s="117"/>
    </row>
    <row r="34" spans="1:7" s="11" customFormat="1" ht="19.5" customHeight="1" x14ac:dyDescent="0.25">
      <c r="A34" s="42"/>
      <c r="B34" s="48"/>
      <c r="C34" s="45"/>
      <c r="D34" s="115"/>
      <c r="E34" s="116"/>
      <c r="F34" s="117"/>
      <c r="G34" s="117"/>
    </row>
    <row r="35" spans="1:7" s="11" customFormat="1" ht="33" customHeight="1" x14ac:dyDescent="0.25">
      <c r="A35" s="42" t="s">
        <v>95</v>
      </c>
      <c r="B35" s="41"/>
      <c r="C35" s="105"/>
      <c r="D35" s="29"/>
      <c r="E35" s="87"/>
      <c r="F35" s="25"/>
      <c r="G35" s="26"/>
    </row>
    <row r="36" spans="1:7" s="11" customFormat="1" ht="33" customHeight="1" x14ac:dyDescent="0.25">
      <c r="A36" s="43" t="s">
        <v>96</v>
      </c>
      <c r="B36" s="44"/>
      <c r="C36" s="45"/>
      <c r="D36" s="46"/>
      <c r="E36" s="47"/>
      <c r="F36" s="25"/>
      <c r="G36" s="26"/>
    </row>
    <row r="37" spans="1:7" ht="33" customHeight="1" x14ac:dyDescent="0.25">
      <c r="A37" s="27" t="s">
        <v>2045</v>
      </c>
      <c r="B37" s="27" t="s">
        <v>2046</v>
      </c>
      <c r="C37" s="27" t="s">
        <v>99</v>
      </c>
      <c r="D37" s="29">
        <v>7795.7579999999998</v>
      </c>
      <c r="E37" s="29">
        <v>1103944.82</v>
      </c>
      <c r="F37" s="30">
        <v>0.16980686609097839</v>
      </c>
      <c r="G37" s="31"/>
    </row>
    <row r="38" spans="1:7" ht="13.5" customHeight="1" x14ac:dyDescent="0.25">
      <c r="A38" s="27"/>
      <c r="B38" s="27"/>
      <c r="C38" s="27"/>
      <c r="D38" s="29"/>
      <c r="E38" s="29"/>
      <c r="F38" s="30"/>
      <c r="G38" s="31"/>
    </row>
    <row r="39" spans="1:7" ht="29.25" customHeight="1" x14ac:dyDescent="0.25">
      <c r="A39" s="27"/>
      <c r="B39" s="27"/>
      <c r="C39" s="36" t="s">
        <v>77</v>
      </c>
      <c r="D39" s="37">
        <v>7795.7579999999998</v>
      </c>
      <c r="E39" s="37">
        <v>1103944.82</v>
      </c>
      <c r="F39" s="38">
        <v>0.16980686609097839</v>
      </c>
      <c r="G39" s="31"/>
    </row>
    <row r="40" spans="1:7" ht="33" customHeight="1" x14ac:dyDescent="0.25">
      <c r="A40" s="42" t="s">
        <v>767</v>
      </c>
      <c r="B40" s="27"/>
      <c r="C40" s="27"/>
      <c r="D40" s="29"/>
      <c r="E40" s="29"/>
      <c r="F40" s="30"/>
      <c r="G40" s="31"/>
    </row>
    <row r="41" spans="1:7" ht="33" hidden="1" customHeight="1" x14ac:dyDescent="0.25">
      <c r="A41" s="27"/>
      <c r="B41" s="27"/>
      <c r="C41" s="27"/>
      <c r="D41" s="29"/>
      <c r="E41" s="29"/>
      <c r="F41" s="30"/>
      <c r="G41" s="31"/>
    </row>
    <row r="42" spans="1:7" ht="33" hidden="1" customHeight="1" x14ac:dyDescent="0.25">
      <c r="A42" s="27"/>
      <c r="B42" s="27"/>
      <c r="C42" s="27"/>
      <c r="D42" s="29"/>
      <c r="E42" s="29"/>
      <c r="F42" s="30"/>
      <c r="G42" s="31"/>
    </row>
    <row r="43" spans="1:7" ht="33" customHeight="1" x14ac:dyDescent="0.25">
      <c r="A43" s="27"/>
      <c r="B43" s="27"/>
      <c r="C43" s="27"/>
      <c r="D43" s="29"/>
      <c r="E43" s="29"/>
      <c r="F43" s="30"/>
      <c r="G43" s="31"/>
    </row>
    <row r="44" spans="1:7" ht="33" customHeight="1" x14ac:dyDescent="0.25">
      <c r="A44" s="27"/>
      <c r="B44" s="27"/>
      <c r="C44" s="27"/>
      <c r="D44" s="106">
        <v>0</v>
      </c>
      <c r="E44" s="106">
        <v>0</v>
      </c>
      <c r="F44" s="38">
        <v>0</v>
      </c>
      <c r="G44" s="31"/>
    </row>
    <row r="45" spans="1:7" ht="33" customHeight="1" x14ac:dyDescent="0.25">
      <c r="A45" s="27"/>
      <c r="B45" s="27"/>
      <c r="C45" s="27"/>
      <c r="D45" s="29"/>
      <c r="E45" s="29"/>
      <c r="F45" s="30"/>
      <c r="G45" s="31"/>
    </row>
    <row r="46" spans="1:7" ht="33" customHeight="1" x14ac:dyDescent="0.25">
      <c r="A46" s="42" t="s">
        <v>101</v>
      </c>
      <c r="B46" s="48"/>
      <c r="C46" s="45"/>
      <c r="D46" s="49"/>
      <c r="E46" s="47">
        <v>282725.09999999992</v>
      </c>
      <c r="F46" s="50">
        <v>4.3488281593873919E-2</v>
      </c>
      <c r="G46" s="26"/>
    </row>
    <row r="47" spans="1:7" ht="33" customHeight="1" x14ac:dyDescent="0.25">
      <c r="A47" s="51"/>
      <c r="B47" s="51"/>
      <c r="C47" s="52"/>
      <c r="D47" s="53"/>
      <c r="E47" s="37"/>
      <c r="F47" s="54"/>
      <c r="G47" s="26"/>
    </row>
    <row r="48" spans="1:7" ht="33" customHeight="1" x14ac:dyDescent="0.25">
      <c r="A48" s="55"/>
      <c r="B48" s="56"/>
      <c r="C48" s="57" t="s">
        <v>102</v>
      </c>
      <c r="D48" s="58">
        <v>11952.758</v>
      </c>
      <c r="E48" s="58">
        <v>6501178.9299999988</v>
      </c>
      <c r="F48" s="59">
        <v>1</v>
      </c>
      <c r="G48" s="58"/>
    </row>
    <row r="49" spans="1:7" ht="33" customHeight="1" x14ac:dyDescent="0.25">
      <c r="A49" s="118"/>
      <c r="B49" s="51"/>
      <c r="C49" s="52"/>
      <c r="D49" s="53"/>
      <c r="E49" s="53"/>
      <c r="F49" s="51"/>
      <c r="G49" s="39"/>
    </row>
    <row r="50" spans="1:7" ht="33" customHeight="1" x14ac:dyDescent="0.25">
      <c r="A50" s="68" t="s">
        <v>120</v>
      </c>
      <c r="B50" s="51"/>
      <c r="C50" s="52"/>
      <c r="D50" s="53"/>
      <c r="E50" s="34">
        <v>0</v>
      </c>
      <c r="F50" s="62">
        <v>0</v>
      </c>
      <c r="G50" s="39"/>
    </row>
    <row r="51" spans="1:7" ht="33" customHeight="1" x14ac:dyDescent="0.25">
      <c r="A51" s="68" t="s">
        <v>1103</v>
      </c>
      <c r="B51" s="51"/>
      <c r="C51" s="52"/>
      <c r="D51" s="53"/>
      <c r="E51" s="34">
        <v>5114509.01</v>
      </c>
      <c r="F51" s="62">
        <v>0.78670485231514775</v>
      </c>
      <c r="G51" s="39"/>
    </row>
    <row r="52" spans="1:7" ht="33" customHeight="1" x14ac:dyDescent="0.25">
      <c r="A52" s="68" t="s">
        <v>1104</v>
      </c>
      <c r="B52" s="51"/>
      <c r="C52" s="52"/>
      <c r="D52" s="53"/>
      <c r="E52" s="34">
        <v>0</v>
      </c>
      <c r="F52" s="34">
        <v>0</v>
      </c>
      <c r="G52" s="39"/>
    </row>
    <row r="53" spans="1:7" ht="33" customHeight="1" x14ac:dyDescent="0.25">
      <c r="A53" s="68" t="s">
        <v>121</v>
      </c>
      <c r="B53" s="51"/>
      <c r="C53" s="52"/>
      <c r="D53" s="53"/>
      <c r="E53" s="34">
        <v>1103944.82</v>
      </c>
      <c r="F53" s="62">
        <v>0.16980686609097839</v>
      </c>
      <c r="G53" s="39"/>
    </row>
    <row r="54" spans="1:7" ht="33" customHeight="1" x14ac:dyDescent="0.25">
      <c r="A54" s="68" t="s">
        <v>101</v>
      </c>
      <c r="B54" s="51"/>
      <c r="C54" s="52"/>
      <c r="D54" s="53"/>
      <c r="E54" s="34">
        <v>282725.09999999992</v>
      </c>
      <c r="F54" s="62">
        <v>4.3488281593873919E-2</v>
      </c>
      <c r="G54" s="39"/>
    </row>
    <row r="55" spans="1:7" ht="33" customHeight="1" x14ac:dyDescent="0.25">
      <c r="A55" s="68" t="s">
        <v>1105</v>
      </c>
      <c r="B55" s="51"/>
      <c r="C55" s="52"/>
      <c r="D55" s="53"/>
      <c r="E55" s="34">
        <v>0</v>
      </c>
      <c r="F55" s="34">
        <v>0</v>
      </c>
      <c r="G55" s="39"/>
    </row>
    <row r="56" spans="1:7" ht="33" customHeight="1" x14ac:dyDescent="0.25">
      <c r="A56" s="68" t="s">
        <v>1106</v>
      </c>
      <c r="B56" s="51"/>
      <c r="C56" s="52"/>
      <c r="D56" s="53"/>
      <c r="E56" s="34">
        <v>0</v>
      </c>
      <c r="F56" s="34">
        <v>0</v>
      </c>
      <c r="G56" s="39"/>
    </row>
    <row r="57" spans="1:7" ht="23.25" customHeight="1" x14ac:dyDescent="0.25">
      <c r="A57" s="68" t="s">
        <v>123</v>
      </c>
      <c r="B57" s="51"/>
      <c r="C57" s="52"/>
      <c r="D57" s="53"/>
      <c r="E57" s="34">
        <v>0</v>
      </c>
      <c r="F57" s="34">
        <v>0</v>
      </c>
      <c r="G57" s="39"/>
    </row>
    <row r="58" spans="1:7" ht="33" customHeight="1" x14ac:dyDescent="0.25">
      <c r="A58" s="68"/>
      <c r="B58" s="51"/>
      <c r="C58" s="52"/>
      <c r="D58" s="53"/>
      <c r="E58" s="53"/>
      <c r="F58" s="62"/>
      <c r="G58" s="39"/>
    </row>
    <row r="59" spans="1:7" ht="33" customHeight="1" x14ac:dyDescent="0.25">
      <c r="A59" s="55"/>
      <c r="B59" s="137" t="s">
        <v>102</v>
      </c>
      <c r="C59" s="138"/>
      <c r="D59" s="139"/>
      <c r="E59" s="58">
        <v>6501178.9299999997</v>
      </c>
      <c r="F59" s="65">
        <v>1</v>
      </c>
      <c r="G59" s="58"/>
    </row>
    <row r="60" spans="1:7" ht="33" customHeight="1" x14ac:dyDescent="0.25">
      <c r="A60" s="55"/>
      <c r="B60" s="137" t="s">
        <v>124</v>
      </c>
      <c r="C60" s="138"/>
      <c r="D60" s="139"/>
      <c r="E60" s="58">
        <v>650147.03949999996</v>
      </c>
      <c r="F60" s="56"/>
      <c r="G60" s="72"/>
    </row>
    <row r="61" spans="1:7" ht="33" customHeight="1" x14ac:dyDescent="0.25">
      <c r="A61" s="55"/>
      <c r="B61" s="137" t="s">
        <v>125</v>
      </c>
      <c r="C61" s="138"/>
      <c r="D61" s="139"/>
      <c r="E61" s="72">
        <v>9.9994999999999994</v>
      </c>
      <c r="F61" s="56"/>
      <c r="G61" s="72"/>
    </row>
    <row r="62" spans="1:7" x14ac:dyDescent="0.25">
      <c r="D62" s="74"/>
      <c r="E62" s="75"/>
      <c r="F62" s="61"/>
    </row>
    <row r="63" spans="1:7" x14ac:dyDescent="0.25">
      <c r="A63" s="73" t="s">
        <v>126</v>
      </c>
      <c r="D63" s="74"/>
      <c r="E63" s="75"/>
      <c r="F63" s="61"/>
    </row>
    <row r="64" spans="1:7" x14ac:dyDescent="0.25">
      <c r="A64" s="73" t="s">
        <v>1107</v>
      </c>
      <c r="D64" s="74"/>
      <c r="E64" s="75"/>
      <c r="F64" s="61"/>
    </row>
    <row r="65" spans="1:5" x14ac:dyDescent="0.25">
      <c r="A65" s="76" t="s">
        <v>128</v>
      </c>
      <c r="E65" s="119"/>
    </row>
    <row r="67" spans="1:5" x14ac:dyDescent="0.25">
      <c r="A67" s="77" t="s">
        <v>129</v>
      </c>
      <c r="B67" s="77" t="s">
        <v>130</v>
      </c>
    </row>
    <row r="68" spans="1:5" x14ac:dyDescent="0.25">
      <c r="A68" s="78" t="s">
        <v>131</v>
      </c>
      <c r="B68" s="79">
        <v>9.9994999999999994</v>
      </c>
      <c r="C68" s="80"/>
      <c r="D68" s="60"/>
    </row>
    <row r="69" spans="1:5" x14ac:dyDescent="0.25">
      <c r="A69" s="78" t="s">
        <v>132</v>
      </c>
      <c r="B69" s="134" t="s">
        <v>2047</v>
      </c>
      <c r="C69" s="80"/>
      <c r="D69" s="60"/>
    </row>
    <row r="70" spans="1:5" x14ac:dyDescent="0.25">
      <c r="E70" s="75"/>
    </row>
    <row r="71" spans="1:5" x14ac:dyDescent="0.25">
      <c r="A71" s="73" t="s">
        <v>1108</v>
      </c>
      <c r="B71" s="120"/>
      <c r="E71" s="75"/>
    </row>
    <row r="72" spans="1:5" x14ac:dyDescent="0.25">
      <c r="B72" s="82"/>
      <c r="E72" s="75"/>
    </row>
  </sheetData>
  <mergeCells count="4">
    <mergeCell ref="A7:G7"/>
    <mergeCell ref="B59:D59"/>
    <mergeCell ref="B60:D60"/>
    <mergeCell ref="B61:D61"/>
  </mergeCells>
  <conditionalFormatting sqref="C40:C45 A41:A45 C10:C29 A10:A30 C37:C38 A37:A39">
    <cfRule type="containsErrors" dxfId="3"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Scheme A-Tier-I</vt:lpstr>
      <vt:lpstr>Scheme C-Tier-I</vt:lpstr>
      <vt:lpstr>Scheme C-Tier-II</vt:lpstr>
      <vt:lpstr>Scheme E-Tier-I</vt:lpstr>
      <vt:lpstr>Scheme E-Tier-II</vt:lpstr>
      <vt:lpstr>Scheme G-Tier-I</vt:lpstr>
      <vt:lpstr>Scheme G-Tier-II</vt:lpstr>
      <vt:lpstr>Scheme -TAX-T2</vt:lpstr>
      <vt:lpstr>Scheme -EA-T1</vt:lpstr>
      <vt:lpstr>Scheme -SI-T1</vt:lpstr>
      <vt:lpstr>'Scheme A-Tier-I'!Print_Area</vt:lpstr>
      <vt:lpstr>'Scheme C-Tier-I'!Print_Area</vt:lpstr>
      <vt:lpstr>'Scheme C-Tier-II'!Print_Area</vt:lpstr>
      <vt:lpstr>'Scheme -EA-T1'!Print_Area</vt:lpstr>
      <vt:lpstr>'Scheme E-Tier-I'!Print_Area</vt:lpstr>
      <vt:lpstr>'Scheme E-Tier-II'!Print_Area</vt:lpstr>
      <vt:lpstr>'Scheme G-Tier-I'!Print_Area</vt:lpstr>
      <vt:lpstr>'Scheme G-Tier-II'!Print_Area</vt:lpstr>
      <vt:lpstr>'Scheme -SI-T1'!Print_Area</vt:lpstr>
      <vt:lpstr>'Scheme -TAX-T2'!Print_Area</vt:lpstr>
      <vt:lpstr>'Scheme A-Tier-I'!Print_Titles</vt:lpstr>
      <vt:lpstr>'Scheme C-Tier-I'!Print_Titles</vt:lpstr>
      <vt:lpstr>'Scheme C-Tier-II'!Print_Titles</vt:lpstr>
      <vt:lpstr>'Scheme -EA-T1'!Print_Titles</vt:lpstr>
      <vt:lpstr>'Scheme E-Tier-I'!Print_Titles</vt:lpstr>
      <vt:lpstr>'Scheme E-Tier-II'!Print_Titles</vt:lpstr>
      <vt:lpstr>'Scheme G-Tier-I'!Print_Titles</vt:lpstr>
      <vt:lpstr>'Scheme G-Tier-II'!Print_Titles</vt:lpstr>
      <vt:lpstr>'Scheme -SI-T1'!Print_Titles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2025-11-07T08:01:13Z</dcterms:created>
  <dcterms:modified xsi:type="dcterms:W3CDTF">2025-11-07T08:20:31Z</dcterms:modified>
</cp:coreProperties>
</file>