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72.23.3.125\hp-mobo-prod\Process\MIS\Regulatory Reports\Monthly Reports\2025-2026\Nov 25\Monthly Website and PFRDA Forms\Website Upload\"/>
    </mc:Choice>
  </mc:AlternateContent>
  <xr:revisionPtr revIDLastSave="0" documentId="13_ncr:1_{FB51298A-2527-4506-83E5-08FDC6C21F63}" xr6:coauthVersionLast="47" xr6:coauthVersionMax="47" xr10:uidLastSave="{00000000-0000-0000-0000-000000000000}"/>
  <bookViews>
    <workbookView xWindow="-120" yWindow="-120" windowWidth="20730" windowHeight="11040" xr2:uid="{7287647F-161A-4C98-AE55-9F5415047C18}"/>
  </bookViews>
  <sheets>
    <sheet name="Scheme A-Tier-I" sheetId="1" r:id="rId1"/>
    <sheet name="Scheme C-Tier-I" sheetId="2" r:id="rId2"/>
    <sheet name="Scheme C-Tier-II" sheetId="3" r:id="rId3"/>
    <sheet name="Scheme E-Tier-I" sheetId="4" r:id="rId4"/>
    <sheet name="Scheme E-Tier-II" sheetId="5" r:id="rId5"/>
    <sheet name="Scheme G-Tier-I" sheetId="6" r:id="rId6"/>
    <sheet name="Scheme G-Tier-II" sheetId="7" r:id="rId7"/>
    <sheet name="Scheme -TAX-T2" sheetId="8" r:id="rId8"/>
    <sheet name="Scheme -EA-T1" sheetId="9" r:id="rId9"/>
    <sheet name="Scheme -SI-T1" sheetId="10" r:id="rId10"/>
  </sheets>
  <definedNames>
    <definedName name="_xlnm._FilterDatabase" localSheetId="0" hidden="1">'Scheme A-Tier-I'!$A$13:$J$105</definedName>
    <definedName name="_xlnm._FilterDatabase" localSheetId="1" hidden="1">'Scheme C-Tier-I'!$A$12:$J$316</definedName>
    <definedName name="_xlnm._FilterDatabase" localSheetId="2" hidden="1">'Scheme C-Tier-II'!$B$12:$B$163</definedName>
    <definedName name="_xlnm._FilterDatabase" localSheetId="8" hidden="1">'Scheme -EA-T1'!$A$8:$J$115</definedName>
    <definedName name="_xlnm._FilterDatabase" localSheetId="3" hidden="1">'Scheme E-Tier-I'!$A$8:$G$147</definedName>
    <definedName name="_xlnm._FilterDatabase" localSheetId="4" hidden="1">'Scheme E-Tier-II'!$A$8:$G$140</definedName>
    <definedName name="_xlnm._FilterDatabase" localSheetId="5" hidden="1">'Scheme G-Tier-I'!$A$80:$G$80</definedName>
    <definedName name="_xlnm._FilterDatabase" localSheetId="6" hidden="1">'Scheme G-Tier-II'!$A$59:$G$59</definedName>
    <definedName name="_xlnm._FilterDatabase" localSheetId="9" hidden="1">'Scheme -SI-T1'!$A$8:$K$101</definedName>
    <definedName name="_xlnm._FilterDatabase" localSheetId="7" hidden="1">'Scheme -TAX-T2'!$A$8:$I$181</definedName>
    <definedName name="_xlnm.Print_Area" localSheetId="0">'Scheme A-Tier-I'!$A$1:$G$106</definedName>
    <definedName name="_xlnm.Print_Area" localSheetId="1">'Scheme C-Tier-I'!$A$1:$G$369</definedName>
    <definedName name="_xlnm.Print_Area" localSheetId="2">'Scheme C-Tier-II'!$A$1:$G$200</definedName>
    <definedName name="_xlnm.Print_Area" localSheetId="8">'Scheme -EA-T1'!$A$1:$G$116</definedName>
    <definedName name="_xlnm.Print_Area" localSheetId="3">'Scheme E-Tier-I'!$A$1:$G$148</definedName>
    <definedName name="_xlnm.Print_Area" localSheetId="4">'Scheme E-Tier-II'!$A$1:$G$141</definedName>
    <definedName name="_xlnm.Print_Area" localSheetId="5">'Scheme G-Tier-I'!$A$1:$G$514</definedName>
    <definedName name="_xlnm.Print_Area" localSheetId="6">'Scheme G-Tier-II'!$A$1:$G$152</definedName>
    <definedName name="_xlnm.Print_Area" localSheetId="9">'Scheme -SI-T1'!$A$1:$G$108</definedName>
    <definedName name="_xlnm.Print_Area" localSheetId="7">'Scheme -TAX-T2'!$A$1:$G$182</definedName>
    <definedName name="_xlnm.Print_Titles" localSheetId="0">'Scheme A-Tier-I'!$1:$8</definedName>
    <definedName name="_xlnm.Print_Titles" localSheetId="1">'Scheme C-Tier-I'!$1:$8</definedName>
    <definedName name="_xlnm.Print_Titles" localSheetId="2">'Scheme C-Tier-II'!$1:$8</definedName>
    <definedName name="_xlnm.Print_Titles" localSheetId="8">'Scheme -EA-T1'!$1:$8</definedName>
    <definedName name="_xlnm.Print_Titles" localSheetId="3">'Scheme E-Tier-I'!$1:$8</definedName>
    <definedName name="_xlnm.Print_Titles" localSheetId="4">'Scheme E-Tier-II'!$1:$8</definedName>
    <definedName name="_xlnm.Print_Titles" localSheetId="5">'Scheme G-Tier-I'!$1:$8</definedName>
    <definedName name="_xlnm.Print_Titles" localSheetId="6">'Scheme G-Tier-II'!$1:$8</definedName>
    <definedName name="_xlnm.Print_Titles" localSheetId="9">'Scheme -SI-T1'!$1:$8</definedName>
    <definedName name="_xlnm.Print_Titles" localSheetId="7">'Scheme -TAX-T2'!$1:$8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<sst xmlns="http://schemas.openxmlformats.org/spreadsheetml/2006/main" count="5760" uniqueCount="2021">
  <si>
    <t/>
  </si>
  <si>
    <t xml:space="preserve">PENSION FUND MANAGER NAME :   HDFC PENSION FUND MANAGEMENT LIMITED </t>
  </si>
  <si>
    <t>PERIODICITY OF SUBMISSION       :  MONTHLY</t>
  </si>
  <si>
    <t>HPMC-E-T-I</t>
  </si>
  <si>
    <t>STATEMENT AS ON                           :    28 NOVEMBER 2025</t>
  </si>
  <si>
    <t>(Amount in 'Rs.')</t>
  </si>
  <si>
    <t>DETAILS OF PORTFOLIO  FOR  - SCHEME A- TIER I</t>
  </si>
  <si>
    <t>PARTICULARS</t>
  </si>
  <si>
    <t>ISIN NO.</t>
  </si>
  <si>
    <t>INDUSTRY</t>
  </si>
  <si>
    <t>QUANTITY</t>
  </si>
  <si>
    <t>TOTAL MARKET VALUE</t>
  </si>
  <si>
    <t>% OF PORTFOLIO</t>
  </si>
  <si>
    <t>RATINGS</t>
  </si>
  <si>
    <t>ASSET BACKED, TRUST STRUCTURED AND MISCELLANEOUS INVESTMENTS</t>
  </si>
  <si>
    <t>MISCELLANEOUS INVESTMENTS</t>
  </si>
  <si>
    <t>BASEL III ADDITIONAL TIER I BOND</t>
  </si>
  <si>
    <t>7.88% BOB Perpetual Basel III AT-1 Series XIX (Call date 02/09/2027)</t>
  </si>
  <si>
    <t>INE028A08299</t>
  </si>
  <si>
    <t>Monetary Intermediation of Commercial Banks, Saving Banks. Postal Savings Bank and Discount Houses</t>
  </si>
  <si>
    <t>AA+</t>
  </si>
  <si>
    <t>7.84HDFC Bank Basel III Perpetual Bonds Series 1 (Call date 08/09/2027)</t>
  </si>
  <si>
    <t>INE040A08419</t>
  </si>
  <si>
    <t>8.27% Canara Bank Perpetual AT-1 Basel III Compliant Bond (Call date 29/08/2029)</t>
  </si>
  <si>
    <t>INE476A08241</t>
  </si>
  <si>
    <t>8.40% Canara Bank Perpetual AT-1 Basel III Compliant Bond (Call date 11/12/2028)</t>
  </si>
  <si>
    <t>INE476A08217</t>
  </si>
  <si>
    <t>8.75 Punjab National Bank Perp AT-1 Basel III Series XV (Call date 06/07/2027)</t>
  </si>
  <si>
    <t>INE160A08225</t>
  </si>
  <si>
    <t>8.69 Union Bank of India Perp AT-1 Basel III SR XXXV (Call date 25/07/2027)</t>
  </si>
  <si>
    <t>INE692A08193</t>
  </si>
  <si>
    <t>8.44 Indian Bank Perp AT-1 Basel III Series II (Call date 08/12/2025)</t>
  </si>
  <si>
    <t>INE562A08057</t>
  </si>
  <si>
    <t>8.40 Union Bank of India Perp AT-1 Basel III SR XXXVII (Call date 23/12/2027)</t>
  </si>
  <si>
    <t>INE692A08227</t>
  </si>
  <si>
    <t>7.72% SBI Bank Perpetual AT-1 SERIES-I (Call date 03/09/2026)</t>
  </si>
  <si>
    <t>INE062A08280</t>
  </si>
  <si>
    <t>9.50 Union Bank of India Perp AT-1 Basel III SR XX (Call date 15/09/2026)</t>
  </si>
  <si>
    <t>INE692A08029</t>
  </si>
  <si>
    <t>7.95% BOB Perpetual Basel III AT-1 Series XVII (Call date 26/11/2026)</t>
  </si>
  <si>
    <t>INE028A08265</t>
  </si>
  <si>
    <t>8.75 Punjab National Bank Perp AT-1 Basel III SR XVIII (Call date 27/03/2028)</t>
  </si>
  <si>
    <t>INE160A08266</t>
  </si>
  <si>
    <t>8.24% Canara Bank Perpetual AT-1 Basel III Series I (Call date 19/07/2027)</t>
  </si>
  <si>
    <t>INE476A08167</t>
  </si>
  <si>
    <t>7.72% SBI Bank Perpetual AT-1 Series II (Call date 18/10/2026)</t>
  </si>
  <si>
    <t>INE062A08298</t>
  </si>
  <si>
    <t>8.44 Indian Bank Perp AT-1 Basel III Series IV (Call date 30/12/2025)</t>
  </si>
  <si>
    <t>INE562A08073</t>
  </si>
  <si>
    <t>8.44 Indian Bank Perp AT-1 Basel III Series III (Call date 14/12/2025)</t>
  </si>
  <si>
    <t>INE562A08065</t>
  </si>
  <si>
    <t>7.98% SBI Bank Perpetual AT-1 SERIES-I (Call date 24/10/2034)</t>
  </si>
  <si>
    <t>INE062A08462</t>
  </si>
  <si>
    <t>8.40% CANARA BANK Basel III Additional Tier I Bond 2023-24 (Call date 14/02/2029)</t>
  </si>
  <si>
    <t>INE476A08225</t>
  </si>
  <si>
    <t>8.50% Canara Bank Perpetual AT-1 Basel III Series III (Call date 31/12/2025)</t>
  </si>
  <si>
    <t>INE476A08100</t>
  </si>
  <si>
    <t>8.10 SBI Bank Perpetual BASEL III  AT-1 (Call date 14/07/2033)</t>
  </si>
  <si>
    <t>INE062A08371</t>
  </si>
  <si>
    <t>8.47% Punjab National Bank Basel III AT1  (Call date 22/03/2029)</t>
  </si>
  <si>
    <t>INE160A08308</t>
  </si>
  <si>
    <t>8.50 Union Bank of India Perp AT-1 Basel III SR XXXIV (Call date 02/03/2027)</t>
  </si>
  <si>
    <t>INE692A08185</t>
  </si>
  <si>
    <t>7.75% State Bank of India Basel III AT1 Series I Mat 09-Sep-2027</t>
  </si>
  <si>
    <t>INE062A08314</t>
  </si>
  <si>
    <t>8.59 Punjab National Bank Perp AT-1 Basel III SR XIX (Call date 27/09/2028)</t>
  </si>
  <si>
    <t>INE160A08282</t>
  </si>
  <si>
    <t>8.70 Union Bank of India Perp AT-1 Basel III SR XXXV (Call date 20/11/2026)</t>
  </si>
  <si>
    <t>INE692A08169</t>
  </si>
  <si>
    <t>8.15% BOB Perpetual AT-1  SERIES XV (Call date 13/01/2026)</t>
  </si>
  <si>
    <t>INE028A08240</t>
  </si>
  <si>
    <t>8.55 Punjab National Bank Perp AT-1 Basel III (Call date 28/12/2028)</t>
  </si>
  <si>
    <t>INE160A08290</t>
  </si>
  <si>
    <t>8.60 Punjab National Bank Perp AT-1 Basel III SR VII (Call date 22/01/2026)</t>
  </si>
  <si>
    <t>INE160A08183</t>
  </si>
  <si>
    <t>Subtotal</t>
  </si>
  <si>
    <t>INFRASTRUCTURE INVESTMENT TRUSTS</t>
  </si>
  <si>
    <t>India Grid Trust INVIT</t>
  </si>
  <si>
    <t>INE219X23014</t>
  </si>
  <si>
    <t>Transmission Of Electric Energy</t>
  </si>
  <si>
    <t>AAA</t>
  </si>
  <si>
    <t>REAL ESTATE INVESTMENT TRUSTS</t>
  </si>
  <si>
    <t>Mindspace Buisness Parks REIT</t>
  </si>
  <si>
    <t>INE0CCU25019</t>
  </si>
  <si>
    <t>Real estate activities with own or leased property</t>
  </si>
  <si>
    <t>Embassy Office Parks REIT</t>
  </si>
  <si>
    <t>INE041025011</t>
  </si>
  <si>
    <t>Nexus Select Trust REIT</t>
  </si>
  <si>
    <t>INE0NDH25011</t>
  </si>
  <si>
    <t>Brookfield India Real Estate Trust (Brookfield REIT)</t>
  </si>
  <si>
    <t>INE0FDU25010</t>
  </si>
  <si>
    <t>Knowledge Realty Trust REIT</t>
  </si>
  <si>
    <t>INE1JAR25012</t>
  </si>
  <si>
    <t>MONEY MARKET INSTRUMENTS</t>
  </si>
  <si>
    <t>LIQUID MUTUAL FUNDS</t>
  </si>
  <si>
    <t>Kotak Liquid - Growth - Direct</t>
  </si>
  <si>
    <t>INF174K01NE8</t>
  </si>
  <si>
    <t>Management of mutual funds</t>
  </si>
  <si>
    <t>Kotak Overnight Fund -Direct Plan-Growth Option</t>
  </si>
  <si>
    <t>INF174KA1BF9</t>
  </si>
  <si>
    <t>Fixed Deposite</t>
  </si>
  <si>
    <t>CASH/CASH EQUIVALENT &amp; NET CURRENT ASSETS</t>
  </si>
  <si>
    <t>GRAND TOTAL</t>
  </si>
  <si>
    <t>Out of above- Infrastructure Investment</t>
  </si>
  <si>
    <t>Average Maturity of Portfolio (in yrs)</t>
  </si>
  <si>
    <t>Modified Duration (in yrs)</t>
  </si>
  <si>
    <t>Yield to Maturity (%)</t>
  </si>
  <si>
    <t>Net NPA</t>
  </si>
  <si>
    <t>CREDIT RATING EXPOSURE</t>
  </si>
  <si>
    <t>AAA / EQUIVALENT</t>
  </si>
  <si>
    <t>AA+ / EQUIVALENT</t>
  </si>
  <si>
    <t>AA / EQUIVALENT</t>
  </si>
  <si>
    <t>AA- / EQUIVALENT</t>
  </si>
  <si>
    <t>A+ / EQUIVALENT</t>
  </si>
  <si>
    <t>A / EQUIVALENT</t>
  </si>
  <si>
    <t>A- / EQUIVALENT</t>
  </si>
  <si>
    <t>BBB+ / EQUIVALENT</t>
  </si>
  <si>
    <t>BBB / EQUIVALENT</t>
  </si>
  <si>
    <t>BBB- / EQUIVALENT</t>
  </si>
  <si>
    <t>LOWER (BELOW INVESTMENT GRADE)</t>
  </si>
  <si>
    <t>BANK FD</t>
  </si>
  <si>
    <t>MONEY MARKET INVESTMENT</t>
  </si>
  <si>
    <t>APPLICATION PENDING ALLOTMENT - NCD's</t>
  </si>
  <si>
    <t>OTHERS</t>
  </si>
  <si>
    <t xml:space="preserve">UNIT OUTSTANDING </t>
  </si>
  <si>
    <t>NAV PER UNIT (Rs.)</t>
  </si>
  <si>
    <t>(1) THE PROVISION MADE FOR NON PERFORMING ASSETS AS OF 28 NOVEMBER 2025 IS Rs.NIL AND ITS PERCENTAGE TO NET ASSET VALUE IS Rs.NIL</t>
  </si>
  <si>
    <t>(2) AGGREGATE VALUE OF ILLIQUID BONDS AND DEBENTURES OF THE FUND AMOUNTS TO Rs. NIL AND THEIR PERCENTAGE TO NET ASSET VALUE IS NIL</t>
  </si>
  <si>
    <t>(3) NET ASSET VALUES (NAV) ARE AS FOLLOWS:</t>
  </si>
  <si>
    <t>NAV DATE</t>
  </si>
  <si>
    <t>NAV</t>
  </si>
  <si>
    <t>28 November 2025</t>
  </si>
  <si>
    <t>31 October 2025</t>
  </si>
  <si>
    <t>(4) TOTAL INFRASTRUCTURE INVESTMENT IS RS.  =Nil</t>
  </si>
  <si>
    <t>DETAILS OF PORTFOLIO  FOR  - SCHEME C- TIER I</t>
  </si>
  <si>
    <t>DEBT INSTRUMENTS</t>
  </si>
  <si>
    <t>BONDS / NCD</t>
  </si>
  <si>
    <t>PSU / PFI BONDS</t>
  </si>
  <si>
    <t>7.37% NABARD NCD Mat 28-May-2035</t>
  </si>
  <si>
    <t>INE261F08EN9</t>
  </si>
  <si>
    <t>Other monetary intermediation services n.e.c.</t>
  </si>
  <si>
    <t>8.35 SBI General Insurance Mat 21/02/2034 (Call-21/02/2029)</t>
  </si>
  <si>
    <t>INE01MM08012</t>
  </si>
  <si>
    <t>Non-life insurance</t>
  </si>
  <si>
    <t>8.51% NABARD NCD Mat 19-December-2033</t>
  </si>
  <si>
    <t>INE261F08AW8</t>
  </si>
  <si>
    <t>7.62% NABARD NCD SR 24H Mat 10-May-2029</t>
  </si>
  <si>
    <t>INE261F08EH1</t>
  </si>
  <si>
    <t>7.38% NABARD NCD Mat 20-Oct-2031</t>
  </si>
  <si>
    <t>INE261F08683</t>
  </si>
  <si>
    <t>7.75% Mangalor Refinery &amp; Petrochemicals  Ltd.Mat 29-Jan-2030</t>
  </si>
  <si>
    <t>INE103A08035</t>
  </si>
  <si>
    <t>Manufacture of Petroleum Products</t>
  </si>
  <si>
    <t>7.64% NABARD NCD Mat 06-December-2029 (Series 25B)</t>
  </si>
  <si>
    <t>INE261F08EJ7</t>
  </si>
  <si>
    <t>7.40% Mangalor Refinery &amp; Petrochemicals  Ltd.Mat 12-Apr-2030</t>
  </si>
  <si>
    <t>INE103A08019</t>
  </si>
  <si>
    <t>7.83% NABARD NCD Series 4A Mat 17-Oct-2034</t>
  </si>
  <si>
    <t>INE261F08BP0</t>
  </si>
  <si>
    <t>8.62% NABARD NCD Mat 14-Mar-2034</t>
  </si>
  <si>
    <t>INE261F08BE4</t>
  </si>
  <si>
    <t>7.49% SIDBI NCD Series VIII Mat 11-June-2029</t>
  </si>
  <si>
    <t>INE556F08KX8</t>
  </si>
  <si>
    <t>8.18% Can Fin Homes Ltd Mat 03-Apr-2029</t>
  </si>
  <si>
    <t>INE477A07399</t>
  </si>
  <si>
    <t>Activities of Specialized Institutions Granting Credit for House Purchases that also Take Deposits</t>
  </si>
  <si>
    <t>7.70% NABARD NCD SER LTIF 7B Mat 17-Feb-2038</t>
  </si>
  <si>
    <t>INE261F08DY8</t>
  </si>
  <si>
    <t>6.92% NABARD NCD 6B Mat 29-Sep-2036</t>
  </si>
  <si>
    <t>INE261F08DJ9</t>
  </si>
  <si>
    <t>7.78% NABARD 4C NCD Mat 20-Dec-2034</t>
  </si>
  <si>
    <t>INE261F08BT2</t>
  </si>
  <si>
    <t>7.36% Indian Oil Corp Ltd (SR – XXVI) Mat 16-Jul-2029</t>
  </si>
  <si>
    <t>INE242A08551</t>
  </si>
  <si>
    <t>8.22% NABARD NCD Mat 13-December-2028</t>
  </si>
  <si>
    <t>INE261F08AV0</t>
  </si>
  <si>
    <t>7.41% NABARD NCD Mat 18-July-2029</t>
  </si>
  <si>
    <t>INE261F08BM7</t>
  </si>
  <si>
    <t>6.97% NABARD NCD 6A Mat 29-Jul-2036</t>
  </si>
  <si>
    <t>INE261F08DG5</t>
  </si>
  <si>
    <t>8.20% NABARD NCD Mat 28-Mar-2034.</t>
  </si>
  <si>
    <t>INE261F08BG9</t>
  </si>
  <si>
    <t>7.74% Hindustan Petroleum Co. Ltd. SR-I Mat 02-Mar-2028</t>
  </si>
  <si>
    <t>INE094A08150</t>
  </si>
  <si>
    <t>7.48% NABARD NCD Mat 15-Sep-2028</t>
  </si>
  <si>
    <t>INE261F08EO7</t>
  </si>
  <si>
    <t>8.77% NABARD NCD Mat 05-Oct-2028</t>
  </si>
  <si>
    <t>INE261F08AP2</t>
  </si>
  <si>
    <t>6.80% State Bank of India Basel III Tier 2 Series I Mat 21-Aug-2035.</t>
  </si>
  <si>
    <t>INE062A08231</t>
  </si>
  <si>
    <t>7.48% Mangalor Refinery &amp; Petrochemicals  Ltd. Series 4 ETF  14-Apr-2032</t>
  </si>
  <si>
    <t>INE103A08050</t>
  </si>
  <si>
    <t>8.25% EXIM Bank NCD Mat 23-Jun-2031</t>
  </si>
  <si>
    <t>INE514E08FE0</t>
  </si>
  <si>
    <t>8.18% EXIM Bank NCD Mat 07-Dec-2025</t>
  </si>
  <si>
    <t>INE514E08EU9</t>
  </si>
  <si>
    <t>INFRASTRUCTURE BONDS</t>
  </si>
  <si>
    <t>7.43% NABFID NCD SR-NABFID2023-1 Mat 16-Jun-2033</t>
  </si>
  <si>
    <t>INE0KUG08019</t>
  </si>
  <si>
    <t>7.28%IRFC NCD Mat 14-Feb-2040</t>
  </si>
  <si>
    <t>INE053F08478</t>
  </si>
  <si>
    <t>Other Credit Granting</t>
  </si>
  <si>
    <t>7.64% Axis Bank Ltd NCD Mat 07-Mar-34</t>
  </si>
  <si>
    <t>INE238A08492</t>
  </si>
  <si>
    <t>8.00% Data Inftrastructure Trust Mat 30-Aug-2034</t>
  </si>
  <si>
    <t>INE0BWS07011</t>
  </si>
  <si>
    <t>Activities of maintaining And operating pageing, Cellur and other Telecommunication Networks</t>
  </si>
  <si>
    <t>7.55% L&amp;T Metro Rail (hydrabad)  Ltd Mat 28-Apr-2035</t>
  </si>
  <si>
    <t>INE128M08094</t>
  </si>
  <si>
    <t>Construction and maintenance of motorways, streets, roads, other vehicular and pedestrian ways, highways, bridges, tunnels and subways</t>
  </si>
  <si>
    <t>6.59% Power Finance Corporation Ltd. BS 251B Mat 15-Oct-2030</t>
  </si>
  <si>
    <t>INE134E08NU7</t>
  </si>
  <si>
    <t>7.23% DMEDL Mat 11-Dec-2034 Green Bond Series 1</t>
  </si>
  <si>
    <t>INE0J7Q07256</t>
  </si>
  <si>
    <t>7.45% Axis Bank Ltd NCD Mat 05-Sep-34 Series 8</t>
  </si>
  <si>
    <t>INE238A08500</t>
  </si>
  <si>
    <t>6.92% DLF Cyber City Developers Limited (Call date 28 Apr 28) Mat 28-Jul-28</t>
  </si>
  <si>
    <t>INE186K07122</t>
  </si>
  <si>
    <t>7.36% NABFID NCD SR-NABFID2025-2 Mat 12-Aug-2044</t>
  </si>
  <si>
    <t>INE0KUG08043</t>
  </si>
  <si>
    <t>7.19% Larsen and Toubro Limited (Mat-5 Dec 34)</t>
  </si>
  <si>
    <t>INE018A08BL4</t>
  </si>
  <si>
    <t>Construction of Utility Projects n.e.c</t>
  </si>
  <si>
    <t>7.64% Power Finance Corporation Ltd  (Put 21/02/2026) Mat 22-Feb-2033</t>
  </si>
  <si>
    <t>INE134E08MA1</t>
  </si>
  <si>
    <t>7.55% Power Finance Corporation Ltd. SERIES III Category III &amp; IV- Mat 01-Aug-2038</t>
  </si>
  <si>
    <t>INE134E07CK3</t>
  </si>
  <si>
    <t>7.70% POWERGRID BONDS -LXXIV Issue MAT 12-Oct-2033</t>
  </si>
  <si>
    <t>INE752E08718</t>
  </si>
  <si>
    <t>6.98% POWERGRID BONDS -LXXXII Issue 2025-26 (MAT-12-08-2035</t>
  </si>
  <si>
    <t>INE752E08791</t>
  </si>
  <si>
    <t>7.74% IRFC NCD SR-170B Mat 15-Apr-2038</t>
  </si>
  <si>
    <t>INE053F08296</t>
  </si>
  <si>
    <t>7.29% National Housing Bank Mat 04-July-2031</t>
  </si>
  <si>
    <t>INE557F08GC8</t>
  </si>
  <si>
    <t>7.64% IRFC SR 165 Mat 28-Nov-2037</t>
  </si>
  <si>
    <t>INE053F08205</t>
  </si>
  <si>
    <t>7.69% REC Ltd SR 220-B (Put 31/03/2026) Mat 31-Mar-2033</t>
  </si>
  <si>
    <t>INE020B08EG2</t>
  </si>
  <si>
    <t>7.76% The Federal Bank Limited LTB Series I (Mat- 12-11-34) Unsecured</t>
  </si>
  <si>
    <t>INE171A08057</t>
  </si>
  <si>
    <t>7.40% Canara Bank Series CB LTB 2034 Mat 19/07/2034</t>
  </si>
  <si>
    <t>INE476A08233</t>
  </si>
  <si>
    <t>7.25% NABFID NCD SR-NABFID2025-3 Mat 03-Feb-2040</t>
  </si>
  <si>
    <t>INE0KUG08050</t>
  </si>
  <si>
    <t>7.43% NABFID NCD SR-NABFID2025-1 Mat 04-Jul-2034</t>
  </si>
  <si>
    <t>INE0KUG08035</t>
  </si>
  <si>
    <t>7.45% Altius Infra Telecom Trust Mat 20-Apr-2035</t>
  </si>
  <si>
    <t>INE0BWS07045</t>
  </si>
  <si>
    <t>7.20% L&amp;T Ltd Mat 22-Jan-2035</t>
  </si>
  <si>
    <t>INE018A08BM2</t>
  </si>
  <si>
    <t>7.27% Power Finance Corporation Ltd. Mat 15-Oct-2031</t>
  </si>
  <si>
    <t>INE134E08ND3</t>
  </si>
  <si>
    <t>7.15% NABFID NCD SR-NABFID2025-4 Mat 28-Mar-2035</t>
  </si>
  <si>
    <t>INE0KUG08068</t>
  </si>
  <si>
    <t>6.58%IRFC NCD Mat 30-May-2030 Series 191B</t>
  </si>
  <si>
    <t>INE053F08528</t>
  </si>
  <si>
    <t>7.65% IRFC NCD Mat 30-Dec-2032 SERIES 167</t>
  </si>
  <si>
    <t>INE053F08221</t>
  </si>
  <si>
    <t>8.85% Power Finance Corporation Ltd S 187(A&amp;B) Mat 25-May-2029</t>
  </si>
  <si>
    <t>INE134E08KC1</t>
  </si>
  <si>
    <t>7.90% NHAI INVIT NCD SR I STRPP B Mat 25-Oct-2040</t>
  </si>
  <si>
    <t>INE0H7R07025</t>
  </si>
  <si>
    <t>7.90% NHAI INVIT NCD SR I STRPP C Mat 25-Oct-2047</t>
  </si>
  <si>
    <t>INE0H7R07033</t>
  </si>
  <si>
    <t>7.66% Power Finance Corporation Ltd. Mat 15-Apr-2033(Put - 15-Apr-2026) Series 226 A&amp;B</t>
  </si>
  <si>
    <t>INE134E08MH6</t>
  </si>
  <si>
    <t>6.89% IRFC NCD Mat 19-Jul-2031</t>
  </si>
  <si>
    <t>INE053F08106</t>
  </si>
  <si>
    <t>6.64% Power Finance Corporation Ltd. Mat BS 250B 15-Jul-2030</t>
  </si>
  <si>
    <t>INE134E08NR3</t>
  </si>
  <si>
    <t>7.15% Power Finance Corporation Ltd.Mat 22-Jan-2036</t>
  </si>
  <si>
    <t>INE134E07AT8</t>
  </si>
  <si>
    <t>7.93 NIIF IFL NCD Secured Debt  (Mat 05-Dec-2030)</t>
  </si>
  <si>
    <t>INE246R07764</t>
  </si>
  <si>
    <t>7.75% IRFC NCD SR-169 Mat 15-Apr-2033</t>
  </si>
  <si>
    <t>INE053F08270</t>
  </si>
  <si>
    <t>7.37% IRFC NCD Mat 31-Jul-2029</t>
  </si>
  <si>
    <t>INE053F08411</t>
  </si>
  <si>
    <t>8.65% NHPC NCD Mat 08-February-2029</t>
  </si>
  <si>
    <t>INE848E07AN6</t>
  </si>
  <si>
    <t>Electric Power Generation By Hydroelectric Power Plants</t>
  </si>
  <si>
    <t>8.80% Rural Electrification Corp Ltd Mat 14-May-2029 Series 178</t>
  </si>
  <si>
    <t>INE020B08BS3</t>
  </si>
  <si>
    <t>7.35% National Housing Bank Mat 02-Jan-2032</t>
  </si>
  <si>
    <t>INE557F08GD6</t>
  </si>
  <si>
    <t>7.17%IRFC NCD Mat 27-Apr-2035 Series 188</t>
  </si>
  <si>
    <t>INE053F08486</t>
  </si>
  <si>
    <t>7.43% Jamnagar Utilities &amp; Power Pvt. Ltd. Maturity 24-Oct-2034</t>
  </si>
  <si>
    <t>INE936D07190</t>
  </si>
  <si>
    <t>Electric Power Generation By Coal Based Thermal Power Plants</t>
  </si>
  <si>
    <t>6.81% Rural Electrification Corp Ltd Mat 30-Apr-2036</t>
  </si>
  <si>
    <t>INE020B08FV8</t>
  </si>
  <si>
    <t>7.25%IRFC NCD Mat 17-JAN-2035</t>
  </si>
  <si>
    <t>INE053F08460</t>
  </si>
  <si>
    <t>7.65% POWERGRID BONDS -LXXV Issue 2023-24 (MAT 11-01-2034)</t>
  </si>
  <si>
    <t>INE752E08726</t>
  </si>
  <si>
    <t>7.69% NABARD NCD Mat 31-March-2032</t>
  </si>
  <si>
    <t>INE261F08832</t>
  </si>
  <si>
    <t>6.90% IRFC NCD SERIES 150 Mat 05-JUN-2035</t>
  </si>
  <si>
    <t>INE053F07CD7</t>
  </si>
  <si>
    <t>8.23% IRFC NCD Mat 29-Mar-2029</t>
  </si>
  <si>
    <t>INE053F07BE7</t>
  </si>
  <si>
    <t>7.90% NHAI INVIT NCD SR I STRPP A Mat 25-Oct-2035</t>
  </si>
  <si>
    <t>INE0H7R07017</t>
  </si>
  <si>
    <t>7.44% IRFC NCD Mat 28-Feb-2034</t>
  </si>
  <si>
    <t>INE053F08379</t>
  </si>
  <si>
    <t>7.47% Power Finance Corporation Ltd. Mat 01-Aug-2033</t>
  </si>
  <si>
    <t>INE134E07CI7</t>
  </si>
  <si>
    <t>7.48%IRFC NCD Mat 13-Aug-2029</t>
  </si>
  <si>
    <t>INE053F07BU3</t>
  </si>
  <si>
    <t>7.38% Power Finance Corporation Ltd. BS 246B Mat 15-Jan-2032</t>
  </si>
  <si>
    <t>INE134E08NM4</t>
  </si>
  <si>
    <t>7.14% Nuclear Power Corp. Mat 17-Dec-2039 (SR-XXXIX CALL PUT 16/12/34)</t>
  </si>
  <si>
    <t>INE206D08519</t>
  </si>
  <si>
    <t>Electric Power Generation and Transmission by Nuclear Power Plants</t>
  </si>
  <si>
    <t>7.23% Bank Of Baroda 2035 LTB Series VI</t>
  </si>
  <si>
    <t>INE028A08372</t>
  </si>
  <si>
    <t>6.70% Rural Electrification Corp Ltd Mat 31-Dec-2029</t>
  </si>
  <si>
    <t>INE020B08FY2</t>
  </si>
  <si>
    <t>6.07% NABARD NCD Mat 19-November-2027</t>
  </si>
  <si>
    <t>INE261F08CM5</t>
  </si>
  <si>
    <t>9.47% IRFC NCD Mat 10-May-2031</t>
  </si>
  <si>
    <t>INE053F09HQ4</t>
  </si>
  <si>
    <t>8.94% Power Finance Corporation Ltd Series 103 Mat-25-Mar-2028</t>
  </si>
  <si>
    <t>INE134E08FQ1</t>
  </si>
  <si>
    <t>7.68% Bank Of Baroda 2033 LTB Series II</t>
  </si>
  <si>
    <t>INE028A08307</t>
  </si>
  <si>
    <t>7.25% Nuclear Power Corp. Mat 15-Dec-2031 (SR-XXXIII TRCH-E)</t>
  </si>
  <si>
    <t>INE206D08451</t>
  </si>
  <si>
    <t>7.05% Power Finance Corporation Ltd Series 205-A Mat 09-Aug-2030</t>
  </si>
  <si>
    <t>INE134E08KZ2</t>
  </si>
  <si>
    <t>6.74% NTPC Series 76 NCD Mat 14-Apr-2032</t>
  </si>
  <si>
    <t>INE733E08205</t>
  </si>
  <si>
    <t>6.73% IRFC NCD Mat 06-Jul-2035</t>
  </si>
  <si>
    <t>INE053F07CQ9</t>
  </si>
  <si>
    <t>8.67% Power Finance Corporation Ltd. Series 179A Mat 18-Nov-2028</t>
  </si>
  <si>
    <t>INE134E08JR1</t>
  </si>
  <si>
    <t>9.25% Power Grid NCD Mat 09-March-2027</t>
  </si>
  <si>
    <t>INE752E07JN1</t>
  </si>
  <si>
    <t>8.80% IRFC NCD SR-67th B Mat 03-Feb-2030</t>
  </si>
  <si>
    <t>INE053F09GR4</t>
  </si>
  <si>
    <t>7.26% NHAI Mat 10-Aug-2038 SERIES I</t>
  </si>
  <si>
    <t>INE906B07IY8</t>
  </si>
  <si>
    <t>8.30% IRFC NCD Mat 25-Mar-2029</t>
  </si>
  <si>
    <t>INE053F07BD9</t>
  </si>
  <si>
    <t>8.45% IRFC NCD Mat 04-Dec-2028</t>
  </si>
  <si>
    <t>INE053F07AY7</t>
  </si>
  <si>
    <t>8.30% NTPC Series 67 NCD Mat 15-Jan-2029</t>
  </si>
  <si>
    <t>INE733E07KJ7</t>
  </si>
  <si>
    <t>7.82% Power Finance Corporation Ltd. SR-225B Mat 11-Mar-2033</t>
  </si>
  <si>
    <t>INE134E08MD5</t>
  </si>
  <si>
    <t>7.82% Power Finance Corporation Ltd. SR-225B Mat 12-Mar-2032</t>
  </si>
  <si>
    <t>INE134E08ME3</t>
  </si>
  <si>
    <t>7.82% Power Finance Corporation Ltd. SR-225B Mat 13-Mar-2031</t>
  </si>
  <si>
    <t>INE134E08MG8</t>
  </si>
  <si>
    <t>7.82% Power Finance Corporation Ltd. SR-225B Mat 13-Mar-2030</t>
  </si>
  <si>
    <t>INE134E08MF0</t>
  </si>
  <si>
    <t>7.44%IRFC NCD Mat 13-Jun-2034</t>
  </si>
  <si>
    <t>INE053F08395</t>
  </si>
  <si>
    <t>7.74% Power Finance Corporation Ltd.Mat 30-Jan-2028</t>
  </si>
  <si>
    <t>INE134E08JI0</t>
  </si>
  <si>
    <t>7.45% IRFC NCD SR-172B Mat 13-Oct-2028</t>
  </si>
  <si>
    <t>INE053F08320</t>
  </si>
  <si>
    <t>7.59% Power Finance Corporation Ltd.Mat 17-Jan-2028</t>
  </si>
  <si>
    <t>INE134E08LX5</t>
  </si>
  <si>
    <t>7.30% Bank of Baroda 2034 LTB Series IV</t>
  </si>
  <si>
    <t>INE028A08349</t>
  </si>
  <si>
    <t>7.25% Nuclear Power Corp. Mat 15-Dec-2028 (SR-XXXIII TRCH-B)</t>
  </si>
  <si>
    <t>INE206D08428</t>
  </si>
  <si>
    <t>7.65% NABFID NCD SR-NABFID2023-1 Mat 22-Dec-2038</t>
  </si>
  <si>
    <t>INE0KUG08027</t>
  </si>
  <si>
    <t>6.87% IRFC NCD SR-163 Mat 14-Apr-2032</t>
  </si>
  <si>
    <t>INE053F08163</t>
  </si>
  <si>
    <t>8.35%IRFC NCD Mat 13-Mar-2029</t>
  </si>
  <si>
    <t>INE053F07BC1</t>
  </si>
  <si>
    <t>7.75% Power Finance Corporation Ltd.Mat 11-Jun-2030</t>
  </si>
  <si>
    <t>INE134E08KV1</t>
  </si>
  <si>
    <t>7.55% IRFC NCD Mat 06-Nov-2029</t>
  </si>
  <si>
    <t>INE053F07BX7</t>
  </si>
  <si>
    <t>7.54% IRFC NCD Mat 29-July-2034</t>
  </si>
  <si>
    <t>INE053F07BT5</t>
  </si>
  <si>
    <t>6.94% NHAI 20-21 Series-IX Mat 30-Dec-2036</t>
  </si>
  <si>
    <t>INE906B07II1</t>
  </si>
  <si>
    <t>7.48% IRFC NCD Mat 29-Aug-2034</t>
  </si>
  <si>
    <t>INE053F07BV1</t>
  </si>
  <si>
    <t>8.18% NABARD NCD Mat 26-December-2028</t>
  </si>
  <si>
    <t>INE261F08AX6</t>
  </si>
  <si>
    <t>8.40% Nuclear Power Corp. Mat 28-Nov-2029 (SR-XXIX TRCH-E)</t>
  </si>
  <si>
    <t>INE206D08253</t>
  </si>
  <si>
    <t>8.85% Rural Electrification Corp Ltd Series 176 Mat 16-Apr-2029</t>
  </si>
  <si>
    <t>INE020B08BQ7</t>
  </si>
  <si>
    <t>7.82% Power Finance Corporation Ltd SR 224 Mat 06-Mar-2038</t>
  </si>
  <si>
    <t>INE134E08MB9</t>
  </si>
  <si>
    <t>8.40% Nuclear Power Corp. Mat 28-Nov-2028 XXIX TRANCHE D</t>
  </si>
  <si>
    <t>INE206D08246</t>
  </si>
  <si>
    <t>8.55% IRFC NCD Mat 21-Feb-2029</t>
  </si>
  <si>
    <t>INE053F07BA5</t>
  </si>
  <si>
    <t>10.04% IRFC NCD Mat 07-Jun-2027</t>
  </si>
  <si>
    <t>INE053F09EO6</t>
  </si>
  <si>
    <t>8.37% Rural Electrification Corp Ltd Mat 07-Dec-2028 Series 169</t>
  </si>
  <si>
    <t>INE020B08BH6</t>
  </si>
  <si>
    <t>8.30% Rural Electrification Corp Ltd Series 180-B Mat 25-Jun-2029</t>
  </si>
  <si>
    <t>INE020B08BU9</t>
  </si>
  <si>
    <t>8.55% Rural Electrification Corp Ltd Mat 09-Aug-2028 Series 162</t>
  </si>
  <si>
    <t>INE020B08BA1</t>
  </si>
  <si>
    <t>8.09% Rural Electrification Corp Ltd Mat 21-march-2028</t>
  </si>
  <si>
    <t>INE020B08AX5</t>
  </si>
  <si>
    <t>8.06% Rural Electrification Corp Ltd Mat 27-Mar-2028`</t>
  </si>
  <si>
    <t>INE020B08AZ0</t>
  </si>
  <si>
    <t>8.01% Rural Electrification Corp Ltd Mat 24-Mar-2028</t>
  </si>
  <si>
    <t>INE020B08AY3</t>
  </si>
  <si>
    <t>9.18% Nuclear Power Corp. Mat 23-Jan-2029(Tranche E)</t>
  </si>
  <si>
    <t>INE206D08162</t>
  </si>
  <si>
    <t>7.25% Nuclear Power Corp. Mat 15-Dec-2030 (SR-XXXIII TRCH-B)</t>
  </si>
  <si>
    <t>INE206D08444</t>
  </si>
  <si>
    <t>7.75% Power Finance Corporation Ltd.Mat 22-Mar-2027</t>
  </si>
  <si>
    <t>INE134E08IX1</t>
  </si>
  <si>
    <t>9.18% Nuclear Power Corp. Mat 23-Jan-2028(Tranche D)</t>
  </si>
  <si>
    <t>INE206D08204</t>
  </si>
  <si>
    <t>7.04% Power Finance Corporation Ltd SR 207 Mat 16-Dec-2030</t>
  </si>
  <si>
    <t>INE134E08LC9</t>
  </si>
  <si>
    <t>8.79% IRFC NCD Mat 04-May-2030</t>
  </si>
  <si>
    <t>INE053F09GX2</t>
  </si>
  <si>
    <t>6.95% IRFC NCD SERIES 162 Mat 24-Nov-2036</t>
  </si>
  <si>
    <t>INE053F08155</t>
  </si>
  <si>
    <t>7.34% Power Finance Corporation Ltd.Mat 29-Sep-2035</t>
  </si>
  <si>
    <t>INE134E08LE5</t>
  </si>
  <si>
    <t>8.56% Rural Electrification Corp Ltd Series 168 Mat 29-Nov-2028</t>
  </si>
  <si>
    <t>INE020B08BG8</t>
  </si>
  <si>
    <t>7.50% POWERGRID BONDS -LXXIII (MAT 24-08-2033)</t>
  </si>
  <si>
    <t>INE752E08700</t>
  </si>
  <si>
    <t>8.54% NHPC NCD Mat 26-November-2026.</t>
  </si>
  <si>
    <t>INE848E07757</t>
  </si>
  <si>
    <t>8.95% Power Finance Corporation Ltd Series 178 Mat 10-Oct-2028</t>
  </si>
  <si>
    <t>INE134E08JQ3</t>
  </si>
  <si>
    <t>8.14% Nuclear Power Corp. Mat 25-Mar-2028 (Tranche C).</t>
  </si>
  <si>
    <t>INE206D08287</t>
  </si>
  <si>
    <t>9.64% Power Grid NCD Mat 31-May-2026</t>
  </si>
  <si>
    <t>INE752E07IL7</t>
  </si>
  <si>
    <t>9.00% NTPC NCD Mat 25-Jan-2026.</t>
  </si>
  <si>
    <t>INE733E07HB0</t>
  </si>
  <si>
    <t>8.32% Power Grid NCD Mat 23-Dec-2030</t>
  </si>
  <si>
    <t>INE752E07NL7</t>
  </si>
  <si>
    <t>9.30% Power Grid NCD Mat 28-Jun-2026</t>
  </si>
  <si>
    <t>INE752E07JZ5</t>
  </si>
  <si>
    <t>7.14% NHAI Mat 10-Sept-2040 SERIES-V.</t>
  </si>
  <si>
    <t>INE906B07IF7</t>
  </si>
  <si>
    <t>7.85% Power Finance Corporation Ltd.Mat 03-April-2028</t>
  </si>
  <si>
    <t>INE134E08JP5</t>
  </si>
  <si>
    <t>8.40% Power Grid NCD Mat 27-May-2029</t>
  </si>
  <si>
    <t>INE752E07MV8</t>
  </si>
  <si>
    <t>6.98% NHAI 20-21 Series-III Mat 29-June-2035</t>
  </si>
  <si>
    <t>INE906B07ID2</t>
  </si>
  <si>
    <t>8.83% IRFC NCD Mat 14-May-2031</t>
  </si>
  <si>
    <t>INE053F09HD2</t>
  </si>
  <si>
    <t>8.14% Nuclear Power Corp. Mat 25-Mar-2026(Tranche A).</t>
  </si>
  <si>
    <t>INE206D08261</t>
  </si>
  <si>
    <t>9.18% Nuclear Power Corp. Mat 23-Jan-2027 (Tranche C)</t>
  </si>
  <si>
    <t>INE206D08196</t>
  </si>
  <si>
    <t>7.00% Power Finance Corporation Ltd. Mat 22-Jan-2031</t>
  </si>
  <si>
    <t>INE134E07AN1</t>
  </si>
  <si>
    <t>7.05% NHAI Mat 28-Sept-2041 SERIES II.</t>
  </si>
  <si>
    <t>INE906B07IZ5</t>
  </si>
  <si>
    <t>8.14% Nuclear Power Corp. Mat 25-Mar-2027 (Tranche B).</t>
  </si>
  <si>
    <t>INE206D08279</t>
  </si>
  <si>
    <t>8.85% Power Finance Corporation Ltd. SR-66C Mat 15-Jun-2030</t>
  </si>
  <si>
    <t>INE134E08DB8</t>
  </si>
  <si>
    <t>8.83% IRFC NCD Mat 14-May-2034</t>
  </si>
  <si>
    <t>INE053F09HG5</t>
  </si>
  <si>
    <t>8.83% IRFC NCD Mat 14-May-2035</t>
  </si>
  <si>
    <t>INE053F09HH3</t>
  </si>
  <si>
    <t>8.40% Nuclear Power Corp. Mat 28-Nov-2026 (SR-XXIX TRCH-B)</t>
  </si>
  <si>
    <t>INE206D08220</t>
  </si>
  <si>
    <t>8.93% Power Grid NCD Mat 20-Oct-2027</t>
  </si>
  <si>
    <t>INE752E07MB0</t>
  </si>
  <si>
    <t>9.46% Power Finance Corporation Ltd.Mat 01-Aug-2026</t>
  </si>
  <si>
    <t>INE134E08DS2</t>
  </si>
  <si>
    <t>7.65% IRFC NCD SR-168-B Mat 18-Apr-2033</t>
  </si>
  <si>
    <t>INE053F08247</t>
  </si>
  <si>
    <t>9.45% Power Finance Corporation Ltd.Mat 01-Sep-2026</t>
  </si>
  <si>
    <t>INE134E08DU8</t>
  </si>
  <si>
    <t>8.93% Power Grid NCD Mat 20-Oct-2028</t>
  </si>
  <si>
    <t>INE752E07MC8</t>
  </si>
  <si>
    <t>PRIVATE CORPORATE BONDS</t>
  </si>
  <si>
    <t>7.27% Axis Bank Ltd NCD Mat 26-Nov-35</t>
  </si>
  <si>
    <t>INE238A08518</t>
  </si>
  <si>
    <t>7.79% Reliance Industries Limited Mat 10-Nov-2033</t>
  </si>
  <si>
    <t>INE002A07809</t>
  </si>
  <si>
    <t>7.30% TATA CAPITAL LIMITED NCD Mat 14-November-30 Option 1</t>
  </si>
  <si>
    <t>INE976I07DA7</t>
  </si>
  <si>
    <t>7.65% LIC Housing Finance Co. Ltd. Mat 19-Aug-2031</t>
  </si>
  <si>
    <t>INE115A07QX3</t>
  </si>
  <si>
    <t>8.03% Torrent Investment Ltd (Series 3) Mat 19-Aug-2030</t>
  </si>
  <si>
    <t>INE939L08039</t>
  </si>
  <si>
    <t>Other Financial Service Activities, Except Insurance And Pension</t>
  </si>
  <si>
    <t>8.90% Bharti Telecom Limited Debentures Series XXIII (Mat- 5/11/2034)</t>
  </si>
  <si>
    <t>INE403D08215</t>
  </si>
  <si>
    <t>Activities Of Holding Companies</t>
  </si>
  <si>
    <t>7.82% Bajaj Finance Ltd NCD (Put 08/02/2027) Mat 31-Jan-2034</t>
  </si>
  <si>
    <t>INE296A07SV1</t>
  </si>
  <si>
    <t>9.15% Shriram Finance Ltd NCD Mat 28-Jun-2029 (Series PPD XXIV 24-25 Option 1)</t>
  </si>
  <si>
    <t>INE721A07SD6</t>
  </si>
  <si>
    <t>7.58% LIC Housing Finance Co. Ltd. Mat 23-Mar-2035 (TR. 454) (Put date-24 Aug 2027)</t>
  </si>
  <si>
    <t>INE115A07RF8</t>
  </si>
  <si>
    <t>7.2190% L&amp;T Infrastructure Finance Ltd Mat 10-Nov-2028</t>
  </si>
  <si>
    <t>INE498L07194</t>
  </si>
  <si>
    <t>8.20 Poonawalla Fincorp Ltd NCD Series F1 (Put Option 05 Sep 2026, 03 Sep 2027, 05 Sep 2028) 05 SEP 2029</t>
  </si>
  <si>
    <t>INE511C07821</t>
  </si>
  <si>
    <t>7.21% GRASIM NCD Mat 19-Dec-2034</t>
  </si>
  <si>
    <t>INE047A08232</t>
  </si>
  <si>
    <t>Manufacture of synthetic or artificial filament staple fibre not texture</t>
  </si>
  <si>
    <t>7.26% Jio Finance Limited 18th Nov 2030</t>
  </si>
  <si>
    <t>INE282H07042</t>
  </si>
  <si>
    <t>8.05% MUTHOOTFINANCEEOCT2030A (Mat 16/10/30) Option II</t>
  </si>
  <si>
    <t>INE414G07JR4</t>
  </si>
  <si>
    <t>7.1485 Mindspace Business Parks REIT NCD GB1 Mat dt 15/11/2030</t>
  </si>
  <si>
    <t>INE0CCU07173</t>
  </si>
  <si>
    <t>8.04% ICICI Home Finance Co. Ltd. NCD Mat 15-Feb-2029</t>
  </si>
  <si>
    <t>INE071G07652</t>
  </si>
  <si>
    <t>7.75% Bajaj Finance Ltd NCD (Put 15/05/2026) Mat 16-May-2033</t>
  </si>
  <si>
    <t>INE296A07SL2</t>
  </si>
  <si>
    <t>8.10% Lodha Developer Limited (Call/Put date 29 Dec 2028) Mat 29-Sep-30</t>
  </si>
  <si>
    <t>INE670K07331</t>
  </si>
  <si>
    <t>Construction of Buildings Carried out on Own-Account Basis or on a Fee or Contract Basis</t>
  </si>
  <si>
    <t>AA</t>
  </si>
  <si>
    <t>7.57% Bajaj Finance Ltd NCD Mat 03-Apr-2030 (Series 289 Tranche 15)</t>
  </si>
  <si>
    <t>INE296A07TI6</t>
  </si>
  <si>
    <t>7.72% Bajaj Finance Ltd NCD SR-286 OP-II Mat 23-May-2033</t>
  </si>
  <si>
    <t>INE296A07SM0</t>
  </si>
  <si>
    <t>8.20% HDFC ERGO General Insurance Co. Ltd.(Call Date 17-Mar-30) Mat 17-Mar-2035</t>
  </si>
  <si>
    <t>INE225R08055</t>
  </si>
  <si>
    <t>8.10% Embassy Office Parks REIT Call 28/02/28 Series VIII NCD Mat 28-Aug-2028</t>
  </si>
  <si>
    <t>INE041007118</t>
  </si>
  <si>
    <t>7.12% Sundaram Home Finance Ltd Mat 01-Aug-2030</t>
  </si>
  <si>
    <t>INE667F07JE7</t>
  </si>
  <si>
    <t>8.85% Muthoot Finance Ltd. (MD 30/01/2029) Option I</t>
  </si>
  <si>
    <t>INE414G07JA0</t>
  </si>
  <si>
    <t>7.73% LIC Housing Finance Co. Ltd. Mat 22-Mar-2034 (Put Option- 22/4/27)</t>
  </si>
  <si>
    <t>INE115A07QP9</t>
  </si>
  <si>
    <t>7.69% HDFC Bank Ltd  Mat 27-Jan-2033 (Put 27-01-2026)</t>
  </si>
  <si>
    <t>INE040A08AI6</t>
  </si>
  <si>
    <t>8.03% ICICI Pru  Life Insurance Co. Ltd. (Call option - 19-Dec-29) Mat 19-Dec-2034</t>
  </si>
  <si>
    <t>INE726G08022</t>
  </si>
  <si>
    <t>Life insurance</t>
  </si>
  <si>
    <t>7.15% Sundaram Home Finance Ltd Mat 27-May-2030</t>
  </si>
  <si>
    <t>INE667F07JC1</t>
  </si>
  <si>
    <t>8.93% Tata Capital Limited NCD Mat 17-Mar-2034</t>
  </si>
  <si>
    <t>INE306N08490</t>
  </si>
  <si>
    <t>7.86% HDFC Bank Basel III Tier 2 SR 2 Mat 02-Dec-2032</t>
  </si>
  <si>
    <t>INE040A08427</t>
  </si>
  <si>
    <t>7.80% HDFC Bank Ltd SERIES US - 002 Mat 03-May-2033</t>
  </si>
  <si>
    <t>INE040A08666</t>
  </si>
  <si>
    <t>8.22% TATA CAPITAL LIMITED Tier II Mat 13-Sep-2034</t>
  </si>
  <si>
    <t>INE976I08417</t>
  </si>
  <si>
    <t>7.02% Bajaj Finance Ltd NCD Mat 18-Apr-2031</t>
  </si>
  <si>
    <t>INE296A07RS9</t>
  </si>
  <si>
    <t>7.93% Bajaj Finance Ltd NCD Mat 02-May-2034 (Option II)</t>
  </si>
  <si>
    <t>INE296A07SY5</t>
  </si>
  <si>
    <t>8.30% I-Sec PD 2035 Series 2024-25/1</t>
  </si>
  <si>
    <t>INE849D08TZ8</t>
  </si>
  <si>
    <t>Security and commodity contracts brokerage</t>
  </si>
  <si>
    <t>9.03% MUTHOOTFINANCEMAY2029A (Mat 03/05/29) Option II</t>
  </si>
  <si>
    <t>INE414G07JE2</t>
  </si>
  <si>
    <t>8.34% Axis Max Life Insurance Co. Ltd. Mat 18-Feb-2035</t>
  </si>
  <si>
    <t>INE511N08024</t>
  </si>
  <si>
    <t>7.90% Torrent Investment Ltd (Series 1) Mat 19-Aug-2028</t>
  </si>
  <si>
    <t>INE939L08013</t>
  </si>
  <si>
    <t>7.45% Bharti Telecom Limited Debentures Series XXVI (Mat- 15/12/2028)</t>
  </si>
  <si>
    <t>INE403D08280</t>
  </si>
  <si>
    <t>7.96% Torrent Investment Ltd (Series 2) Mat 19-Aug-2029</t>
  </si>
  <si>
    <t>INE939L08021</t>
  </si>
  <si>
    <t>8.85% Muthoot Finance Ltd. (MD 20/12/2028) Option I</t>
  </si>
  <si>
    <t>INE414G07IS4</t>
  </si>
  <si>
    <t>7.76% ICICI Home Finance Co. Ltd. Mat 12-Feb-2030</t>
  </si>
  <si>
    <t>INE071G07801</t>
  </si>
  <si>
    <t>7.80% HDFC Bank Ltd Series AA-010 Mat 06-Sep-2032</t>
  </si>
  <si>
    <t>INE040A08773</t>
  </si>
  <si>
    <t>9.15% Shriram Finance Ltd NCD Mat 19-Jan-2029</t>
  </si>
  <si>
    <t>INE721A07RY4</t>
  </si>
  <si>
    <t>7.69% ICICI Pru  Life Insurance Co. Ltd. Mat 28-Nov-2035</t>
  </si>
  <si>
    <t>INE726G08030</t>
  </si>
  <si>
    <t>7.98% Bajaj Finance Ltd NCD Mat 31-Jul-2029</t>
  </si>
  <si>
    <t>INE296A07TD7</t>
  </si>
  <si>
    <t>7.17% TATA Capital Housing Finance Ltd. Mat 21-May-2030</t>
  </si>
  <si>
    <t>INE033L07IP8</t>
  </si>
  <si>
    <t>8.60% Cholamandalam Invt &amp; Fin Co. Ltd. Series 5 NCD Mat 31-Jan-2029</t>
  </si>
  <si>
    <t>INE121A07RV3</t>
  </si>
  <si>
    <t>7.79% Bajaj Finance Ltd NCD Series 288 Mat 20-Sep-2033</t>
  </si>
  <si>
    <t>INE296A07SP3</t>
  </si>
  <si>
    <t>8.40% Muthoot Finance Ltd. (PUT DT 27/10/2026)SER 28 AOption II Mat 27-July-2028</t>
  </si>
  <si>
    <t>INE414G07IH7</t>
  </si>
  <si>
    <t>8.90% Bharti Telecom Limited Debentures Series XXII (Mat- 5/11/2031)</t>
  </si>
  <si>
    <t>INE403D08249</t>
  </si>
  <si>
    <t>7.90 Poonawalla Fincorp Ltd Series G3 STRPP I Mat 31st Oct 2030</t>
  </si>
  <si>
    <t>INE511C07953</t>
  </si>
  <si>
    <t>7.70 Poonawalla Fincorp Ltd NCD Series C3 Mat 25.06.2030</t>
  </si>
  <si>
    <t>INE511C07896</t>
  </si>
  <si>
    <t>7.61% LIC Housing Finance Co. Ltd. Mat 29-Aug-2034 (Option I)</t>
  </si>
  <si>
    <t>INE115A07QV7</t>
  </si>
  <si>
    <t>8.75% Bharti Telecom Limited Debentures Series XX (Mat- 5/11/2028)</t>
  </si>
  <si>
    <t>INE403D08256</t>
  </si>
  <si>
    <t>7.75% HDFC Bank Ltd SERIES US - 006 Mat 13-Jun-2033</t>
  </si>
  <si>
    <t>INE040A08AF2</t>
  </si>
  <si>
    <t>9.00% Cholamandalam Invt &amp; Fin Co. Ltd. Series SD74 Mat 23-Jan-2035</t>
  </si>
  <si>
    <t>INE121A08PS1</t>
  </si>
  <si>
    <t>7.50% Max Life Insurance Co. Ltd. Mat 02-Aug-2031 Series 1</t>
  </si>
  <si>
    <t>INE511N08016</t>
  </si>
  <si>
    <t>7.08% Jio Finance Limited 26th May 2028</t>
  </si>
  <si>
    <t>INE282H07026</t>
  </si>
  <si>
    <t>7.85% ICICI Home Finance Co. Ltd. SR HDBMAY231 Mat 12-May-2028</t>
  </si>
  <si>
    <t>INE071G07603</t>
  </si>
  <si>
    <t>7.70% LIC Housing Finance Co. Ltd. Mat 19-Mar-2031 (Subordinate)</t>
  </si>
  <si>
    <t>INE115A08377</t>
  </si>
  <si>
    <t>8.70% LIC Housing Finance Ltd. Mat 23-Mar-2029</t>
  </si>
  <si>
    <t>INE115A07OB4</t>
  </si>
  <si>
    <t>7.97% TATA CAPITAL LIMITED NCD Mat 19-July-28 Option 2</t>
  </si>
  <si>
    <t>INE306N07NP4</t>
  </si>
  <si>
    <t>7.08% Bajaj Hsng Finance Ltd NCD Mat 12-June-2030</t>
  </si>
  <si>
    <t>INE377Y07573</t>
  </si>
  <si>
    <t>8.15% TATA CAPITAL LIMITED NCD Mat 27-July-33</t>
  </si>
  <si>
    <t>INE306N08516</t>
  </si>
  <si>
    <t>7.71% LIC Housing Finance Co. Ltd. Mat 9-May-2033</t>
  </si>
  <si>
    <t>INE115A07QI4</t>
  </si>
  <si>
    <t>8.42% IDFC First Bank Ltd Basel III Tier II PP1 NCD (Call 08-feb-2027 to 2031) Mat 08-Feb-32</t>
  </si>
  <si>
    <t>INE092T08EY6</t>
  </si>
  <si>
    <t>7.25% Embassy Office Parks REIT Series XV NCD Mat 24-July-2035 (Put Date-24/07/2030)</t>
  </si>
  <si>
    <t>INE041007191</t>
  </si>
  <si>
    <t>8.75% Shriram Finance Ltd NCD SR PPD VIII Mat 28-Apr-2028</t>
  </si>
  <si>
    <t>INE721A07RL1</t>
  </si>
  <si>
    <t>7.89% Bajaj Hsng Finance Ltd NCD Mat 14-Jul-2034</t>
  </si>
  <si>
    <t>INE377Y07508</t>
  </si>
  <si>
    <t>7.97% HDFC Bank Ltd SR-AB002 Mat 17-Feb-2033</t>
  </si>
  <si>
    <t>INE040A08914</t>
  </si>
  <si>
    <t>7.07% LIC Housing Finance Co. Ltd. Mat 29-Apr-2030</t>
  </si>
  <si>
    <t>INE115A07RG6</t>
  </si>
  <si>
    <t>8.75% Bharti Telecom Limited Debentures Series XXI (Mat- 5/11/2029)</t>
  </si>
  <si>
    <t>INE403D08264</t>
  </si>
  <si>
    <t>8.00% HDFC Bank Ltd  Mat 27-Jul-2032</t>
  </si>
  <si>
    <t>INE040A08807</t>
  </si>
  <si>
    <t>7.95% LIC Housing Finance Co. Ltd. Mat 21-Feb-2033</t>
  </si>
  <si>
    <t>INE115A07QF0</t>
  </si>
  <si>
    <t>8.24% Sundaram Finance Ltd Mat 15-Nov-2033</t>
  </si>
  <si>
    <t>INE660A08CH9</t>
  </si>
  <si>
    <t>7.87% Bajaj Finance Ltd NCD Mat 08-Feb-2034</t>
  </si>
  <si>
    <t>INE296A07SU3</t>
  </si>
  <si>
    <t>8.10% Bajaj Finance Ltd NCD Series 288 Mat 23-Jan-2029</t>
  </si>
  <si>
    <t>INE296A07ST5</t>
  </si>
  <si>
    <t>8.40% Cholamandalam Invt &amp; Fin Co. Ltd. Series 5 09-Aug-2028</t>
  </si>
  <si>
    <t>INE121A07RE9</t>
  </si>
  <si>
    <t>7.73% Embassy Office Parks REIT Series XII NCD Mat 14-Dec-2029</t>
  </si>
  <si>
    <t>INE041007159</t>
  </si>
  <si>
    <t>7.38% Bajaj Finance Ltd NCD Mat 28-Jun-2030 (Option I)</t>
  </si>
  <si>
    <t>INE296A07TL0</t>
  </si>
  <si>
    <t>6.88 HDFC BANK LTD SERIES Z-004 24-Sep-31</t>
  </si>
  <si>
    <t>INE040A08781</t>
  </si>
  <si>
    <t>9.30% AU Small Finance Bank Ltd Series I NCD Mat 03-Aug-2032 (Call Option 03-Aug-2027)</t>
  </si>
  <si>
    <t>INE949L08442</t>
  </si>
  <si>
    <t>7.05% HDFC Bank Ltd (Series AA-001) Mat 01-Dec-2031</t>
  </si>
  <si>
    <t>INE040A08963</t>
  </si>
  <si>
    <t>7.70% Bajaj Finance Ltd NCD Mat 04-Oct-2034</t>
  </si>
  <si>
    <t>INE296A07TE5</t>
  </si>
  <si>
    <t>7.97% LIC Housing Finance Co. Ltd. Mat 28-Jan-2030</t>
  </si>
  <si>
    <t>INE115A07OR0</t>
  </si>
  <si>
    <t>8.75% LIC Housing Finance Co. Ltd. Mat 08-Dec-2028</t>
  </si>
  <si>
    <t>INE115A07NP6</t>
  </si>
  <si>
    <t>8.70% Shriram Finance Ltd Series SFL PPD 2025-26 OPTION 1 Mat 09-Apr-2028</t>
  </si>
  <si>
    <t>INE721A07SL9</t>
  </si>
  <si>
    <t>9.00% Cholamandalam Invt &amp; Fin Co. Ltd. SR-SD65 NCD Mat 12-Oct-2029</t>
  </si>
  <si>
    <t>INE121A08PC5</t>
  </si>
  <si>
    <t>10.75% AU Small Finance Bank Ltd (Fincare SFB) Mat 09-Feb-2029</t>
  </si>
  <si>
    <t>INE519Q08186</t>
  </si>
  <si>
    <t>9.20% AU Small Finance Bank Ltd (Call Date 28-Mar-30) Mat 28-Mar-2035</t>
  </si>
  <si>
    <t>INE949L08459</t>
  </si>
  <si>
    <t>8.13% L&amp;T Finance Ltd Mat 23-Mar-2029</t>
  </si>
  <si>
    <t>INE498L07020</t>
  </si>
  <si>
    <t>7.65% HDFC Bank Ltd SERIES US - 004 Mat 25-May-2033 (Put Option - 25-05-2026)</t>
  </si>
  <si>
    <t>INE040A08930</t>
  </si>
  <si>
    <t>8.85  Cholamandalam Invt &amp; Fin Co. Ltd NCD Series SD67 17 OCT 2033</t>
  </si>
  <si>
    <t>INE121A08PK8</t>
  </si>
  <si>
    <t>7.60% Bajaj Finance Ltd NCD Mat 11-Feb-2030</t>
  </si>
  <si>
    <t>INE296A07RD1</t>
  </si>
  <si>
    <t>7.50% Bajaj Hsng Finance Ltd NCD Mat 09-Apr-2035</t>
  </si>
  <si>
    <t>INE377Y07540</t>
  </si>
  <si>
    <t>7.10% HDFC ERGO General Insurance Co. Ltd. Mat 09-Nov-2031</t>
  </si>
  <si>
    <t>INE225R08014</t>
  </si>
  <si>
    <t>8.80% LIC Housing Finance Ltd. Mat 25-Jan-2029</t>
  </si>
  <si>
    <t>INE115A07NU6</t>
  </si>
  <si>
    <t>7.10% TATA CAPITAL LIMITED SR-H Mat 29-Sep-2031</t>
  </si>
  <si>
    <t>INE306N07MN1</t>
  </si>
  <si>
    <t>9.50% M&amp;M Finanical Services Ltd Mat 18-Jan-2029</t>
  </si>
  <si>
    <t>INE774D08MP4</t>
  </si>
  <si>
    <t>8.25% Mahindra and Mahindra Finanical Services Ltd (STRPP 1 SR AE2023) Mat-26-Mar-2026</t>
  </si>
  <si>
    <t>INE774D07UT1</t>
  </si>
  <si>
    <t>9.08% LIC Housing Finance Co. Ltd. Mat 10-Oct-2028</t>
  </si>
  <si>
    <t>INE115A07ND2</t>
  </si>
  <si>
    <t>8.65% TATA CAPITAL LIMITED NCD Mat 26-Aug-27</t>
  </si>
  <si>
    <t>INE306N07LM5</t>
  </si>
  <si>
    <t>9.10% LIC Housing Finance Ltd. Mat 24-Sep-2028 Tranche 367 Option III</t>
  </si>
  <si>
    <t>INE115A07NH3</t>
  </si>
  <si>
    <t>8.60% Cholamandalam Invt &amp; Fin Co. Ltd. Series 5 NCD Mat 07-Dec-2028</t>
  </si>
  <si>
    <t>INE121A07RM2</t>
  </si>
  <si>
    <t>7.75% LIC Housing Finance Co. Ltd. Mat 23-Aug-2029</t>
  </si>
  <si>
    <t>INE115A07QU9</t>
  </si>
  <si>
    <t>7.68% LIC Housing Finance Co. Ltd. Mat 29-May-2034</t>
  </si>
  <si>
    <t>INE115A07QR5</t>
  </si>
  <si>
    <t>7.90% Bajaj Finance Ltd NCD SR-258 OPT II Mat 10-Jan-2030</t>
  </si>
  <si>
    <t>INE296A07RA7</t>
  </si>
  <si>
    <t>7.56% Bajaj Hsng Finance Ltd NCD Mat 04-Oct-2034 (Option II)</t>
  </si>
  <si>
    <t>INE377Y07516</t>
  </si>
  <si>
    <t>8.75% Shriram Finance Ltd NCD Mat 15-Jun-2026</t>
  </si>
  <si>
    <t>INE721A07RH9</t>
  </si>
  <si>
    <t>9.22% Shriram Finance Ltd NCD Mat 13-Apr-2026</t>
  </si>
  <si>
    <t>INE721A07KD3</t>
  </si>
  <si>
    <t>7.00% HDFC Credila Fin Ser Pvt Ltd 12-Nov-2027</t>
  </si>
  <si>
    <t>INE539K07171</t>
  </si>
  <si>
    <t>6.48% Sundaram Finance Ltd Mat 15-May-2026</t>
  </si>
  <si>
    <t>INE660A07QV2</t>
  </si>
  <si>
    <t>8.85% Bajaj Finance Ltd NCD Mat 21-Jul-2026</t>
  </si>
  <si>
    <t>INE296A08789</t>
  </si>
  <si>
    <t>9.30% M&amp;M Finanical Services Ltd Mat 18-Jan-2027</t>
  </si>
  <si>
    <t>INE774D07SW9</t>
  </si>
  <si>
    <t>7.56% LIC Housing Finance Ltd. Mat 14-Jun-2027 Tranche 341 Option III</t>
  </si>
  <si>
    <t>INE115A07MC6</t>
  </si>
  <si>
    <t>8.05% HDFC Bank Ltd Series W-003 Mat 22-Oct-2029</t>
  </si>
  <si>
    <t>INE040A08AC9</t>
  </si>
  <si>
    <t>7.95% LIC Housing Finance Ltd. Mat 29-Jan-2028 Tranch 359</t>
  </si>
  <si>
    <t>INE115A07MW4</t>
  </si>
  <si>
    <t>8.65% Reliance Industries Limited Mat 11-Dec-2028</t>
  </si>
  <si>
    <t>INE002A08567</t>
  </si>
  <si>
    <t>7.99% LIC Housing Finance Ltd. Mat 12-July-2029</t>
  </si>
  <si>
    <t>INE115A07OF5</t>
  </si>
  <si>
    <t>8.70% IDFC First Bank Ltd Basel III Tier II SR PP 1/2023 (Call 01/12/2027) Mat 01-Dec-2032</t>
  </si>
  <si>
    <t>INE092T08EZ3</t>
  </si>
  <si>
    <t>9.30% Shriram Finance Ltd NCD Mat 18-Mar-2026</t>
  </si>
  <si>
    <t>INE721A07JX3</t>
  </si>
  <si>
    <t>7.90 Poonawalla Fincorp Ltd Series G3 STRPP II Mat 30th Apr 2031</t>
  </si>
  <si>
    <t>INE511C07961</t>
  </si>
  <si>
    <t>8.90% Sundaram Finance Ltd Mat 13-June-2029</t>
  </si>
  <si>
    <t>INE660A08CA4</t>
  </si>
  <si>
    <t>Fixed Deposit</t>
  </si>
  <si>
    <t>ROADSTAR INFRA INVESTMENT TRUST</t>
  </si>
  <si>
    <t>INE0JEI23010</t>
  </si>
  <si>
    <t>BBB+</t>
  </si>
  <si>
    <t>Net NPA (%) to AUM</t>
  </si>
  <si>
    <t>NON PERFORMING ASSET (NPA)</t>
  </si>
  <si>
    <t>(1) THE INDICATIVE HAIRCUT MADE FOR BELOW INVESTMENT GRADE ASSETS AS OF 28  NOVEMBER 2025 IS NIL AND ITS PERCENTAGE TO NET ASSET VALUE IS Rs.NIL</t>
  </si>
  <si>
    <t>(4) TOTAL INFRASTRUCTURE INVESTMENT IS RS.  =</t>
  </si>
  <si>
    <t xml:space="preserve">PENSION FUND MANAGER NAME :   HDFC PENSION MANAGEMENT COMPANY LIMITED </t>
  </si>
  <si>
    <t>DETAILS OF PORTFOLIO  FOR  - SCHEME C- TIER II</t>
  </si>
  <si>
    <t>8.65% NABARD NCD Mat 08-June-2028</t>
  </si>
  <si>
    <t>INE261F08AJ5</t>
  </si>
  <si>
    <t>8.15% NABARD NCD Mat 28-March-2029</t>
  </si>
  <si>
    <t>INE261F08BH7</t>
  </si>
  <si>
    <t>7.02% Rural Electrification Corp Ltd Mat 31-Jan-2036</t>
  </si>
  <si>
    <t>INE020B08DM2</t>
  </si>
  <si>
    <t>7.70% NHAI Mat 13-Sep-2029</t>
  </si>
  <si>
    <t>INE906B07HH5</t>
  </si>
  <si>
    <t>6.69% NTPC NCD Mat 13-Sep-2031 SERIES 75</t>
  </si>
  <si>
    <t>INE733E08197</t>
  </si>
  <si>
    <t>6.79% NABARD NCD Mat 25-June-2035</t>
  </si>
  <si>
    <t>INE261F08CH5</t>
  </si>
  <si>
    <t>6.85% IRFC NCD Mat 29-Oct-2040</t>
  </si>
  <si>
    <t>INE053F07CS5</t>
  </si>
  <si>
    <t>6.85% IRFC NCD Mat 01-Dec-2040</t>
  </si>
  <si>
    <t>INE053F07CT3</t>
  </si>
  <si>
    <t>8.27% National Highways Authority of India Mat 28-Mar-2029</t>
  </si>
  <si>
    <t>INE906B07GP0</t>
  </si>
  <si>
    <t>7.20% Power Finance Corporation Ltd. SR-205B Mat 10-Aug-2035</t>
  </si>
  <si>
    <t>INE134E08LA3</t>
  </si>
  <si>
    <t>7.48% NHAI Series-X Mat 06-March-2050</t>
  </si>
  <si>
    <t>INE906B07HM5</t>
  </si>
  <si>
    <t>7.23% Power Finance Corporation Ltd Series 155 M 05-Jan-2027</t>
  </si>
  <si>
    <t>INE134E08IO0</t>
  </si>
  <si>
    <t>9.25% Power Grid NCD Mat 26-Dec-2026</t>
  </si>
  <si>
    <t>INE752E07JM3</t>
  </si>
  <si>
    <t>8.40% IRFC NCD Mat 08-Jan-2029</t>
  </si>
  <si>
    <t>INE053F07AZ4</t>
  </si>
  <si>
    <t>8.20% NABARD NCD Mat 16-March-2028</t>
  </si>
  <si>
    <t>INE261F08AE6</t>
  </si>
  <si>
    <t>6.92% Rural Electrification Corp Ltd Mat 20-Mar-2032</t>
  </si>
  <si>
    <t>INE020B08DV3</t>
  </si>
  <si>
    <t>7.03% IRFC NCD Mat 30-Jul-2036</t>
  </si>
  <si>
    <t>INE053F08114</t>
  </si>
  <si>
    <t>9.09% IRFC Ltd NCD Mat 29-Mar-2026 (74th Series)</t>
  </si>
  <si>
    <t>INE053F09HM3</t>
  </si>
  <si>
    <t>7.55% Power Grid NCD Mat 21-Sep-2031</t>
  </si>
  <si>
    <t>INE752E07OB6</t>
  </si>
  <si>
    <t>7.90% Sikka Ports &amp; Terminals Limited NCD Mat 18-Nov-2026</t>
  </si>
  <si>
    <t>INE941D07166</t>
  </si>
  <si>
    <t>Cargo Handling Incidental To Water Transport</t>
  </si>
  <si>
    <t>7.63% Power Finance Corporation Ltd. Series 150-B Mat 14-Aug-2026</t>
  </si>
  <si>
    <t>INE134E08II2</t>
  </si>
  <si>
    <t>9.35% Power Grid NCD Mat 29-Aug-2029</t>
  </si>
  <si>
    <t>INE752E07IZ7</t>
  </si>
  <si>
    <t>8.52% HUDCO GOI fully serviced Bond Series-II 2018 Mat 28-Nov-2028</t>
  </si>
  <si>
    <t>INE031A08624</t>
  </si>
  <si>
    <t>9.00% Power Finance Corporation Ltd Series 101-B Mat 11-Mar-2028</t>
  </si>
  <si>
    <t>INE134E08FL2</t>
  </si>
  <si>
    <t>7.70% Rural Electrification Corp Ltd NCD Mat 10-Dec-2027</t>
  </si>
  <si>
    <t>INE020B08AQ9</t>
  </si>
  <si>
    <t>8.32% NABARD NCD Mat 10-March-2034</t>
  </si>
  <si>
    <t>INE261F08BD6</t>
  </si>
  <si>
    <t>8.24% NABARD NCD Mat 22-March-2029</t>
  </si>
  <si>
    <t>INE261F08BF1</t>
  </si>
  <si>
    <t>7.32% Cholamandalam Invt &amp; Fin Co. Ltd. Series 621 Option II NCD Mat 28-Apr-2026</t>
  </si>
  <si>
    <t>INE121A07QO0</t>
  </si>
  <si>
    <t>8.9043% Shriram Finance Ltd Series SFL 4 PPD Tranche 6 Mat 04-Jan-2030</t>
  </si>
  <si>
    <t>INE721A07SK1</t>
  </si>
  <si>
    <t>8.67% MUTHOOTFINANCEEJAN2030A (Mat 16/01/30) Option I</t>
  </si>
  <si>
    <t>INE414G07JK9</t>
  </si>
  <si>
    <t>8.15% Bajaj Finance Ltd NCD Mat 22-Jun-2027 Tier II SR-220</t>
  </si>
  <si>
    <t>INE296A08847</t>
  </si>
  <si>
    <t>9.17% TATA CAPITAL LIMITED Tier IIMat 30-Mar-2026</t>
  </si>
  <si>
    <t>INE306N08151</t>
  </si>
  <si>
    <t>8.75% Bajaj Finance Ltd NCD Series 180 Mat 14-Aug-2026</t>
  </si>
  <si>
    <t>INE296A08797</t>
  </si>
  <si>
    <t>9.05% L&amp;T Finance Ltd  Series VI OPT II  Mat 15-Apr-2027</t>
  </si>
  <si>
    <t>INE027E07AL1</t>
  </si>
  <si>
    <t>8.85% Bajaj Finance Ltd NCD Series 172 Mat 15-Jul-2026</t>
  </si>
  <si>
    <t>INE296A08771</t>
  </si>
  <si>
    <t>9.05% HDFC Bank Ltd  Mat 16-Oct-2028</t>
  </si>
  <si>
    <t>INE040A08732</t>
  </si>
  <si>
    <t>8.45% LIC Housing Finance Ltd. Mat 22-May-2026 Tranche 296 Option I</t>
  </si>
  <si>
    <t>INE115A07JM1</t>
  </si>
  <si>
    <t>(1) THE PROVISION MADE FOR NON PERFORMING ASSETS AS OF 28 NOVEMBER 2025 IS NIL AND ITS PERCENTAGE TO NET ASSET VALUE IS NIL</t>
  </si>
  <si>
    <t>DETAILS OF PORTFOLIO  FOR  - SCHEME E- TIER I</t>
  </si>
  <si>
    <t>EQUITY INSTRUMENTS</t>
  </si>
  <si>
    <t>HDFC Bank Ltd</t>
  </si>
  <si>
    <t>INE040A01034</t>
  </si>
  <si>
    <t>N/A</t>
  </si>
  <si>
    <t>ICICI Bank Ltd</t>
  </si>
  <si>
    <t>INE090A01021</t>
  </si>
  <si>
    <t>Reliance Industries Ltd.</t>
  </si>
  <si>
    <t>INE002A01018</t>
  </si>
  <si>
    <t>Bharati  Airtel Ltd.</t>
  </si>
  <si>
    <t>INE397D01024</t>
  </si>
  <si>
    <t>State Bank of India</t>
  </si>
  <si>
    <t>INE062A01020</t>
  </si>
  <si>
    <t>Infosys Ltd</t>
  </si>
  <si>
    <t>INE009A01021</t>
  </si>
  <si>
    <t>Writing , Modifying, Testing of Computer Program to Meet the Needs of a Particular Client excluding Web-Page Designing</t>
  </si>
  <si>
    <t>Axis Bank Ltd</t>
  </si>
  <si>
    <t>INE238A01034</t>
  </si>
  <si>
    <t>Larsen &amp; Toubro Ltd</t>
  </si>
  <si>
    <t>INE018A01030</t>
  </si>
  <si>
    <t>Mahindra &amp; Mahindra Ltd</t>
  </si>
  <si>
    <t>INE101A01026</t>
  </si>
  <si>
    <t>Manufacture of Tractors used in Agriculture and Forestry</t>
  </si>
  <si>
    <t>Tata Consultancy Services Ltd</t>
  </si>
  <si>
    <t>INE467B01029</t>
  </si>
  <si>
    <t>Computer Consultancy and Computer Facilities Management Activities</t>
  </si>
  <si>
    <t>ITC Ltd</t>
  </si>
  <si>
    <t>INE154A01025</t>
  </si>
  <si>
    <t>Manufacture Of Cigarettes, Cigarette Tobacco</t>
  </si>
  <si>
    <t>National Thermal Power Corporation Ltd</t>
  </si>
  <si>
    <t>INE733E01010</t>
  </si>
  <si>
    <t>UltraTech Cement Ltd</t>
  </si>
  <si>
    <t>INE481G01011</t>
  </si>
  <si>
    <t>Manufacture Of Clinkers And Cement</t>
  </si>
  <si>
    <t>Bajaj Finance Ltd.</t>
  </si>
  <si>
    <t>INE296A01032</t>
  </si>
  <si>
    <t>SBI Life Insurance Company Limited</t>
  </si>
  <si>
    <t>INE123W01016</t>
  </si>
  <si>
    <t>Sun Pharmaceuticals Industries Ltd</t>
  </si>
  <si>
    <t>INE044A01036</t>
  </si>
  <si>
    <t>Manufacture of Medicinal Substances used in the Manufacture of Pharmaceuticals: Antibiotics, Endocrine Products, Basic Vitamins; Opium Derivatives; Sulpha Drugs; Serums and Plasmas; Salicylic Acid, Its Salts and Esters; Glycosides and Vegetable Alkal</t>
  </si>
  <si>
    <t>Maruti Suzuki India Ltd</t>
  </si>
  <si>
    <t>INE585B01010</t>
  </si>
  <si>
    <t>Manufacture Of Passenger Cars</t>
  </si>
  <si>
    <t>Shriram Finance Limited</t>
  </si>
  <si>
    <t>INE721A01047</t>
  </si>
  <si>
    <t>Bharat Electronics Ltd.</t>
  </si>
  <si>
    <t>INE263A01024</t>
  </si>
  <si>
    <t>Manufacture of Radar Equipment, Gps Devices, Search, Detection, Navigation, Aeronautical and Nautical Equipment</t>
  </si>
  <si>
    <t>Kotak Mahindra Bank Ltd</t>
  </si>
  <si>
    <t>INE237A01028</t>
  </si>
  <si>
    <t>Hindustan Unilever Ltd</t>
  </si>
  <si>
    <t>INE030A01027</t>
  </si>
  <si>
    <t>Manufacture Of Soap All Forms</t>
  </si>
  <si>
    <t>TVS Motor Company Ltd.</t>
  </si>
  <si>
    <t>INE494B01023</t>
  </si>
  <si>
    <t>Manufacture of Motorcycles, Scooters, Mopeds etc. and Their Engine</t>
  </si>
  <si>
    <t>HCL Technologies Ltd</t>
  </si>
  <si>
    <t>INE860A01027</t>
  </si>
  <si>
    <t>Power Grid Corporation of India Ltd</t>
  </si>
  <si>
    <t>INE752E01010</t>
  </si>
  <si>
    <t>Dr Reddys Laboratories Ltd</t>
  </si>
  <si>
    <t>INE089A01031</t>
  </si>
  <si>
    <t>Cholamandalam Investment &amp; Finance Company Ltd</t>
  </si>
  <si>
    <t>INE121A01024</t>
  </si>
  <si>
    <t>Bharat Petroleum Corporation Ltd</t>
  </si>
  <si>
    <t>INE029A01011</t>
  </si>
  <si>
    <t>Apollo Hospitals Enterprises Ltd</t>
  </si>
  <si>
    <t>INE437A01024</t>
  </si>
  <si>
    <t>Hospital Activities</t>
  </si>
  <si>
    <t>Hero Motocorp Ltd</t>
  </si>
  <si>
    <t>INE158A01026</t>
  </si>
  <si>
    <t>Hindalco Industries Ltd</t>
  </si>
  <si>
    <t>INE038A01020</t>
  </si>
  <si>
    <t>Manufacture of Aluminium from Alumina and by Other Methods and Products of Aluminium and Alloys</t>
  </si>
  <si>
    <t>InterGlobe Aviation Limited</t>
  </si>
  <si>
    <t>INE646L01027</t>
  </si>
  <si>
    <t>Passenger Airways</t>
  </si>
  <si>
    <t>Tata Steel Ltd</t>
  </si>
  <si>
    <t>INE081A01020</t>
  </si>
  <si>
    <t>Manufacture of hot-rolled and cold-rolled products of steel</t>
  </si>
  <si>
    <t>Lupin Ltd</t>
  </si>
  <si>
    <t>INE326A01037</t>
  </si>
  <si>
    <t>Titan Company Limited</t>
  </si>
  <si>
    <t>INE280A01028</t>
  </si>
  <si>
    <t>Manufacture of Jewellery of Gold, Silver and Other Precious or Base Metal Metal Clad With Precious Metals or Precious or Semi-Precious Stones, or of Combinations of Precious Metal and Precious or Semi-Precious Stones or of Other Materials</t>
  </si>
  <si>
    <t>Nestle India Limited</t>
  </si>
  <si>
    <t>INE239A01024</t>
  </si>
  <si>
    <t>Manufacture of Other Dairy Products n.e.c.</t>
  </si>
  <si>
    <t>CG Power and Industrial Solutions Ltd</t>
  </si>
  <si>
    <t>INE067A01029</t>
  </si>
  <si>
    <t>Manufacture of Electric Motors (except Internal Combustion Engine Starting Motors</t>
  </si>
  <si>
    <t>Gas Authority of India Ltd</t>
  </si>
  <si>
    <t>INE129A01019</t>
  </si>
  <si>
    <t>Disrtibution And Sale Of Gaseous Fuels Through Mains</t>
  </si>
  <si>
    <t>Zomato Limited</t>
  </si>
  <si>
    <t>INE758T01015</t>
  </si>
  <si>
    <t>Other information service activities n.e.c.</t>
  </si>
  <si>
    <t>PB Fintech Limited</t>
  </si>
  <si>
    <t>INE417T01026</t>
  </si>
  <si>
    <t>Activities of insurance agents and brokers</t>
  </si>
  <si>
    <t>ICICI Lombard General Insurance Company Limited</t>
  </si>
  <si>
    <t>INE765G01017</t>
  </si>
  <si>
    <t>Bharat Forge Ltd</t>
  </si>
  <si>
    <t>INE465A01025</t>
  </si>
  <si>
    <t>Forging, Pressing, Stamping and Roll-Forming of Metal; Powder Metallurgy</t>
  </si>
  <si>
    <t>Indian Bank</t>
  </si>
  <si>
    <t>INE562A01011</t>
  </si>
  <si>
    <t>Avenue Supermarts Ltd</t>
  </si>
  <si>
    <t>INE192R01011</t>
  </si>
  <si>
    <t>Retail Sale in Non-Specialized Stores With Food, Beverages or Tobacco Predominating</t>
  </si>
  <si>
    <t>Pidilite Industries Limited</t>
  </si>
  <si>
    <t>INE318A01026</t>
  </si>
  <si>
    <t>Manufacture of gelatine and its derivatives, resinoids, glues, prepared adhesives, including rubber-based glues and adhesives</t>
  </si>
  <si>
    <t>Adani Ports And Special Economic Zone Ltd</t>
  </si>
  <si>
    <t>INE742F01042</t>
  </si>
  <si>
    <t>Cummins India Ltd</t>
  </si>
  <si>
    <t>INE298A01020</t>
  </si>
  <si>
    <t>Manufacture of Engines and Turbines, except Aircraft, Vehicle and Cycle Engines</t>
  </si>
  <si>
    <t>Godrej Consumer Products Ltd</t>
  </si>
  <si>
    <t>INE102D01028</t>
  </si>
  <si>
    <t>LTIMINDTREE LIMITED</t>
  </si>
  <si>
    <t>INE214T01019</t>
  </si>
  <si>
    <t>Other Information Technology and Computer Service Activities n.e.c.</t>
  </si>
  <si>
    <t>Tube Investments of India Limited</t>
  </si>
  <si>
    <t>INE974X01010</t>
  </si>
  <si>
    <t>Manufacture of tubes, pipes and hollow profiles and of tube or pipe fittings  of cast-iron/cast-steel</t>
  </si>
  <si>
    <t>Coal India Ltd</t>
  </si>
  <si>
    <t>INE522F01014</t>
  </si>
  <si>
    <t>Belowground mining of hard coal</t>
  </si>
  <si>
    <t>Alkem Laboratories Ltd</t>
  </si>
  <si>
    <t>INE540L01014</t>
  </si>
  <si>
    <t>Manufacture of Other Pharmaceutical and Botanical Products n.e.c. Like Hina Powder etc.</t>
  </si>
  <si>
    <t>Page Industries Ltd</t>
  </si>
  <si>
    <t>INE761H01022</t>
  </si>
  <si>
    <t>Manufacture of all Types of Textile Garments and Clothing Accessories</t>
  </si>
  <si>
    <t>Jio Financial Services Ltd.</t>
  </si>
  <si>
    <t>INE758E01017</t>
  </si>
  <si>
    <t>Britannia Industries Ltd</t>
  </si>
  <si>
    <t>INE216A01030</t>
  </si>
  <si>
    <t>Manufacture Of Biscuits, Cakes, Pastries, Rusks Etc.</t>
  </si>
  <si>
    <t>PRESTIGE ESTATES PROJECTS LTD.</t>
  </si>
  <si>
    <t>INE811K01011</t>
  </si>
  <si>
    <t>Ambuja Cements Ltd</t>
  </si>
  <si>
    <t>INE079A01024</t>
  </si>
  <si>
    <t>Voltas Ltd</t>
  </si>
  <si>
    <t>INE226A01021</t>
  </si>
  <si>
    <t>Manufacture of Air-Conditioning Machines, including Motor Vehicles Air-Conditioners</t>
  </si>
  <si>
    <t>United Spirits Ltd</t>
  </si>
  <si>
    <t>INE854D01024</t>
  </si>
  <si>
    <t>Manufacture of distilled, potable, alcoholic beverages such as whisky, brandy, gin, mixed drinks etc.</t>
  </si>
  <si>
    <t>Dixon Technologies (India) Ltd</t>
  </si>
  <si>
    <t>INE935N01020</t>
  </si>
  <si>
    <t>Manufacture of Other Electronic Components n.e.c.</t>
  </si>
  <si>
    <t>SRF Limited</t>
  </si>
  <si>
    <t>INE647A01010</t>
  </si>
  <si>
    <t>Manufacture of Organic and Inorganic Chemical Compounds n.e.c.</t>
  </si>
  <si>
    <t>Oil &amp; Natural Gas Corporation Ltd</t>
  </si>
  <si>
    <t>INE213A01029</t>
  </si>
  <si>
    <t>On shore extraction of crude petroleum</t>
  </si>
  <si>
    <t>Power Finance Corporation Ltd</t>
  </si>
  <si>
    <t>INE134E01011</t>
  </si>
  <si>
    <t>Container Corporation of India Ltd</t>
  </si>
  <si>
    <t>INE111A01025</t>
  </si>
  <si>
    <t>Freight Rail Transport</t>
  </si>
  <si>
    <t>Info Edge (India) Ltd</t>
  </si>
  <si>
    <t>INE663F01032</t>
  </si>
  <si>
    <t>Operation of other websites that act as portals to the Internet, such as media  sites providing periodically updated content</t>
  </si>
  <si>
    <t>Varun Beverages Limited</t>
  </si>
  <si>
    <t>INE200M01039</t>
  </si>
  <si>
    <t>Manufacture of Aerated Drinks</t>
  </si>
  <si>
    <t>Divis Laboratories Ltd</t>
  </si>
  <si>
    <t>INE361B01024</t>
  </si>
  <si>
    <t>SBI Cards and Payment Services Ltd</t>
  </si>
  <si>
    <t>INE018E01016</t>
  </si>
  <si>
    <t>DLF Limited</t>
  </si>
  <si>
    <t>INE271C01023</t>
  </si>
  <si>
    <t>COFORGE LIMITED</t>
  </si>
  <si>
    <t>INE591G01025</t>
  </si>
  <si>
    <t>Samvardhana Motherson International Ltd</t>
  </si>
  <si>
    <t>INE775A01035</t>
  </si>
  <si>
    <t>Manufacture of Parts and Accessories of Bodies for Motor Vehicles such as Safety Belts, Airbags, Doors, Bumpers</t>
  </si>
  <si>
    <t>Astral Limited</t>
  </si>
  <si>
    <t>INE006I01046</t>
  </si>
  <si>
    <t>Manufacture of Other Plastics Products n.e.c.</t>
  </si>
  <si>
    <t>Siemens Ltd</t>
  </si>
  <si>
    <t>INE003A01024</t>
  </si>
  <si>
    <t>Manufacture of electric power distribution transformers, arc-welding transformers, fluorescent ballasts, transmission and distribution voltage regulators</t>
  </si>
  <si>
    <t>Asian Paints (India) Ltd</t>
  </si>
  <si>
    <t>INE021A01026</t>
  </si>
  <si>
    <t>Manufacture Of Paints And Varnishes, Enamels Or Lacquers</t>
  </si>
  <si>
    <t>Dabur India Ltd</t>
  </si>
  <si>
    <t>INE016A01026</t>
  </si>
  <si>
    <t>Manufacture of Hair Oil, Shampoo, Hair Dye etc.</t>
  </si>
  <si>
    <t>Havells India Ltd</t>
  </si>
  <si>
    <t>INE176B01034</t>
  </si>
  <si>
    <t>Manufacture of Other Electronic and Electric Wires and Cables (Insulated Wire and Cable Made of Steel, Copper, Aluminium)</t>
  </si>
  <si>
    <t>OBEROI REALTY LIMITED</t>
  </si>
  <si>
    <t>INE093I01010</t>
  </si>
  <si>
    <t>APL Apollo Tubes Ltd.</t>
  </si>
  <si>
    <t>INE702C01027</t>
  </si>
  <si>
    <t>Manufacture of Rubber Tyres and Tubes for Motor Vehicles, Motorcycles, Scooters, Three-Wheelers, Tractors and Aircraft</t>
  </si>
  <si>
    <t>Siemens Energy India Limited</t>
  </si>
  <si>
    <t>INE1NPP01017</t>
  </si>
  <si>
    <t>Trent Ltd.</t>
  </si>
  <si>
    <t>INE849A01020</t>
  </si>
  <si>
    <t>Retail Sale of Readymade Garments, Hosiery Goods, Other Articles of Clothing and Clothing Accessories such as Gloves, Ties, Braces etc.</t>
  </si>
  <si>
    <t>PERSISTENT SYSTEMS LIMITED</t>
  </si>
  <si>
    <t>INE262H01021</t>
  </si>
  <si>
    <t>Bosch Ltd.</t>
  </si>
  <si>
    <t>INE323A01026</t>
  </si>
  <si>
    <t>Manufacture of Diverse Parts and Accessories for Motor Vehecles Sucs as Brakes, Gearboxes, Axles, Road Wheels, Suspension Shock Absorbers, Radiators, Silencers, Exhaust Pipes, Catalysers, Clutches, Steering Wheels, Steering Columns and Steering Boxes</t>
  </si>
  <si>
    <t>Tata Capital  Ltd</t>
  </si>
  <si>
    <t>INE976I01016</t>
  </si>
  <si>
    <t>KPIT Technologies Ltd</t>
  </si>
  <si>
    <t>INE04I401011</t>
  </si>
  <si>
    <t>Architectural and Engineering Activities and Related Technical Consultancy</t>
  </si>
  <si>
    <t>Sona BLW Precision Forgings Limited</t>
  </si>
  <si>
    <t>INE073K01018</t>
  </si>
  <si>
    <t>Tata Motors Ltd</t>
  </si>
  <si>
    <t>INE155A01022</t>
  </si>
  <si>
    <t>Manufacture of Commercial Vehicles such as Vans, Lorries, Over-The-Road Tractors for Semi-Trailers etc.</t>
  </si>
  <si>
    <t>TML Commercial Vehicle Limited</t>
  </si>
  <si>
    <t>INE1TAE01010</t>
  </si>
  <si>
    <t>COROMANDEL INTERNATIONAL LIMITED</t>
  </si>
  <si>
    <t>INE169A01031</t>
  </si>
  <si>
    <t>Manufacture of Straight Mixed, Compound or Complex Inorganic Fertilizers</t>
  </si>
  <si>
    <t>Tata Elxsi Limited</t>
  </si>
  <si>
    <t>INE670A01012</t>
  </si>
  <si>
    <t>Hyundai Motor India Limited</t>
  </si>
  <si>
    <t>INE0V6F01027</t>
  </si>
  <si>
    <t>LG Electronics India Limited</t>
  </si>
  <si>
    <t>INE324D01010</t>
  </si>
  <si>
    <t>Mankind Pharma Limited</t>
  </si>
  <si>
    <t>INE634S01028</t>
  </si>
  <si>
    <t>Wholesale of pharmaceutical and medical goods</t>
  </si>
  <si>
    <t>Lenskart Solutions Limited</t>
  </si>
  <si>
    <t>INE956O01016</t>
  </si>
  <si>
    <t>Other retail sale in non-specialized stores</t>
  </si>
  <si>
    <t>TVS Motors Non Convertible Pref Shares</t>
  </si>
  <si>
    <t>INE494B04019</t>
  </si>
  <si>
    <t>EQUITY EXCHANGE TRADED FUNDS</t>
  </si>
  <si>
    <t xml:space="preserve">EQUITY ORIENTED MUTUAL FUND SCHEMES </t>
  </si>
  <si>
    <t>Nippon India Liquid Fund - Direct Plan - Growth Option</t>
  </si>
  <si>
    <t>INF204K01ZH0</t>
  </si>
  <si>
    <t>ICICI Prudential Liquid - Direct Plan - Growth</t>
  </si>
  <si>
    <t>INF109K01Q49</t>
  </si>
  <si>
    <t>Invesco India Liquid Fund - Direct Plan - Growth</t>
  </si>
  <si>
    <t>INF205K01MF9</t>
  </si>
  <si>
    <t>EQUITY</t>
  </si>
  <si>
    <t>EQUITY MUTUAL FUND</t>
  </si>
  <si>
    <t>APPLICATION PENDING ALLOTMENT - EQUITY</t>
  </si>
  <si>
    <t>CORPORATE BONDS</t>
  </si>
  <si>
    <t>(2) AGGREGATE VALUE OF ILLIQUID EQUITY SHARES OF THE FUND AMOUNTS TO Rs. NIL AND THEIR PERCENTAGE TO NET ASSET VALUE IS NIL</t>
  </si>
  <si>
    <t>(4) TOTAL OUTSTANDING EXPOSURE IN DERIVATIVE INSTRUMENTS AS ON 28 NOVEMBER 2025 IS Rs.NIL</t>
  </si>
  <si>
    <t>DETAILS OF PORTFOLIO  FOR  - SCHEME E- TIER II</t>
  </si>
  <si>
    <t>Hindustan Aeronautics Limited</t>
  </si>
  <si>
    <t>INE066F01020</t>
  </si>
  <si>
    <t>Manufacture of Aeroplanes</t>
  </si>
  <si>
    <t>MAX HEALTHCARE INSTITUTE LIMITED</t>
  </si>
  <si>
    <t>INE027H01010</t>
  </si>
  <si>
    <t>Macrotech Developers Ltd</t>
  </si>
  <si>
    <t>INE670K01029</t>
  </si>
  <si>
    <t>Axis Liquid Fund - Direct Plan - Growth</t>
  </si>
  <si>
    <t>INF846K01CX4</t>
  </si>
  <si>
    <t>(4) TOTAL OUTSTANDING EXPOSURE IN DERIVATIVE INSTRUMENTS AS ON 28  NOVEMBER 2025 IS Rs.NIL</t>
  </si>
  <si>
    <t>DETAILS OF PORTFOLIO  FOR  - SCHEME G- TIER I</t>
  </si>
  <si>
    <t>CENTRAL GOVERNMENT SECURITY</t>
  </si>
  <si>
    <t>7.34% GOI Mat 22-Apr-2064</t>
  </si>
  <si>
    <t>IN0020240035</t>
  </si>
  <si>
    <t>Central Government Loans</t>
  </si>
  <si>
    <t>7.46% GOI Mat 06-Nov-2073</t>
  </si>
  <si>
    <t>IN0020230127</t>
  </si>
  <si>
    <t>6.90% GOI Mat 15-April-2065</t>
  </si>
  <si>
    <t>IN0020250018</t>
  </si>
  <si>
    <t>7.25% GOI Mat 12-Jun-2063</t>
  </si>
  <si>
    <t>IN0020230044</t>
  </si>
  <si>
    <t>6.68% GOI MAT 07 July 2040</t>
  </si>
  <si>
    <t>IN0020250042</t>
  </si>
  <si>
    <t>7.09% GOI MAT 25 Nov 2074</t>
  </si>
  <si>
    <t>IN0020240142</t>
  </si>
  <si>
    <t>6.98 GOI SOVEREIGN GREEN 16-Dec-2054</t>
  </si>
  <si>
    <t>IN0020240175</t>
  </si>
  <si>
    <t>7.24% GOI Mat 18-Aug-2055</t>
  </si>
  <si>
    <t>IN0020250075</t>
  </si>
  <si>
    <t>7.30% GOI Mat 19-June-2053</t>
  </si>
  <si>
    <t>IN0020230051</t>
  </si>
  <si>
    <t>6.80% GOI Mat 15-Dec-2060</t>
  </si>
  <si>
    <t>IN0020200187</t>
  </si>
  <si>
    <t>6.99% GOI Mat 15-Dec-2051</t>
  </si>
  <si>
    <t>IN0020210194</t>
  </si>
  <si>
    <t>7.19% GOI Mat 15-Sep-2060</t>
  </si>
  <si>
    <t>IN0020200039</t>
  </si>
  <si>
    <t>6.62% GOI Mat 28-Nov-2051</t>
  </si>
  <si>
    <t>IN0020160092</t>
  </si>
  <si>
    <t>8.30% GOI Mat 31-Dec-2042</t>
  </si>
  <si>
    <t>IN0020120062</t>
  </si>
  <si>
    <t>7.40% GOI Mat 19-Sep-2062</t>
  </si>
  <si>
    <t>IN0020220094</t>
  </si>
  <si>
    <t>7.73% GOI Mat 19-Dec-2034</t>
  </si>
  <si>
    <t>IN0020150051</t>
  </si>
  <si>
    <t>8.17% GOI Mat 01-Dec-2044</t>
  </si>
  <si>
    <t>IN0020140078</t>
  </si>
  <si>
    <t>6.90 GOI SOVEREIGN GREEN 05-AUG-2034</t>
  </si>
  <si>
    <t>IN0020240100</t>
  </si>
  <si>
    <t>7.54% GOI Mat 23-May-2036</t>
  </si>
  <si>
    <t>IN0020220029</t>
  </si>
  <si>
    <t>7.06% GOI Mat 10-Oct-2046</t>
  </si>
  <si>
    <t>IN0020160068</t>
  </si>
  <si>
    <t>6.76% GOI Mat 22-Feb-2061</t>
  </si>
  <si>
    <t>IN0020200401</t>
  </si>
  <si>
    <t>7.41% GOI Mat 19-Dec-2036</t>
  </si>
  <si>
    <t>IN0020220102</t>
  </si>
  <si>
    <t>6.64% GOI Mat 16-Jun-2035</t>
  </si>
  <si>
    <t>IN0020210020</t>
  </si>
  <si>
    <t>7.40% GOI Mat 09-Sep-2035</t>
  </si>
  <si>
    <t>IN0020050012</t>
  </si>
  <si>
    <t>7.10% GOI Mat 08-Apr-2034</t>
  </si>
  <si>
    <t>IN0020240019</t>
  </si>
  <si>
    <t>6.95% GOI Mat 16-Dec-2061</t>
  </si>
  <si>
    <t>IN0020210202</t>
  </si>
  <si>
    <t>7.18% GOI Mat 14-August-2033</t>
  </si>
  <si>
    <t>IN0020230085</t>
  </si>
  <si>
    <t>6.79 GOI SOVEREIGN GREEN 02-Dec-2034</t>
  </si>
  <si>
    <t>IN0020240159</t>
  </si>
  <si>
    <t>8.30% GOI Mat 02-Jul-2040</t>
  </si>
  <si>
    <t>IN0020100031</t>
  </si>
  <si>
    <t>7.69% GOI Mat 17-June-2043</t>
  </si>
  <si>
    <t>IN0020190040</t>
  </si>
  <si>
    <t>7.10 GOI SOVEREIGN GREEN 27-JAN-2028</t>
  </si>
  <si>
    <t>IN0020220136</t>
  </si>
  <si>
    <t>7.26% GOI Mat 06-Feb-2033</t>
  </si>
  <si>
    <t>IN0020220151</t>
  </si>
  <si>
    <t>8.97% GOI Mat 05-Dec-2030</t>
  </si>
  <si>
    <t>IN0020110055</t>
  </si>
  <si>
    <t>8.13% GOI Mat 22-Jun-2045</t>
  </si>
  <si>
    <t>IN0020150044</t>
  </si>
  <si>
    <t>8.24% GOI Mat 10-Nov-2033</t>
  </si>
  <si>
    <t>IN0020140052</t>
  </si>
  <si>
    <t>7.57% GOI Mat 17-June-2033</t>
  </si>
  <si>
    <t>IN0020190065</t>
  </si>
  <si>
    <t>6.67% GOI Mat 17-Dec-2050</t>
  </si>
  <si>
    <t>IN0020200252</t>
  </si>
  <si>
    <t>7.95% GOI Mat 28-Aug-2032</t>
  </si>
  <si>
    <t>IN0020020106</t>
  </si>
  <si>
    <t>9.20% GOI Mat 30-Sep-2030</t>
  </si>
  <si>
    <t>IN0020130053</t>
  </si>
  <si>
    <t>7.09% GOI Mat 05-Aug-2054</t>
  </si>
  <si>
    <t>IN0020240118</t>
  </si>
  <si>
    <t>8.33% GOI Mat 09-Jul-2026</t>
  </si>
  <si>
    <t>IN0020120039</t>
  </si>
  <si>
    <t>7.36% GOI Mat 12-Sep-2052</t>
  </si>
  <si>
    <t>IN0020220086</t>
  </si>
  <si>
    <t>7.59% GOI Mat 20-Mar-2029</t>
  </si>
  <si>
    <t>IN0020150069</t>
  </si>
  <si>
    <t>7.62% GOI Mat 15-Sep-2039</t>
  </si>
  <si>
    <t>IN0020190024</t>
  </si>
  <si>
    <t>8.83% GOI Mat 12-Dec-2041</t>
  </si>
  <si>
    <t>IN0020110063</t>
  </si>
  <si>
    <t>6.10% GOI Mat 12-Jul-2031</t>
  </si>
  <si>
    <t>IN0020210095</t>
  </si>
  <si>
    <t>7.26% GOI Mat 22-Aug-2032</t>
  </si>
  <si>
    <t>IN0020220060</t>
  </si>
  <si>
    <t>7.18% GOI Mat 24-July-2037</t>
  </si>
  <si>
    <t>IN0020230077</t>
  </si>
  <si>
    <t>8.15% GOI Mat 24-Nov-2026</t>
  </si>
  <si>
    <t>IN0020140060</t>
  </si>
  <si>
    <t>7.63% GOI Mat 17-June-2059</t>
  </si>
  <si>
    <t>IN0020190057</t>
  </si>
  <si>
    <t>6.79% GOI Mat 07-Oct-2034</t>
  </si>
  <si>
    <t>IN0020240126</t>
  </si>
  <si>
    <t>7.50% GOI Mat 10-Aug-2034</t>
  </si>
  <si>
    <t>IN0020040039</t>
  </si>
  <si>
    <t>7.72% GOI Mat 26-Oct-2055</t>
  </si>
  <si>
    <t>IN0020150077</t>
  </si>
  <si>
    <t>7.23% GOI Mat 15-Apr-2039</t>
  </si>
  <si>
    <t>IN0020240027</t>
  </si>
  <si>
    <t>8.28% GOI Mat 21-Sep-2027</t>
  </si>
  <si>
    <t>IN0020070069</t>
  </si>
  <si>
    <t>6.68% GOI Mat 17-Sep-2031</t>
  </si>
  <si>
    <t>IN0020170042</t>
  </si>
  <si>
    <t>6.33% GOI Mat 05-May-2035</t>
  </si>
  <si>
    <t>IN0020250026</t>
  </si>
  <si>
    <t>6.22% GOI Mat 16-Mar-2035</t>
  </si>
  <si>
    <t>IN0020200245</t>
  </si>
  <si>
    <t>8.60% GOI Mat 02-Jun-2028</t>
  </si>
  <si>
    <t>IN0020140011</t>
  </si>
  <si>
    <t>7.88%GOI Mat 19-Mar-2030</t>
  </si>
  <si>
    <t>IN0020150028</t>
  </si>
  <si>
    <t>8.28% GOI Mat 15-Feb-2032</t>
  </si>
  <si>
    <t>IN0020060086</t>
  </si>
  <si>
    <t>8.24% GOI Mat 15-Feb-2027</t>
  </si>
  <si>
    <t>IN0020060078</t>
  </si>
  <si>
    <t>9.23% GOI Mat 23-Dec-2043</t>
  </si>
  <si>
    <t>IN0020130079</t>
  </si>
  <si>
    <t>6.57% GOI Mat 05-Dec-2033</t>
  </si>
  <si>
    <t>IN0020160100</t>
  </si>
  <si>
    <t>8.32% GOI Mat 02-Aug-2032</t>
  </si>
  <si>
    <t>IN0020070044</t>
  </si>
  <si>
    <t>7.61% GOI Mat 09-May-2030</t>
  </si>
  <si>
    <t>IN0020160019</t>
  </si>
  <si>
    <t>8.33% GOI Mat 07-June-2036</t>
  </si>
  <si>
    <t>IN0020060045</t>
  </si>
  <si>
    <t>8.26% GOI Mat 02-Aug-2027</t>
  </si>
  <si>
    <t>IN0020070036</t>
  </si>
  <si>
    <t>STATE DEVELOPMENT LOANS</t>
  </si>
  <si>
    <t>7.05% Uttarakhand SDL Mat 26-March-2032</t>
  </si>
  <si>
    <t>IN3620240108</t>
  </si>
  <si>
    <t>State Development Loans</t>
  </si>
  <si>
    <t>7.14% Chhatisgarh SDL Mat 12-Feb-2033</t>
  </si>
  <si>
    <t>IN3520240034</t>
  </si>
  <si>
    <t>7.48% Andhra Pradesh SDL Mat 03-Sep-2034</t>
  </si>
  <si>
    <t>IN1020250297</t>
  </si>
  <si>
    <t>7.14% Uttarakhand SDL Mat 05-Feb-2032</t>
  </si>
  <si>
    <t>IN3620240074</t>
  </si>
  <si>
    <t>7.05% Gujarat SDL Mat 29-01-2034</t>
  </si>
  <si>
    <t>IN1520240160</t>
  </si>
  <si>
    <t>7.63% Andhra Pradesh SDL Mat 03-Sept-2037</t>
  </si>
  <si>
    <t>IN1020250313</t>
  </si>
  <si>
    <t>7.13% Karnataka SGS Mat 20-Aug-2034</t>
  </si>
  <si>
    <t>IN1920240257</t>
  </si>
  <si>
    <t>7.27% Maharashtra SDL Mat 24-Sept-2036</t>
  </si>
  <si>
    <t>IN2220250319</t>
  </si>
  <si>
    <t>7.12% Maharashtra SDL Mat 05-Feb-2038</t>
  </si>
  <si>
    <t>IN2220240427</t>
  </si>
  <si>
    <t>7.18% Maharashtra SDL Mat 27-Feb-2038</t>
  </si>
  <si>
    <t>IN2220240450</t>
  </si>
  <si>
    <t>7.62% Andhra Pradesh SDL Mat 03-Sept-2036</t>
  </si>
  <si>
    <t>IN1020250305</t>
  </si>
  <si>
    <t>7.11% Karnataka SDL Mat 12-Aug-2033</t>
  </si>
  <si>
    <t>IN1920240240</t>
  </si>
  <si>
    <t>7.17% Tamil Nadu SDL Mat 27-Feb-2033</t>
  </si>
  <si>
    <t>IN3120240574</t>
  </si>
  <si>
    <t>7.48% Madhya Pradesh SDL Mat 07-Feb-2041</t>
  </si>
  <si>
    <t>IN2120230171</t>
  </si>
  <si>
    <t>7.15% Tamil Nadu SDL Mat 19-Mar-2033</t>
  </si>
  <si>
    <t>IN3120240715</t>
  </si>
  <si>
    <t>7.48% Andhra Pradesh SDL Mat 03-Sep-2033</t>
  </si>
  <si>
    <t>IN1020250289</t>
  </si>
  <si>
    <t>6.97% Uttarakhand SDL Mat 30-July-2035</t>
  </si>
  <si>
    <t>IN3620250032</t>
  </si>
  <si>
    <t>7.73% Maharashtra SDL Mat 23-Mar-2034</t>
  </si>
  <si>
    <t>IN2220220247</t>
  </si>
  <si>
    <t>7.48% Madhya Pradesh SDL Mat 07-Feb-2040</t>
  </si>
  <si>
    <t>IN2120230163</t>
  </si>
  <si>
    <t>7.48% Uttarpradesh SDL Mat 22-Mar-2040</t>
  </si>
  <si>
    <t>IN3320230334</t>
  </si>
  <si>
    <t>7.39% Telangana SDL Mat 07-Jun-2039</t>
  </si>
  <si>
    <t>IN4520230066</t>
  </si>
  <si>
    <t>7.71% Madhya Pradesh SDL Mat 24-Jan-2040</t>
  </si>
  <si>
    <t>IN2120230155</t>
  </si>
  <si>
    <t>7.43% Telangana SDL Mat 08-May-2041</t>
  </si>
  <si>
    <t>IN4520240065</t>
  </si>
  <si>
    <t>7.51% Chhatisgarh SDL Mat 07-Feb-2032</t>
  </si>
  <si>
    <t>IN3520230134</t>
  </si>
  <si>
    <t>7.45% Chhatisgarh SDL Mat 28-Feb-2033</t>
  </si>
  <si>
    <t>IN3520230225</t>
  </si>
  <si>
    <t>7.49% Telangana SDL Mat 07-Feb-2035</t>
  </si>
  <si>
    <t>IN4520230413</t>
  </si>
  <si>
    <t>7.34% Assam SDL Mat 05-March-2035</t>
  </si>
  <si>
    <t>IN1220240205</t>
  </si>
  <si>
    <t>7.27% Chhatisgarh SDL Mat 05-March-2035</t>
  </si>
  <si>
    <t>IN3520240075</t>
  </si>
  <si>
    <t>7.04% Karnataka SDL Mat 26-Sept-2032</t>
  </si>
  <si>
    <t>IN1920240323</t>
  </si>
  <si>
    <t>7.09% Tamil Nadu SDL Mat 20-Aug-2035</t>
  </si>
  <si>
    <t>IN3120250201</t>
  </si>
  <si>
    <t>7.19% Maharashtra SDL Mat 27-FEB-2040</t>
  </si>
  <si>
    <t>IN2220240476</t>
  </si>
  <si>
    <t>7.20% Odisha SDL Mat 05-Mar-2032</t>
  </si>
  <si>
    <t>IN2720240109</t>
  </si>
  <si>
    <t>7.17% Andhra Pradesh SGS Mat 05-Feb-2032</t>
  </si>
  <si>
    <t>IN1020240686</t>
  </si>
  <si>
    <t>7.42% KARNATAKA SDL Mat 28-Feb-2039</t>
  </si>
  <si>
    <t>IN1920230282</t>
  </si>
  <si>
    <t>7.17% Uttarakhand SDL Mat 19-Mar-2032</t>
  </si>
  <si>
    <t>IN3620240090</t>
  </si>
  <si>
    <t>7.49% Andhra Pradesh SDL Mat 07-Feb-2039</t>
  </si>
  <si>
    <t>IN1020230778</t>
  </si>
  <si>
    <t>7.32% Chhatisgarh SDL Mat 05-Mar-2037</t>
  </si>
  <si>
    <t>IN3520240083</t>
  </si>
  <si>
    <t>7.37% Assam SDL Mat 17-May-2033</t>
  </si>
  <si>
    <t>IN1220230032</t>
  </si>
  <si>
    <t>7.37% Telangana SDL Mat 13-Mar-2041</t>
  </si>
  <si>
    <t>IN4520230462</t>
  </si>
  <si>
    <t>7.15% Uttarakhand SDL Mat 26-Dec-2030</t>
  </si>
  <si>
    <t>IN3620240058</t>
  </si>
  <si>
    <t>7.04% Gujarat SGS Mat 04-12-2032</t>
  </si>
  <si>
    <t>IN1520240087</t>
  </si>
  <si>
    <t>7.35% Andhra Pradesh SDL Mat 17-May-2039</t>
  </si>
  <si>
    <t>IN1020230125</t>
  </si>
  <si>
    <t>7.37% KARNATAKA SDL Mat 13-Mar-2038</t>
  </si>
  <si>
    <t>IN1920230332</t>
  </si>
  <si>
    <t>7.48% KARNATAKA SDL Mat 21-Feb-2033</t>
  </si>
  <si>
    <t>IN1920230258</t>
  </si>
  <si>
    <t>7.86% Assam SDL Mat 22-June-2032</t>
  </si>
  <si>
    <t>IN1220220017</t>
  </si>
  <si>
    <t>7.70% Andhra Pradesh SDL Mat 24-Jan-2042</t>
  </si>
  <si>
    <t>IN1020230745</t>
  </si>
  <si>
    <t>7.39% Tamil Nadu SDL Mat 12-Jun-2032</t>
  </si>
  <si>
    <t>IN3120240111</t>
  </si>
  <si>
    <t>7.33% Tamil Nadu SDL Mat 24-July-2032</t>
  </si>
  <si>
    <t>IN3120240152</t>
  </si>
  <si>
    <t>7.11% Chhatisgarh SDL Mat 18-Mar-2030</t>
  </si>
  <si>
    <t>IN3520190072</t>
  </si>
  <si>
    <t>7.44% Telangana SDL Mat 14-Feb-2046</t>
  </si>
  <si>
    <t>IN4520230439</t>
  </si>
  <si>
    <t>7.13% Uttarakhand SDL Mat 08-Jan-2032</t>
  </si>
  <si>
    <t>IN3620240066</t>
  </si>
  <si>
    <t>7.63% Maharashtra SDL Mat 31-Jan-2035</t>
  </si>
  <si>
    <t>IN2220230196</t>
  </si>
  <si>
    <t>6.60% Tamil Nadu SDL Mat 24-June-2029</t>
  </si>
  <si>
    <t>IN3120200156</t>
  </si>
  <si>
    <t>7.19% Odisha SDL Mat 27-Feb-2035</t>
  </si>
  <si>
    <t>IN2720240075</t>
  </si>
  <si>
    <t>7.45% Karnataka SDL Mat 21-Feb-2040</t>
  </si>
  <si>
    <t>IN1920230266</t>
  </si>
  <si>
    <t>7.10% KARNATAKA SDL Mat 05-Jan-2032</t>
  </si>
  <si>
    <t>IN1920210219</t>
  </si>
  <si>
    <t>6.57% Gujarat SDL Mat 27-Jan-2031</t>
  </si>
  <si>
    <t>IN1520200255</t>
  </si>
  <si>
    <t>7.05% MAHARASHTRA SDL 2032</t>
  </si>
  <si>
    <t>IN2220200231</t>
  </si>
  <si>
    <t>7.52% Uttarpradesh SDL Mat 27-Mar-2039</t>
  </si>
  <si>
    <t>IN3320230383</t>
  </si>
  <si>
    <t>8.03% Andhra Pradesh SDL Mat 08-Jun-2035</t>
  </si>
  <si>
    <t>IN1020220175</t>
  </si>
  <si>
    <t>7.45% Maharashtra SDL Mat 22-Mar-2038</t>
  </si>
  <si>
    <t>IN2220230337</t>
  </si>
  <si>
    <t>6.75% Maharashtra SDL Mat 23-Apr-2039</t>
  </si>
  <si>
    <t>IN2220250038</t>
  </si>
  <si>
    <t>7.80% Tamil Nadu SDL Mat 27-Jul-2032</t>
  </si>
  <si>
    <t>IN3120220097</t>
  </si>
  <si>
    <t>7.76% Tamil Nadu SDL Mat 29-Mar-2053</t>
  </si>
  <si>
    <t>IN3120220386</t>
  </si>
  <si>
    <t>7.05% Madhya Pradesh SDL Mat 26-Mar-2032</t>
  </si>
  <si>
    <t>IN2120240279</t>
  </si>
  <si>
    <t>7.66% Gujrat SDL Mat 22-Feb-2030</t>
  </si>
  <si>
    <t>IN1520220246</t>
  </si>
  <si>
    <t>7.86% Maharashtra SDL Mat 08-Jun-2030</t>
  </si>
  <si>
    <t>IN2220220080</t>
  </si>
  <si>
    <t>7.70% Maharashtra SDL Mat 25-May-2032</t>
  </si>
  <si>
    <t>IN2220220064</t>
  </si>
  <si>
    <t>7.16% Madhya Pradesh SGS Mat 20-Feb-2037</t>
  </si>
  <si>
    <t>IN2120240154</t>
  </si>
  <si>
    <t>6.87% MAHARASHTRA SDL 2030</t>
  </si>
  <si>
    <t>IN2220200223</t>
  </si>
  <si>
    <t>7.60% Gujrat SDL Mat 08-Feb-2035</t>
  </si>
  <si>
    <t>IN1520220220</t>
  </si>
  <si>
    <t>7.83% Maharashtra SDL Mat 08-Apr-2030</t>
  </si>
  <si>
    <t>IN2220200017</t>
  </si>
  <si>
    <t>7.24% Madhya Pradesh SGS Mat 06-Aug-2045</t>
  </si>
  <si>
    <t>IN2120250104</t>
  </si>
  <si>
    <t>7.18% Maharashtra SDL Mat 27-Feb-2039</t>
  </si>
  <si>
    <t>IN2220240468</t>
  </si>
  <si>
    <t>7.47% Maharashtra SDL Mat 21-Feb-2036</t>
  </si>
  <si>
    <t>IN2220230246</t>
  </si>
  <si>
    <t>7.36% Tamil Nadu SDL Mat 13-Mar-2054</t>
  </si>
  <si>
    <t>IN3120230476</t>
  </si>
  <si>
    <t>7.64% Maharashtra SDL Mat 28-SEP-2032</t>
  </si>
  <si>
    <t>IN2220220114</t>
  </si>
  <si>
    <t>7.49% Maharashtra SDL Mat 07-Feb-2036</t>
  </si>
  <si>
    <t>IN2220230220</t>
  </si>
  <si>
    <t>7.93% Tamil Nadu SDL Mat 10-Aug-2042</t>
  </si>
  <si>
    <t>IN3120220121</t>
  </si>
  <si>
    <t>7.93% Telangana SDL Mat 29-Jun-2034</t>
  </si>
  <si>
    <t>IN4520220026</t>
  </si>
  <si>
    <t>7.73% Gujrat SDL Mat 23-Mar-2036</t>
  </si>
  <si>
    <t>IN1520220329</t>
  </si>
  <si>
    <t>7.28% Gujrat SDL Mat 18-Dec-2029</t>
  </si>
  <si>
    <t>IN1520190167</t>
  </si>
  <si>
    <t>7.20% Maharashtra SDL Mat 23-Oct-2029</t>
  </si>
  <si>
    <t>IN2220190085</t>
  </si>
  <si>
    <t>7.38% Tamil Nadu SDL Mat 06-Mar-2054</t>
  </si>
  <si>
    <t>IN3120230468</t>
  </si>
  <si>
    <t>7.42% KARNATAKA SDL Mat 06-Mar-2035</t>
  </si>
  <si>
    <t>IN1920230290</t>
  </si>
  <si>
    <t>6.63% Tamil Nadu SDL Mat 23-Dec-2035</t>
  </si>
  <si>
    <t>IN3120200321</t>
  </si>
  <si>
    <t>8.53% Tamil Nadu SDL Mat 28-Nov-2028</t>
  </si>
  <si>
    <t>IN3120180168</t>
  </si>
  <si>
    <t>8.38% Gujrat SDL Mat 27-Feb-2029</t>
  </si>
  <si>
    <t>IN1520180309</t>
  </si>
  <si>
    <t>8.30% Gujrat SDL Mat 06-Feb-2029</t>
  </si>
  <si>
    <t>IN1520180275</t>
  </si>
  <si>
    <t>7.65% Tamil Nadu SDL Mat 06-Dec-2027</t>
  </si>
  <si>
    <t>IN3120170094</t>
  </si>
  <si>
    <t>8.37% Tamil Nadu SDL Mat 05-Dec-2028</t>
  </si>
  <si>
    <t>IN3120180176</t>
  </si>
  <si>
    <t>7.60% Maharashtra SDL Mat 15-Apr-2030</t>
  </si>
  <si>
    <t>IN2220200025</t>
  </si>
  <si>
    <t>8.35% Gujrat SDL Mat 06-Mar-2029</t>
  </si>
  <si>
    <t>IN1520180317</t>
  </si>
  <si>
    <t>8.17% Gujrat SDL Mat 19-Dec-2028</t>
  </si>
  <si>
    <t>IN1520180226</t>
  </si>
  <si>
    <t>8.61% Tamil Nadu SDL Mat 03-Sep-2027</t>
  </si>
  <si>
    <t>IN3120180119</t>
  </si>
  <si>
    <t>8.05% Tamil Nadu SDL Mat 18-April-2028</t>
  </si>
  <si>
    <t>IN3120180010</t>
  </si>
  <si>
    <t>7.78% Maharashtra SDL Mat 24-Mar-2029</t>
  </si>
  <si>
    <t>IN2220190143</t>
  </si>
  <si>
    <t>7.61% Tamil Nadu SDL Mat 30-Aug-2032</t>
  </si>
  <si>
    <t>IN3120220147</t>
  </si>
  <si>
    <t>7.26% Gujrat SDL Mat 11-Dec-2029</t>
  </si>
  <si>
    <t>IN1520190159</t>
  </si>
  <si>
    <t>7.66% Karnataka SDL Mat 23-Nov-2042</t>
  </si>
  <si>
    <t>IN1920220044</t>
  </si>
  <si>
    <t>7.12% Karnataka SDL Mat 29-Dec-2034</t>
  </si>
  <si>
    <t>IN1920210201</t>
  </si>
  <si>
    <t>6.83% Maharashtra SDL Mat 19-May-2032</t>
  </si>
  <si>
    <t>IN2220210057</t>
  </si>
  <si>
    <t>6.82% Maharashtra SDL Mat 05-May-2032</t>
  </si>
  <si>
    <t>IN2220210016</t>
  </si>
  <si>
    <t>8.60% Gujrat SDL Mat 17-Oct-2028</t>
  </si>
  <si>
    <t>IN1520180150</t>
  </si>
  <si>
    <t>7.96% Maharashtra SDL Mat 29-Jun-2026</t>
  </si>
  <si>
    <t>IN2220160021</t>
  </si>
  <si>
    <t>8.36% Maharashtra SDL Mat 27-Jan-2026</t>
  </si>
  <si>
    <t>IN2220150170</t>
  </si>
  <si>
    <t>8.47% Maharashtra SDL Mat 10-Feb-2026</t>
  </si>
  <si>
    <t>IN2220150188</t>
  </si>
  <si>
    <t>7.37% Karnataka SDL Mat 13-Mar-2037</t>
  </si>
  <si>
    <t>IN1920230324</t>
  </si>
  <si>
    <t>6.90% Gujrat SDL Mat 31-Mar-2030</t>
  </si>
  <si>
    <t>IN1520200354</t>
  </si>
  <si>
    <t>8.67% Maharashtra SDL Mat 24-Feb-2026</t>
  </si>
  <si>
    <t>IN2220150196</t>
  </si>
  <si>
    <t>8.65% Gujrat SDL Mat 10-Oct-2028</t>
  </si>
  <si>
    <t>IN1520180143</t>
  </si>
  <si>
    <t>7.69% Tamil Nadu SDL Mat 28-Dec-2037</t>
  </si>
  <si>
    <t>IN3120220246</t>
  </si>
  <si>
    <t>8.47% Gujrat SDL Mat 21-Aug-2028</t>
  </si>
  <si>
    <t>IN1520180077</t>
  </si>
  <si>
    <t>8.18% Tamil Nadu SDL Mat 19-Dec-2028</t>
  </si>
  <si>
    <t>IN3120180192</t>
  </si>
  <si>
    <t>6.53% Tamil Nadu SDL Mat 06-Jan-2031</t>
  </si>
  <si>
    <t>IN3120200339</t>
  </si>
  <si>
    <t>7.18% Tamil Nadu SDL Mat 26-July-2027</t>
  </si>
  <si>
    <t>IN3120170078</t>
  </si>
  <si>
    <t>8.72% Andhra Pradesh SDL Mat 24-Feb-2026</t>
  </si>
  <si>
    <t>IN1020150133</t>
  </si>
  <si>
    <t>7.14% Maharashtra SDL Mat 05-Feb-2039</t>
  </si>
  <si>
    <t>IN2220240435</t>
  </si>
  <si>
    <t>8.50% Gujrat SDL Mat 28-Nov-2028</t>
  </si>
  <si>
    <t>IN1520180200</t>
  </si>
  <si>
    <t>7.39% Tamil Nadu SDL Mat 10-May-2033</t>
  </si>
  <si>
    <t>IN3120230021</t>
  </si>
  <si>
    <t>7.24% Maharashtra SDL Mat 28-Aug-2039</t>
  </si>
  <si>
    <t>IN2220240195</t>
  </si>
  <si>
    <t>7.59% Karnataka SDL Mat 07-Dec-2038</t>
  </si>
  <si>
    <t>IN1920220077</t>
  </si>
  <si>
    <t>7.17% Maharashtra SDL Mat 16-Oct-2029</t>
  </si>
  <si>
    <t>IN2220190077</t>
  </si>
  <si>
    <t>7.63% Maharashtra SDL Mat 31-Jan-2036</t>
  </si>
  <si>
    <t>IN2220230204</t>
  </si>
  <si>
    <t>7.48% Maharashtra SDL Mat 27-Mar-2042</t>
  </si>
  <si>
    <t>IN2220230378</t>
  </si>
  <si>
    <t>7.74% Karnataka SDL Mat 23-Nov-2037</t>
  </si>
  <si>
    <t>IN1920220036</t>
  </si>
  <si>
    <t>7.73% Maharashtra SDL Mat 29-Mar-2032</t>
  </si>
  <si>
    <t>IN2220220254</t>
  </si>
  <si>
    <t>GOI-STRIPS</t>
  </si>
  <si>
    <t>Gsec C-STRIPS Mat 25-May-2033</t>
  </si>
  <si>
    <t>IN000533C033</t>
  </si>
  <si>
    <t>Gsec C-STRIPS Mat 25-Nov-2033</t>
  </si>
  <si>
    <t>IN001133C031</t>
  </si>
  <si>
    <t>Gsec P-STRIPS Mat 15-Apr-2065</t>
  </si>
  <si>
    <t>IN000465P014</t>
  </si>
  <si>
    <t>Gsec C-STRIPS Mat 15-Apr-2031</t>
  </si>
  <si>
    <t>IN000431C048</t>
  </si>
  <si>
    <t>Gsec C-STRIPS Mat 19-Mar-2029</t>
  </si>
  <si>
    <t>IN000329C044</t>
  </si>
  <si>
    <t>Gsec C-STRIPS Mat 15-Oct-2031</t>
  </si>
  <si>
    <t>IN001031C045</t>
  </si>
  <si>
    <t>Gsec C-STRIPS Mat 15-Apr-2032</t>
  </si>
  <si>
    <t>IN000432C046</t>
  </si>
  <si>
    <t>Gsec C-STRIPS Mat 25-May-2032</t>
  </si>
  <si>
    <t>IN000532C035</t>
  </si>
  <si>
    <t>Gsec C-STRIPS Mat 25-Nov-2032</t>
  </si>
  <si>
    <t>IN001132C033</t>
  </si>
  <si>
    <t>Gsec C-STRIPS Mat 19-Sep-2029</t>
  </si>
  <si>
    <t>IN000929C041</t>
  </si>
  <si>
    <t>Gsec C-STRIPS Mat 15-Oct-2032</t>
  </si>
  <si>
    <t>IN001032C043</t>
  </si>
  <si>
    <t>Gsec C-STRIPS Mat 06-Nov-2033</t>
  </si>
  <si>
    <t>IN001133C023</t>
  </si>
  <si>
    <t>Gsec C-STRIPS Mat 22-Apr-2032</t>
  </si>
  <si>
    <t>IN000432C038</t>
  </si>
  <si>
    <t>Gsec C-STRIPS Mat 22-Apr-2034</t>
  </si>
  <si>
    <t>IN000434C034</t>
  </si>
  <si>
    <t>Gsec C-STRIPS Mat 22-Oct-2032</t>
  </si>
  <si>
    <t>IN001032C035</t>
  </si>
  <si>
    <t>Gsec C-STRIPS Mat 22-Oct-2034</t>
  </si>
  <si>
    <t>IN001034C031</t>
  </si>
  <si>
    <t>Gsec C-STRIPS Mat 15-Apr-2029</t>
  </si>
  <si>
    <t>IN000429C042</t>
  </si>
  <si>
    <t>Gsec C-STRIPS Mat 22-Ap-2033</t>
  </si>
  <si>
    <t>IN000433C036</t>
  </si>
  <si>
    <t>Gsec C-STRIPS Mat 06-Nov-2031</t>
  </si>
  <si>
    <t>IN001131C027</t>
  </si>
  <si>
    <t>Gsec C-STRIPS Mat 15-Oct-2029</t>
  </si>
  <si>
    <t>IN001029C049</t>
  </si>
  <si>
    <t>Gsec C-STRIPS Mat 22-Oct-2033</t>
  </si>
  <si>
    <t>IN001033C033</t>
  </si>
  <si>
    <t>Gsec C-STRIPS Mat 06-May-2033</t>
  </si>
  <si>
    <t>IN000533C025</t>
  </si>
  <si>
    <t>Gsec C-STRIPS Mat 15-Apr-2030</t>
  </si>
  <si>
    <t>IN000430C040</t>
  </si>
  <si>
    <t>Gsec C-STRIPS Mat 15-Oct-2030</t>
  </si>
  <si>
    <t>IN001030C047</t>
  </si>
  <si>
    <t>Gsec C-STRIPS Mat 25-May-2034</t>
  </si>
  <si>
    <t>IN000534C023</t>
  </si>
  <si>
    <t>Gsec C-STRIPS Mat 15-Apr-2033</t>
  </si>
  <si>
    <t>IN000433C044</t>
  </si>
  <si>
    <t>Gsec C-STRIPS Mat 15-Oct-2033</t>
  </si>
  <si>
    <t>IN001033C041</t>
  </si>
  <si>
    <t>Gsec C-STRIPS Mat 25-Nov-2034</t>
  </si>
  <si>
    <t>IN001134C021</t>
  </si>
  <si>
    <t>Gsec C-STRIPS Mat 25-May-2036</t>
  </si>
  <si>
    <t>IN000536C028</t>
  </si>
  <si>
    <t>Gsec C-STRIPS Mat 15-Apr-2036</t>
  </si>
  <si>
    <t>IN000436C047</t>
  </si>
  <si>
    <t>Gsec C-STRIPS Mat 25-Nov-2036</t>
  </si>
  <si>
    <t>IN001136C026</t>
  </si>
  <si>
    <t>Gsec C-STRIPS Mat 15-Oct-2036</t>
  </si>
  <si>
    <t>IN001036C044</t>
  </si>
  <si>
    <t>Gsec C-STRIPS Mat 15-Apr-2037</t>
  </si>
  <si>
    <t>IN000437C045</t>
  </si>
  <si>
    <t>Gsec C-STRIPS Mat 15-Apr-2034</t>
  </si>
  <si>
    <t>IN000434C042</t>
  </si>
  <si>
    <t>Gsec C-STRIPS Mat 15-Oct-2037</t>
  </si>
  <si>
    <t>IN001037C042</t>
  </si>
  <si>
    <t>Gsec C-STRIPS Mat 15-Oct-2034</t>
  </si>
  <si>
    <t>IN001034C049</t>
  </si>
  <si>
    <t>Gsec C-STRIPS Mat 15-Apr-2038</t>
  </si>
  <si>
    <t>IN000438C043</t>
  </si>
  <si>
    <t>Gsec C-STRIPS Mat 15-Apr-2035</t>
  </si>
  <si>
    <t>IN000435C049</t>
  </si>
  <si>
    <t>Gsec C-STRIPS Mat 15-Oct-2038</t>
  </si>
  <si>
    <t>IN001038C040</t>
  </si>
  <si>
    <t>Gsec C-STRIPS Mat 15-Oct-2035</t>
  </si>
  <si>
    <t>IN001035C046</t>
  </si>
  <si>
    <t>Gsec C-STRIPS Mat 15-Apr-2039</t>
  </si>
  <si>
    <t>IN000439C041</t>
  </si>
  <si>
    <t>Gsec C-STRIPS Mat 15-Oct-2039</t>
  </si>
  <si>
    <t>IN001039C048</t>
  </si>
  <si>
    <t>Gsec C-STRIPS Mat 22-AUG-2033</t>
  </si>
  <si>
    <t>IN000833C029</t>
  </si>
  <si>
    <t>Gsec C-STRIPS Mat 22-Oct-2031</t>
  </si>
  <si>
    <t>IN001031C037</t>
  </si>
  <si>
    <t>Gsec C-STRIPS Mat 15-Apr-2040</t>
  </si>
  <si>
    <t>IN000440C049</t>
  </si>
  <si>
    <t>Gsec C-STRIPS Mat 19-Mar-2031</t>
  </si>
  <si>
    <t>IN000331C040</t>
  </si>
  <si>
    <t>Gsec C-STRIPS Mat 15-Oct-2040</t>
  </si>
  <si>
    <t>IN001040C046</t>
  </si>
  <si>
    <t>Gsec C-STRIPS Mat 15-Apr-2041</t>
  </si>
  <si>
    <t>IN000441C047</t>
  </si>
  <si>
    <t>Gsec C-STRIPS Mat 15-Oct-2041</t>
  </si>
  <si>
    <t>IN001041C044</t>
  </si>
  <si>
    <t>Gsec C-STRIPS Mat 25-May-2031</t>
  </si>
  <si>
    <t>IN000531C037</t>
  </si>
  <si>
    <t>Gsec C-STRIPS Mat 15-Apr-2042</t>
  </si>
  <si>
    <t>IN000442C045</t>
  </si>
  <si>
    <t>Gsec C-STRIPS Mat 25-Nov-2031</t>
  </si>
  <si>
    <t>IN001131C035</t>
  </si>
  <si>
    <t>Gsec C-STRIPS Mat 15-Oct-2042</t>
  </si>
  <si>
    <t>IN001042C042</t>
  </si>
  <si>
    <t>Gsec C-STRIPS Mat 15-Apr-2043</t>
  </si>
  <si>
    <t>IN000443C043</t>
  </si>
  <si>
    <t>Gsec C-STRIPS Mat 15-Oct-2043</t>
  </si>
  <si>
    <t>IN001043C040</t>
  </si>
  <si>
    <t>Gsec C-STRIPS Mat 15-Apr-2044</t>
  </si>
  <si>
    <t>IN000444C041</t>
  </si>
  <si>
    <t>Gsec C-STRIPS Mat 22-Apr-2035</t>
  </si>
  <si>
    <t>IN000435C031</t>
  </si>
  <si>
    <t>Gsec C-STRIPS Mat 15-Oct-2044</t>
  </si>
  <si>
    <t>IN001044C048</t>
  </si>
  <si>
    <t>Gsec C-STRIPS Mat 25-Nov-2027</t>
  </si>
  <si>
    <t>IN001127C033</t>
  </si>
  <si>
    <t>Gsec C-STRIPS Mat 25-May-2037</t>
  </si>
  <si>
    <t>IN000537C026</t>
  </si>
  <si>
    <t>Gsec C-STRIPS Mat 15-Apr-2045</t>
  </si>
  <si>
    <t>IN000445C048</t>
  </si>
  <si>
    <t>Gsec C-STRIPS Mat 25-Nov-2037</t>
  </si>
  <si>
    <t>IN001137C024</t>
  </si>
  <si>
    <t>Gsec C-STRIPS Mat 15-Oct-2045</t>
  </si>
  <si>
    <t>IN001045C045</t>
  </si>
  <si>
    <t>Gsec C-STRIPS Mat 15-Apr-2046</t>
  </si>
  <si>
    <t>IN000446C046</t>
  </si>
  <si>
    <t>Gsec C-STRIPS Mat 25MAY2038</t>
  </si>
  <si>
    <t>IN000538C024</t>
  </si>
  <si>
    <t>Gsec C-STRIPS Mat 25-May-2029</t>
  </si>
  <si>
    <t>IN000529C031</t>
  </si>
  <si>
    <t>Gsec C-STRIPS Mat 15-Oct-2046</t>
  </si>
  <si>
    <t>IN001046C043</t>
  </si>
  <si>
    <t>Gsec C-STRIPS Mat 25-Nov-2029</t>
  </si>
  <si>
    <t>IN001129C039</t>
  </si>
  <si>
    <t>Gsec C-STRIPS Mat 25NOV2038</t>
  </si>
  <si>
    <t>IN001138C022</t>
  </si>
  <si>
    <t>Gsec C-STRIPS Mat 26-Apr-2029</t>
  </si>
  <si>
    <t>IN000429C018</t>
  </si>
  <si>
    <t>Gsec C-STRIPS Mat 15-Apr-2047</t>
  </si>
  <si>
    <t>IN000447C036</t>
  </si>
  <si>
    <t>Gsec C-STRIPS Mat 25-May-2030</t>
  </si>
  <si>
    <t>IN000530C039</t>
  </si>
  <si>
    <t>Gsec C-STRIPS Mat 26-Oct-2029</t>
  </si>
  <si>
    <t>IN001029C015</t>
  </si>
  <si>
    <t>Gsec C-STRIPS Mat 15-Oct-2047</t>
  </si>
  <si>
    <t>IN001047C033</t>
  </si>
  <si>
    <t>Gsec C-STRIPS Mat 12-Jun-2032</t>
  </si>
  <si>
    <t>IN000632C041</t>
  </si>
  <si>
    <t>Gsec C-STRIPS Mat 25NOV2039</t>
  </si>
  <si>
    <t>IN001139C020</t>
  </si>
  <si>
    <t>Gsec C-STRIPS Mat 25-Nov-2030</t>
  </si>
  <si>
    <t>IN001130C037</t>
  </si>
  <si>
    <t>Gsec C-STRIPS Mat 15-Apr-2048</t>
  </si>
  <si>
    <t>IN000448C034</t>
  </si>
  <si>
    <t>Gsec C-STRIPS Mat 15-JUNE-2030</t>
  </si>
  <si>
    <t>IN000630C052</t>
  </si>
  <si>
    <t>Gsec C-STRIPS Mat 26-Oct-2030</t>
  </si>
  <si>
    <t>IN001030C013</t>
  </si>
  <si>
    <t>Gsec C-STRIPS Mat 15-Oct-2048</t>
  </si>
  <si>
    <t>IN001048C031</t>
  </si>
  <si>
    <t>Gsec C-STRIPS Mat 15-JUNE-2031</t>
  </si>
  <si>
    <t>IN000631C050</t>
  </si>
  <si>
    <t>Gsec C-STRIPS Mat 15-Apr-2049</t>
  </si>
  <si>
    <t>IN000449C032</t>
  </si>
  <si>
    <t>Gsec C-STRIPS Mat 05-Feb-2032</t>
  </si>
  <si>
    <t>IN000232C032</t>
  </si>
  <si>
    <t>Gsec C-STRIPS Mat 15-Oct-2049</t>
  </si>
  <si>
    <t>IN001049C039</t>
  </si>
  <si>
    <t>Gsec C-STRIPS Mat 15-Apr-2050</t>
  </si>
  <si>
    <t>IN000450C030</t>
  </si>
  <si>
    <t>Gsec C-STRIPS Mat 15-Oct-2050</t>
  </si>
  <si>
    <t>IN001050C037</t>
  </si>
  <si>
    <t>Gsec C-STRIPS Mat 15-Apr-2051</t>
  </si>
  <si>
    <t>IN000451C038</t>
  </si>
  <si>
    <t>Gsec C-STRIPS Mat 15-Oct-2051</t>
  </si>
  <si>
    <t>IN001051C035</t>
  </si>
  <si>
    <t>Gsec C-STRIPS Mat 25-May-2035</t>
  </si>
  <si>
    <t>IN000535C020</t>
  </si>
  <si>
    <t>Gsec C-STRIPS Mat 15-Apr-2052</t>
  </si>
  <si>
    <t>IN000452C036</t>
  </si>
  <si>
    <t>Gsec C-STRIPS Mat 25-Nov-2035</t>
  </si>
  <si>
    <t>IN001135C028</t>
  </si>
  <si>
    <t>Gsec C-STRIPS Mat 15-Oct-2052</t>
  </si>
  <si>
    <t>IN001052C033</t>
  </si>
  <si>
    <t>Gsec C-STRIPS Mat 12-Sep-2032</t>
  </si>
  <si>
    <t>IN000932C052</t>
  </si>
  <si>
    <t>Gsec C-STRIPS Mat 12-Sep-2035</t>
  </si>
  <si>
    <t>IN000935C055</t>
  </si>
  <si>
    <t>Gsec C-STRIPS Mat 15-Apr-2053</t>
  </si>
  <si>
    <t>IN000453C034</t>
  </si>
  <si>
    <t>Gsec C-STRIPS Mat 15-Oct-2053</t>
  </si>
  <si>
    <t>IN001053C031</t>
  </si>
  <si>
    <t>Gsec C-STRIPS Mat 15-Apr-2054</t>
  </si>
  <si>
    <t>IN000454C032</t>
  </si>
  <si>
    <t>Gsec C-STRIPS Mat 15-Oct-2054</t>
  </si>
  <si>
    <t>IN001054C039</t>
  </si>
  <si>
    <t>Gsec C-STRIPS Mat 05-Feb-2031</t>
  </si>
  <si>
    <t>IN000231C034</t>
  </si>
  <si>
    <t>Gsec C-STRIPS Mat 22-April-2031</t>
  </si>
  <si>
    <t>IN000431C030</t>
  </si>
  <si>
    <t>Gsec C-STRIPS Mat 15-Apr-2055</t>
  </si>
  <si>
    <t>IN000455C039</t>
  </si>
  <si>
    <t>Gsec C-STRIPS Mat 05-Aug-2031</t>
  </si>
  <si>
    <t>IN000831C031</t>
  </si>
  <si>
    <t>Gsec C-STRIPS Mat 15-Oct-2055</t>
  </si>
  <si>
    <t>IN001055C036</t>
  </si>
  <si>
    <t>Gsec C-STRIPS Mat 25MAY2039</t>
  </si>
  <si>
    <t>IN000539C022</t>
  </si>
  <si>
    <t>Gsec C-STRIPS Mat 15-Apr-2056</t>
  </si>
  <si>
    <t>IN000456C029</t>
  </si>
  <si>
    <t>Gsec C-STRIPS Mat 15-OCT-2056</t>
  </si>
  <si>
    <t>IN001056C026</t>
  </si>
  <si>
    <t>Gsec C-STRIPS Mat 25MAY2040</t>
  </si>
  <si>
    <t>IN000540C020</t>
  </si>
  <si>
    <t>Gsec C-STRIPS Mat 15-Apr-2057</t>
  </si>
  <si>
    <t>IN000457C027</t>
  </si>
  <si>
    <t>Gsec C-STRIPS Mat 25NOV2040</t>
  </si>
  <si>
    <t>IN001140C028</t>
  </si>
  <si>
    <t>Gsec C-STRIPS Mat 15-Oct-2057</t>
  </si>
  <si>
    <t>IN001057C024</t>
  </si>
  <si>
    <t>Gsec C-STRIPS Mat 25MAY2041</t>
  </si>
  <si>
    <t>IN000541C028</t>
  </si>
  <si>
    <t>Gsec C-STRIPS Mat 15-Apr-2058</t>
  </si>
  <si>
    <t>IN000458C025</t>
  </si>
  <si>
    <t>Gsec C-STRIPS Mat 25NOV2041</t>
  </si>
  <si>
    <t>IN001141C026</t>
  </si>
  <si>
    <t>Gsec C-STRIPS Mat 12-Mar-2029</t>
  </si>
  <si>
    <t>IN000329C051</t>
  </si>
  <si>
    <t>Gsec C-STRIPS Mat 15-Oct-2058</t>
  </si>
  <si>
    <t>IN001058C022</t>
  </si>
  <si>
    <t>Gsec C-STRIPS Mat 25MAY2042</t>
  </si>
  <si>
    <t>IN000542C026</t>
  </si>
  <si>
    <t>Gsec C-STRIPS Mat 12-Sep-2029</t>
  </si>
  <si>
    <t>IN000929C058</t>
  </si>
  <si>
    <t>Gsec C-STRIPS Mat 15-Apr-2059</t>
  </si>
  <si>
    <t>IN000459C023</t>
  </si>
  <si>
    <t>Gsec C-STRIPS Mat 25NOV2042</t>
  </si>
  <si>
    <t>IN001142C024</t>
  </si>
  <si>
    <t>Gsec C-STRIPS Mat 15-Oct-2059</t>
  </si>
  <si>
    <t>IN001059C020</t>
  </si>
  <si>
    <t>Gsec C-STRIPS Mat 25MAY2043</t>
  </si>
  <si>
    <t>IN000543C024</t>
  </si>
  <si>
    <t>Gsec C-STRIPS Mat 25NOV2043</t>
  </si>
  <si>
    <t>IN001143C022</t>
  </si>
  <si>
    <t>Gsec C-STRIPS Mat 15-Apr-2060</t>
  </si>
  <si>
    <t>IN000460C021</t>
  </si>
  <si>
    <t>Gsec C-STRIPS Mat 22-Apr-2043</t>
  </si>
  <si>
    <t>IN000443C035</t>
  </si>
  <si>
    <t>Gsec C-STRIPS Mat 25MAY2044</t>
  </si>
  <si>
    <t>IN000544C022</t>
  </si>
  <si>
    <t>Gsec C-STRIPS Mat 15-Oct-2060</t>
  </si>
  <si>
    <t>IN001060C028</t>
  </si>
  <si>
    <t>Gsec C-STRIPS Mat 15-Apr-2061</t>
  </si>
  <si>
    <t>IN000461C029</t>
  </si>
  <si>
    <t>Gsec C-STRIPS Mat 25NOV2044</t>
  </si>
  <si>
    <t>IN001144C020</t>
  </si>
  <si>
    <t>Gsec C-STRIPS Mat 15-Oct-2061</t>
  </si>
  <si>
    <t>IN001061C026</t>
  </si>
  <si>
    <t>Gsec C-STRIPS Mat 15-Apr-2062</t>
  </si>
  <si>
    <t>IN000462C027</t>
  </si>
  <si>
    <t>Gsec C-STRIPS Mat 15-Oct-2062</t>
  </si>
  <si>
    <t>IN001062C024</t>
  </si>
  <si>
    <t>Gsec C-STRIPS Mat 15-Apr-2063</t>
  </si>
  <si>
    <t>IN000463C025</t>
  </si>
  <si>
    <t>Gsec C-STRIPS Mat 15-Oct-2063</t>
  </si>
  <si>
    <t>IN001063C022</t>
  </si>
  <si>
    <t>Gsec C-STRIPS Mat 12-Jun-2034</t>
  </si>
  <si>
    <t>IN000634C047</t>
  </si>
  <si>
    <t>Gsec C-STRIPS Mat 12-Dec-2034</t>
  </si>
  <si>
    <t>IN001234C045</t>
  </si>
  <si>
    <t>Gsec C-STRIPS Mat 12-Jun-2035</t>
  </si>
  <si>
    <t>IN000635C044</t>
  </si>
  <si>
    <t>Gsec C-STRIPS Mat 22-Oct-2035</t>
  </si>
  <si>
    <t>IN001035C038</t>
  </si>
  <si>
    <t>Gsec C-STRIPS Mat 12-Dec-2035</t>
  </si>
  <si>
    <t>IN001235C042</t>
  </si>
  <si>
    <t>Gsec C-STRIPS Mat 15-Apr-2064</t>
  </si>
  <si>
    <t>IN000464C023</t>
  </si>
  <si>
    <t>Gsec C-STRIPS Mat 12-Jun-2029</t>
  </si>
  <si>
    <t>IN000629C047</t>
  </si>
  <si>
    <t>Gsec C-STRIPS Mat 15-Oct-2064</t>
  </si>
  <si>
    <t>IN001064C012</t>
  </si>
  <si>
    <t>Gsec C-STRIPS Mat 12-Dec-2029</t>
  </si>
  <si>
    <t>IN001229C045</t>
  </si>
  <si>
    <t>Gsec C-STRIPS Mat 22-Aug-2028</t>
  </si>
  <si>
    <t>IN000828C029</t>
  </si>
  <si>
    <t>Gsec C-STRIPS Mat 15-Apr-2065</t>
  </si>
  <si>
    <t>IN000465C012</t>
  </si>
  <si>
    <t>Gsec C-STRIPS Mat 19-Mar-2028</t>
  </si>
  <si>
    <t>IN000328C046</t>
  </si>
  <si>
    <t>Gsec C-STRIPS Mat 19-JUN-2033</t>
  </si>
  <si>
    <t>IN000633C098</t>
  </si>
  <si>
    <t>Gsec C-STRIPS Mat 19-Dec-2033</t>
  </si>
  <si>
    <t>IN001233C096</t>
  </si>
  <si>
    <t>Gsec C-STRIPS Mat 19-Jun-2034</t>
  </si>
  <si>
    <t>IN000634C096</t>
  </si>
  <si>
    <t>Gsec C-STRIPS Mat 19-DEC-2034</t>
  </si>
  <si>
    <t>IN001234C094</t>
  </si>
  <si>
    <t>Gsec C-STRIPS Mat 19-Jun-2035</t>
  </si>
  <si>
    <t>IN000635C093</t>
  </si>
  <si>
    <t>Gsec C-STRIPS Mat 19-Dec-2035</t>
  </si>
  <si>
    <t>IN001235C091</t>
  </si>
  <si>
    <t>Gsec C-STRIPS Mat 19-Sep-2031</t>
  </si>
  <si>
    <t>IN000931C047</t>
  </si>
  <si>
    <t>Gsec C-STRIPS Mat 19-Sep-2028</t>
  </si>
  <si>
    <t>IN000928C043</t>
  </si>
  <si>
    <t>Gsec C-STRIPS Mat 25-May-2026</t>
  </si>
  <si>
    <t>IN000526C037</t>
  </si>
  <si>
    <t>Gsec C-STRIPS Mat 25-Nov-2026</t>
  </si>
  <si>
    <t>IN001126C035</t>
  </si>
  <si>
    <t>Gsec C-STRIPS Mat 25-May-2027</t>
  </si>
  <si>
    <t>IN000527C035</t>
  </si>
  <si>
    <t>Gsec C-STRIPS Mat 25-May-2028</t>
  </si>
  <si>
    <t>IN000528C033</t>
  </si>
  <si>
    <t>Gsec C-STRIPS Mat 25-Nov-2028</t>
  </si>
  <si>
    <t>IN001128C031</t>
  </si>
  <si>
    <t>Gsec P-STRIPS Mat 25-Nov-2074</t>
  </si>
  <si>
    <t>IN001174P011</t>
  </si>
  <si>
    <t>Gsec C-STRIPS Mat 16-Jun-2029</t>
  </si>
  <si>
    <t>IN000629C070</t>
  </si>
  <si>
    <t>Gsec C-STRIPS Mat 25MAY2045</t>
  </si>
  <si>
    <t>IN000545C029</t>
  </si>
  <si>
    <t>Gsec C-STRIPS Mat 25NOV2045</t>
  </si>
  <si>
    <t>IN001145C027</t>
  </si>
  <si>
    <t>Gsec C-STRIPS Mat 25MAY2046</t>
  </si>
  <si>
    <t>IN000546C027</t>
  </si>
  <si>
    <t>Gsec C-STRIPS Mat 25NOV2046</t>
  </si>
  <si>
    <t>IN001146C025</t>
  </si>
  <si>
    <t>Gsec C-STRIPS Mat 25-May-2047</t>
  </si>
  <si>
    <t>IN000547C025</t>
  </si>
  <si>
    <t>Gsec C-STRIPS Mat 17-June-2034</t>
  </si>
  <si>
    <t>IN000634C039</t>
  </si>
  <si>
    <t>Gsec C-STRIPS Mat 25-NOV-2047</t>
  </si>
  <si>
    <t>IN001147C023</t>
  </si>
  <si>
    <t>Gsec C-STRIPS Mat 25-May-2048</t>
  </si>
  <si>
    <t>IN000548C023</t>
  </si>
  <si>
    <t>Gsec C-STRIPS Mat 17-June-2035</t>
  </si>
  <si>
    <t>IN000635C036</t>
  </si>
  <si>
    <t>Gsec C-STRIPS Mat 25-NOV-2048</t>
  </si>
  <si>
    <t>IN001148C021</t>
  </si>
  <si>
    <t>Gsec C Strips Mat 17 DEC 2035</t>
  </si>
  <si>
    <t>IN001235C034</t>
  </si>
  <si>
    <t>Gsec C-STRIPS Mat 25-May-2049</t>
  </si>
  <si>
    <t>IN000549C021</t>
  </si>
  <si>
    <t>Gsec C-STRIPS Mat 25-Nov-2049</t>
  </si>
  <si>
    <t>IN001149C029</t>
  </si>
  <si>
    <t>Gsec C-STRIPS Mat 25-May-2050</t>
  </si>
  <si>
    <t>IN000550C029</t>
  </si>
  <si>
    <t>Gsec C-STRIPS Mat 25-NOV-2050</t>
  </si>
  <si>
    <t>IN001150C027</t>
  </si>
  <si>
    <t>Gsec C-STRIPS Mat 25-May-2051</t>
  </si>
  <si>
    <t>IN000551C027</t>
  </si>
  <si>
    <t>Gsec C-STRIPS Mat 25-NOV-2051</t>
  </si>
  <si>
    <t>IN001151C025</t>
  </si>
  <si>
    <t>Gsec C-STRIPS Mat 25-May-2052</t>
  </si>
  <si>
    <t>IN000552C025</t>
  </si>
  <si>
    <t>Gsec C-STRIPS Mat 25-Nov-2052</t>
  </si>
  <si>
    <t>IN001152C023</t>
  </si>
  <si>
    <t>Gsec C-STRIPS Mat 25-May-2053</t>
  </si>
  <si>
    <t>IN000553C023</t>
  </si>
  <si>
    <t>Gsec C-STRIPS Mat 25-Nov-2053</t>
  </si>
  <si>
    <t>IN001153C021</t>
  </si>
  <si>
    <t>Gsec C-STRIPS Mat 25-May-2054</t>
  </si>
  <si>
    <t>IN000554C021</t>
  </si>
  <si>
    <t>Gsec C-STRIPS Mat 25-Nov-2054</t>
  </si>
  <si>
    <t>IN001154C029</t>
  </si>
  <si>
    <t>Gsec C-STRIPS Mat 25-May-2055</t>
  </si>
  <si>
    <t>IN000555C028</t>
  </si>
  <si>
    <t>Gsec C-STRIPS Mat 25-Nov-2055</t>
  </si>
  <si>
    <t>IN001155C026</t>
  </si>
  <si>
    <t>Gsec C-STRIPS Mat 25-May-2056</t>
  </si>
  <si>
    <t>IN000556C026</t>
  </si>
  <si>
    <t>Gsec C-STRIPS Mat 25-Nov-2056</t>
  </si>
  <si>
    <t>IN001156C024</t>
  </si>
  <si>
    <t>Gsec C-STRIPS Mat 25-May-2057</t>
  </si>
  <si>
    <t>IN000557C024</t>
  </si>
  <si>
    <t>Gsec C-STRIPS Mat 25-Nov-2057</t>
  </si>
  <si>
    <t>IN001157C022</t>
  </si>
  <si>
    <t>Gsec C-STRIPS Mat 25-May-2058</t>
  </si>
  <si>
    <t>IN000558C022</t>
  </si>
  <si>
    <t>Gsec C-STRIPS Mat 25-Nov-2058</t>
  </si>
  <si>
    <t>IN001158C020</t>
  </si>
  <si>
    <t>Gsec C-STRIPS Mat 25-May-2059</t>
  </si>
  <si>
    <t>IN000559C020</t>
  </si>
  <si>
    <t>Gsec C-STRIPS Mat 22-Feb-2028</t>
  </si>
  <si>
    <t>IN000228C022</t>
  </si>
  <si>
    <t>Gsec C-STRIPS Mat 25-Nov-2059</t>
  </si>
  <si>
    <t>IN001159C028</t>
  </si>
  <si>
    <t>Gsec C-STRIPS Mat 25-May-2060</t>
  </si>
  <si>
    <t>IN000560C028</t>
  </si>
  <si>
    <t>Gsec C-STRIPS Mat 25-Nov-2060</t>
  </si>
  <si>
    <t>IN001160C026</t>
  </si>
  <si>
    <t>Gsec C-STRIPS Mat 25-May-2061</t>
  </si>
  <si>
    <t>IN000561C026</t>
  </si>
  <si>
    <t>Gsec C-STRIPS Mat 25-Nov-2061</t>
  </si>
  <si>
    <t>IN001161C024</t>
  </si>
  <si>
    <t>Gsec C-STRIPS Mat 25-May-2062</t>
  </si>
  <si>
    <t>IN000562C024</t>
  </si>
  <si>
    <t>Gsec C-STRIPS Mat 25-Nov-2062</t>
  </si>
  <si>
    <t>IN001162C022</t>
  </si>
  <si>
    <t>Gsec C-STRIPS Mat 25-May-2063</t>
  </si>
  <si>
    <t>IN000563C022</t>
  </si>
  <si>
    <t>Gsec C-STRIPS Mat 25-Nov-2063</t>
  </si>
  <si>
    <t>IN001163C020</t>
  </si>
  <si>
    <t>Gsec C-STRIPS Mat 25-May-2064</t>
  </si>
  <si>
    <t>IN000564C020</t>
  </si>
  <si>
    <t>Gsec C-STRIPS Mat 25-Nov-2064</t>
  </si>
  <si>
    <t>IN001164C028</t>
  </si>
  <si>
    <t>Gsec C-STRIPS Mat 25-May-2065</t>
  </si>
  <si>
    <t>IN000565C027</t>
  </si>
  <si>
    <t>Gsec C-STRIPS Mat 25-Nov-2065</t>
  </si>
  <si>
    <t>IN001165C025</t>
  </si>
  <si>
    <t>Gsec C-STRIPS Mat 25-May-2066</t>
  </si>
  <si>
    <t>IN000566C025</t>
  </si>
  <si>
    <t>Gsec C-STRIPS Mat 25-Nov-2066</t>
  </si>
  <si>
    <t>IN001166C023</t>
  </si>
  <si>
    <t>Gsec C-STRIPS Mat 25-May-2067</t>
  </si>
  <si>
    <t>IN000567C023</t>
  </si>
  <si>
    <t>Gsec C-STRIPS Mat 25-Nov-2067</t>
  </si>
  <si>
    <t>IN001167C021</t>
  </si>
  <si>
    <t>Gsec C-STRIPS Mat 25-May-2068</t>
  </si>
  <si>
    <t>IN000568C021</t>
  </si>
  <si>
    <t>Gsec C-STRIPS Mat 25-Nov-2068</t>
  </si>
  <si>
    <t>IN001168C029</t>
  </si>
  <si>
    <t>Gsec C-STRIPS Mat 25-May-2069</t>
  </si>
  <si>
    <t>IN000569C029</t>
  </si>
  <si>
    <t>Gsec C-STRIPS Mat 25-Nov-2069</t>
  </si>
  <si>
    <t>IN001169C027</t>
  </si>
  <si>
    <t>Gsec C-STRIPS Mat 25-May-2070</t>
  </si>
  <si>
    <t>IN000570C027</t>
  </si>
  <si>
    <t>Gsec C-STRIPS Mat 25-Nov-2070</t>
  </si>
  <si>
    <t>IN001170C025</t>
  </si>
  <si>
    <t>Gsec C-STRIPS Mat 25-May-2071</t>
  </si>
  <si>
    <t>IN000571C025</t>
  </si>
  <si>
    <t>Gsec C-STRIPS Mat 25-Nov-2071</t>
  </si>
  <si>
    <t>IN001171C023</t>
  </si>
  <si>
    <t>Gsec C-STRIPS Mat 25-May-2072</t>
  </si>
  <si>
    <t>IN000572C023</t>
  </si>
  <si>
    <t>Gsec C-STRIPS Mat 25-Nov-2072</t>
  </si>
  <si>
    <t>IN001172C021</t>
  </si>
  <si>
    <t>Gsec C-STRIPS Mat 25-May-2073</t>
  </si>
  <si>
    <t>IN000573C021</t>
  </si>
  <si>
    <t>Gsec C-STRIPS Mat 25-Nov-2073</t>
  </si>
  <si>
    <t>IN001173C029</t>
  </si>
  <si>
    <t>Gsec C-STRIPS Mat 25-May-2074</t>
  </si>
  <si>
    <t>IN000574C011</t>
  </si>
  <si>
    <t>Gsec C-STRIPS Mat 25-Nov-2074</t>
  </si>
  <si>
    <t>IN001174C019</t>
  </si>
  <si>
    <t>Gsec C-STRIPS Mat 15-Apr-2026</t>
  </si>
  <si>
    <t>IN000426C055</t>
  </si>
  <si>
    <t>Gsec C-STRIPS Mat 15-Oct-2026</t>
  </si>
  <si>
    <t>IN001026C045</t>
  </si>
  <si>
    <t>Gsec C-STRIPS Mat 15-Apr-2027</t>
  </si>
  <si>
    <t>IN000427C046</t>
  </si>
  <si>
    <t>Gsec C-STRIPS Mat 15-Oct-2027</t>
  </si>
  <si>
    <t>IN001027C043</t>
  </si>
  <si>
    <t>Gsec C-STRIPS Mat 15-Apr-2028</t>
  </si>
  <si>
    <t>IN000428C044</t>
  </si>
  <si>
    <t>Gsec C-STRIPS Mat 15-Oct-2028</t>
  </si>
  <si>
    <t>IN001028C041</t>
  </si>
  <si>
    <t>6.79% BSNL NCD (GOI Guranteed) Mat 23.09.2030</t>
  </si>
  <si>
    <t>INE103D08021</t>
  </si>
  <si>
    <t>Activities of Basic Telecom Services: Telephone, Telex and Telegraph</t>
  </si>
  <si>
    <t>7.72% BSNL Bonds Series-II-A,2022 (GOI Guranteed) Mat 22.12.2032</t>
  </si>
  <si>
    <t>INE103D08039</t>
  </si>
  <si>
    <t>6.65% Food Corporation of India Ltd Mat 23-Oct-2030</t>
  </si>
  <si>
    <t>INE861G08076</t>
  </si>
  <si>
    <t>Regulation of and Contribution to More Efficient Operation of Businesses</t>
  </si>
  <si>
    <t>7.51% BSNL Bonds Series-III-B, 2034</t>
  </si>
  <si>
    <t>INE103D08054</t>
  </si>
  <si>
    <t>7.51% BSNL Bonds Series-III-C, 26 March 2034</t>
  </si>
  <si>
    <t>INE103D08062</t>
  </si>
  <si>
    <t>7.09% Food Corporation of India Ltd Mat 13-Aug-2031</t>
  </si>
  <si>
    <t>INE861G08084</t>
  </si>
  <si>
    <t>6.39% NABARD NCD Mat 19-November-2030 (Series PMAY-G PD1)</t>
  </si>
  <si>
    <t>INE261F08CN3</t>
  </si>
  <si>
    <t>6.85% NABARD NCD Mat 21-March-2031 (Series PMAY-G PD6)</t>
  </si>
  <si>
    <t>INE261F08DA8</t>
  </si>
  <si>
    <t>8.95% Food Corporation of India Ltd Mat 01-Mar-2029</t>
  </si>
  <si>
    <t>INE861G08043</t>
  </si>
  <si>
    <t>7.64% Food Corporation of India Ltd Mat 12-Dec-2029</t>
  </si>
  <si>
    <t>INE861G08050</t>
  </si>
  <si>
    <t>6.42% NABARD NCD Mat 25-November-2030 (Series PMAY-G PD2)</t>
  </si>
  <si>
    <t>INE261F08CO1</t>
  </si>
  <si>
    <t>8.80% Food Corporation of India Ltd Mat 22-Mar-2028</t>
  </si>
  <si>
    <t>INE861G08027</t>
  </si>
  <si>
    <t>Aditya Birla Sun Life Overnight Fund - Growth -Direct Plan</t>
  </si>
  <si>
    <t>INF209KB1ZH2</t>
  </si>
  <si>
    <t>TREASURY BILLS</t>
  </si>
  <si>
    <t>(2) NET ASSET VALUES (NAV) ARE AS FOLLOWS:</t>
  </si>
  <si>
    <t>(3) TOTAL INFRASTRUCTURE INVESTMENT IS RS.  =</t>
  </si>
  <si>
    <t>DETAILS OF PORTFOLIO  FOR  - SCHEME G- TIER II</t>
  </si>
  <si>
    <t>6.67% GOI Mat 15-Dec-2035</t>
  </si>
  <si>
    <t>IN0020210152</t>
  </si>
  <si>
    <t>5.77% GOI Mat 03-Aug-2030</t>
  </si>
  <si>
    <t>IN0020200153</t>
  </si>
  <si>
    <t>7.45% Maharashtra SDL Mat 22-Mar-2039</t>
  </si>
  <si>
    <t>IN2220230345</t>
  </si>
  <si>
    <t>6.81% Maharashtra SDL Mat 07-Oct-2028</t>
  </si>
  <si>
    <t>IN2220200215</t>
  </si>
  <si>
    <t>8.25% Gujrat SDL Mat 25-Apr-2028</t>
  </si>
  <si>
    <t>IN1520180036</t>
  </si>
  <si>
    <t>06.75% Gujarat SDL Mat 13-10-2029</t>
  </si>
  <si>
    <t>IN1520210122</t>
  </si>
  <si>
    <t>7.20% Maharashtra SDL Mat 09-Aug-2027</t>
  </si>
  <si>
    <t>IN2220170061</t>
  </si>
  <si>
    <t>8.34% Tamil Nadu SDL Mat 28-Feb-2028</t>
  </si>
  <si>
    <t>IN3120170136</t>
  </si>
  <si>
    <t>8.08% Maharashtra SDL Mat 26-Dec-2028</t>
  </si>
  <si>
    <t>IN2220180052</t>
  </si>
  <si>
    <t>8.58% Gujrat SDL Mat 31-Oct-2028</t>
  </si>
  <si>
    <t>IN1520180176</t>
  </si>
  <si>
    <t>8.68% Tamil Nadu SDL Mat 10-Oct-2028</t>
  </si>
  <si>
    <t>IN3120180143</t>
  </si>
  <si>
    <t>7.69% Tamil Nadu SDL Mat 20-Dec-2027</t>
  </si>
  <si>
    <t>IN3120170102</t>
  </si>
  <si>
    <t>8.79% Gujrat SDL Mat 12-Sep-2028</t>
  </si>
  <si>
    <t>IN1520180101</t>
  </si>
  <si>
    <t>Gsec C-STRIPS Mat 15-Dec-2031</t>
  </si>
  <si>
    <t>IN001231C058</t>
  </si>
  <si>
    <t>Gsec C-STRIPS Mat 19-Sep-2030</t>
  </si>
  <si>
    <t>IN000930C049</t>
  </si>
  <si>
    <t>GILT MUTUAL FUND</t>
  </si>
  <si>
    <t>DETAILS OF PORTFOLIO  FOR  - SCHEME -TAX-T2</t>
  </si>
  <si>
    <t>Gsec C-STRIPS Mat 17-Dec-2026</t>
  </si>
  <si>
    <t>IN001226C033</t>
  </si>
  <si>
    <t>Bharati  Airtel Ltd. -  Partly Paid up Equity Shares</t>
  </si>
  <si>
    <t>IN9397D01014</t>
  </si>
  <si>
    <t>Nippon India Overnight Fund - Direct Plan - Growth Option</t>
  </si>
  <si>
    <t>INF204KB1R31</t>
  </si>
  <si>
    <t>DETAILS OF PORTFOLIO  FOR  - SCHEME -EQUITY ADVANTAGE -T1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</si>
</sst>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_(* #,##0.00_);_(* \(#,##0.00\);_(* &quot;-&quot;??_);_(@_)"/>
    <numFmt numFmtId="165" formatCode="_ * #,##0.000000_ ;_ * \-#,##0.000000_ ;_ * &quot;-&quot;??_ ;_ @_ "/>
    <numFmt numFmtId="166" formatCode="0.0000%"/>
    <numFmt numFmtId="167" formatCode="#,##0.0000"/>
    <numFmt numFmtId="168" formatCode="0.0%"/>
    <numFmt numFmtId="169" formatCode="_ * #,##0_ ;_ * \-#,##0_ ;_ * &quot;-&quot;??_ ;_ @_ "/>
    <numFmt numFmtId="170" formatCode="_ * #,##0.00000_ ;_ * \-#,##0.00000_ ;_ * &quot;-&quot;??_ ;_ @_ "/>
    <numFmt numFmtId="171" formatCode="0.00000%"/>
    <numFmt numFmtId="172" formatCode="0.000%"/>
  </numFmts>
  <fonts count="20" x14ac:knownFonts="1">
    <font>
      <sz val="11"/>
      <color theme="1"/>
      <name val="Calibri"/>
      <family val="2"/>
      <scheme val="minor"/>
    </font>
    <font>
      <sz val="11"/>
      <color theme="1"/>
      <name val="Calibri"/>
      <family val="2"/>
      <scheme val="minor"/>
    </font>
    <font>
      <sz val="10"/>
      <name val="Arial"/>
      <family val="2"/>
    </font>
    <font>
      <b/>
      <sz val="11"/>
      <name val="Times New Roman"/>
      <family val="1"/>
    </font>
    <font>
      <sz val="11"/>
      <name val="Times New Roman"/>
      <family val="1"/>
    </font>
    <font>
      <sz val="11"/>
      <color theme="0"/>
      <name val="Times New Roman"/>
      <family val="1"/>
    </font>
    <font>
      <sz val="11"/>
      <color theme="1"/>
      <name val="Times New Roman"/>
      <family val="1"/>
    </font>
    <font>
      <sz val="10"/>
      <name val="Century Gothic"/>
      <family val="2"/>
    </font>
    <font>
      <b/>
      <sz val="14"/>
      <name val="Times New Roman"/>
      <family val="1"/>
    </font>
    <font>
      <b/>
      <sz val="14"/>
      <color theme="1"/>
      <name val="Times New Roman"/>
      <family val="1"/>
    </font>
    <font>
      <b/>
      <sz val="11"/>
      <color theme="1"/>
      <name val="Times New Roman"/>
      <family val="1"/>
    </font>
    <font>
      <b/>
      <sz val="12"/>
      <color theme="1"/>
      <name val="Times New Roman"/>
      <family val="1"/>
    </font>
    <font>
      <b/>
      <sz val="16"/>
      <color theme="0"/>
      <name val="Times New Roman"/>
      <family val="1"/>
    </font>
    <font>
      <b/>
      <sz val="11"/>
      <color theme="0"/>
      <name val="Times New Roman"/>
      <family val="1"/>
    </font>
    <font>
      <b/>
      <u/>
      <sz val="18"/>
      <name val="Times New Roman"/>
      <family val="1"/>
    </font>
    <font>
      <b/>
      <u val="double"/>
      <sz val="11"/>
      <name val="Times New Roman"/>
      <family val="1"/>
    </font>
    <font>
      <b/>
      <u/>
      <sz val="11"/>
      <name val="Times New Roman"/>
      <family val="1"/>
    </font>
    <font>
      <b/>
      <u/>
      <sz val="14"/>
      <color theme="1"/>
      <name val="Times New Roman"/>
      <family val="1"/>
    </font>
    <font>
      <b/>
      <u/>
      <sz val="11"/>
      <color theme="1"/>
      <name val="Times New Roman"/>
      <family val="1"/>
    </font>
    <font>
      <b/>
      <u/>
      <sz val="14"/>
      <name val="Times New Roman"/>
      <family val="1"/>
    </font>
  </fonts>
  <fills count="5">
    <fill>
      <patternFill patternType="none"/>
    </fill>
    <fill>
      <patternFill patternType="gray125"/>
    </fill>
    <fill>
      <patternFill patternType="solid">
        <fgColor theme="0"/>
        <bgColor indexed="64"/>
      </patternFill>
    </fill>
    <fill>
      <patternFill patternType="solid">
        <fgColor rgb="FFCC3300"/>
        <bgColor indexed="64"/>
      </patternFill>
    </fill>
    <fill>
      <patternFill patternType="solid">
        <fgColor theme="4" tint="-0.249977111117893"/>
        <bgColor indexed="64"/>
      </patternFill>
    </fill>
  </fills>
  <borders count="6">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auto="1"/>
      </left>
      <right style="hair">
        <color auto="1"/>
      </right>
      <top/>
      <bottom style="hair">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7" fillId="0" borderId="0"/>
    <xf numFmtId="164" fontId="2" fillId="0" borderId="0" applyFont="0" applyFill="0" applyBorder="0" applyAlignment="0" applyProtection="0"/>
    <xf numFmtId="9" fontId="2" fillId="0" borderId="0" applyFont="0" applyFill="0" applyBorder="0" applyAlignment="0" applyProtection="0"/>
  </cellStyleXfs>
  <cellXfs count="140">
    <xf numFmtId="0" fontId="0" fillId="0" borderId="0" xfId="0"/>
    <xf numFmtId="0" fontId="3" fillId="2" borderId="0" xfId="3" applyFont="1" applyFill="1"/>
    <xf numFmtId="0" fontId="3" fillId="2" borderId="0" xfId="3" applyFont="1" applyFill="1" applyAlignment="1">
      <alignment horizontal="left" vertical="top"/>
    </xf>
    <xf numFmtId="0" fontId="4" fillId="2" borderId="0" xfId="3" applyFont="1" applyFill="1"/>
    <xf numFmtId="0" fontId="5" fillId="2" borderId="0" xfId="3" applyFont="1" applyFill="1"/>
    <xf numFmtId="0" fontId="6" fillId="2" borderId="0" xfId="3" applyFont="1" applyFill="1"/>
    <xf numFmtId="0" fontId="8" fillId="2" borderId="0" xfId="4" applyFont="1" applyFill="1" applyAlignment="1">
      <alignment horizontal="left" vertical="center"/>
    </xf>
    <xf numFmtId="0" fontId="9" fillId="2" borderId="0" xfId="3" applyFont="1" applyFill="1" applyAlignment="1">
      <alignment horizontal="left" vertical="center"/>
    </xf>
    <xf numFmtId="0" fontId="6" fillId="2" borderId="0" xfId="3" applyFont="1" applyFill="1" applyAlignment="1">
      <alignment horizontal="left" vertical="top"/>
    </xf>
    <xf numFmtId="164" fontId="6" fillId="2" borderId="0" xfId="5" applyFont="1" applyFill="1"/>
    <xf numFmtId="0" fontId="9" fillId="2" borderId="0" xfId="3" applyFont="1" applyFill="1"/>
    <xf numFmtId="0" fontId="6" fillId="2" borderId="0" xfId="3" applyFont="1" applyFill="1" applyAlignment="1">
      <alignment wrapText="1"/>
    </xf>
    <xf numFmtId="164" fontId="6" fillId="2" borderId="0" xfId="5" applyFont="1" applyFill="1" applyAlignment="1">
      <alignment wrapText="1"/>
    </xf>
    <xf numFmtId="15" fontId="8" fillId="2" borderId="0" xfId="4" applyNumberFormat="1" applyFont="1" applyFill="1" applyAlignment="1">
      <alignment horizontal="left" vertical="center"/>
    </xf>
    <xf numFmtId="0" fontId="3" fillId="2" borderId="0" xfId="4" applyFont="1" applyFill="1" applyAlignment="1">
      <alignment horizontal="left" vertical="center"/>
    </xf>
    <xf numFmtId="0" fontId="10" fillId="2" borderId="0" xfId="3" applyFont="1" applyFill="1"/>
    <xf numFmtId="0" fontId="4" fillId="2" borderId="0" xfId="3" applyFont="1" applyFill="1" applyAlignment="1">
      <alignment horizontal="left" vertical="top"/>
    </xf>
    <xf numFmtId="0" fontId="6" fillId="2" borderId="0" xfId="3" applyFont="1" applyFill="1" applyAlignment="1">
      <alignment horizontal="center" vertical="center"/>
    </xf>
    <xf numFmtId="0" fontId="11" fillId="2" borderId="0" xfId="3" applyFont="1" applyFill="1" applyAlignment="1">
      <alignment horizontal="right" vertical="top"/>
    </xf>
    <xf numFmtId="0" fontId="5" fillId="2" borderId="0" xfId="3" applyFont="1" applyFill="1" applyAlignment="1">
      <alignment wrapText="1"/>
    </xf>
    <xf numFmtId="0" fontId="13" fillId="3" borderId="1" xfId="3" applyFont="1" applyFill="1" applyBorder="1" applyAlignment="1">
      <alignment horizontal="center" vertical="center" wrapText="1"/>
    </xf>
    <xf numFmtId="0" fontId="14" fillId="2" borderId="1" xfId="3" applyFont="1" applyFill="1" applyBorder="1" applyAlignment="1">
      <alignment vertical="center"/>
    </xf>
    <xf numFmtId="0" fontId="15" fillId="2" borderId="1" xfId="3" applyFont="1" applyFill="1" applyBorder="1" applyAlignment="1">
      <alignment vertical="center" wrapText="1"/>
    </xf>
    <xf numFmtId="0" fontId="15" fillId="2" borderId="1" xfId="3" applyFont="1" applyFill="1" applyBorder="1" applyAlignment="1">
      <alignment horizontal="left" vertical="top" wrapText="1"/>
    </xf>
    <xf numFmtId="0" fontId="16" fillId="2" borderId="1" xfId="3" applyFont="1" applyFill="1" applyBorder="1" applyAlignment="1">
      <alignment horizontal="right" vertical="center" wrapText="1"/>
    </xf>
    <xf numFmtId="0" fontId="6" fillId="2" borderId="1" xfId="3" applyFont="1" applyFill="1" applyBorder="1" applyAlignment="1">
      <alignment horizontal="right" vertical="center" wrapText="1"/>
    </xf>
    <xf numFmtId="0" fontId="10" fillId="2" borderId="1" xfId="3" applyFont="1" applyFill="1" applyBorder="1" applyAlignment="1">
      <alignment horizontal="right" vertical="center" wrapText="1"/>
    </xf>
    <xf numFmtId="0" fontId="6" fillId="2" borderId="1" xfId="3" applyFont="1" applyFill="1" applyBorder="1" applyAlignment="1">
      <alignment vertical="top" wrapText="1"/>
    </xf>
    <xf numFmtId="0" fontId="6" fillId="2" borderId="1" xfId="3" applyFont="1" applyFill="1" applyBorder="1" applyAlignment="1">
      <alignment horizontal="center" vertical="top" wrapText="1"/>
    </xf>
    <xf numFmtId="4" fontId="6" fillId="2" borderId="1" xfId="3" applyNumberFormat="1" applyFont="1" applyFill="1" applyBorder="1" applyAlignment="1">
      <alignment vertical="center" wrapText="1"/>
    </xf>
    <xf numFmtId="10" fontId="6" fillId="2" borderId="1" xfId="3" applyNumberFormat="1" applyFont="1" applyFill="1" applyBorder="1" applyAlignment="1">
      <alignment vertical="center" wrapText="1"/>
    </xf>
    <xf numFmtId="10" fontId="6" fillId="2" borderId="1" xfId="3" applyNumberFormat="1" applyFont="1" applyFill="1" applyBorder="1" applyAlignment="1">
      <alignment horizontal="center" vertical="center" wrapText="1"/>
    </xf>
    <xf numFmtId="0" fontId="17" fillId="2" borderId="1" xfId="3" applyFont="1" applyFill="1" applyBorder="1" applyAlignment="1">
      <alignment vertical="top" wrapText="1"/>
    </xf>
    <xf numFmtId="43" fontId="6" fillId="2" borderId="1" xfId="1" applyFont="1" applyFill="1" applyBorder="1" applyAlignment="1">
      <alignment vertical="center" wrapText="1"/>
    </xf>
    <xf numFmtId="43" fontId="6" fillId="2" borderId="1" xfId="1" applyFont="1" applyFill="1" applyBorder="1" applyAlignment="1">
      <alignment vertical="center"/>
    </xf>
    <xf numFmtId="10" fontId="6" fillId="2" borderId="1" xfId="6" applyNumberFormat="1" applyFont="1" applyFill="1" applyBorder="1" applyAlignment="1">
      <alignment vertical="center"/>
    </xf>
    <xf numFmtId="0" fontId="18" fillId="2" borderId="1" xfId="3" applyFont="1" applyFill="1" applyBorder="1" applyAlignment="1">
      <alignment horizontal="right" vertical="center" wrapText="1"/>
    </xf>
    <xf numFmtId="4" fontId="18" fillId="2" borderId="1" xfId="3" applyNumberFormat="1" applyFont="1" applyFill="1" applyBorder="1" applyAlignment="1">
      <alignment horizontal="right" vertical="center" wrapText="1"/>
    </xf>
    <xf numFmtId="10" fontId="18" fillId="2" borderId="1" xfId="3" applyNumberFormat="1" applyFont="1" applyFill="1" applyBorder="1" applyAlignment="1">
      <alignment horizontal="right" vertical="center" wrapText="1"/>
    </xf>
    <xf numFmtId="10" fontId="10" fillId="2" borderId="1" xfId="3" applyNumberFormat="1" applyFont="1" applyFill="1" applyBorder="1" applyAlignment="1">
      <alignment horizontal="right" vertical="center" wrapText="1"/>
    </xf>
    <xf numFmtId="0" fontId="19" fillId="2" borderId="1" xfId="3" applyFont="1" applyFill="1" applyBorder="1" applyAlignment="1">
      <alignment vertical="center" wrapText="1"/>
    </xf>
    <xf numFmtId="0" fontId="6" fillId="2" borderId="1" xfId="3" applyFont="1" applyFill="1" applyBorder="1" applyAlignment="1">
      <alignment vertical="center" wrapText="1"/>
    </xf>
    <xf numFmtId="0" fontId="17" fillId="2" borderId="1" xfId="3" applyFont="1" applyFill="1" applyBorder="1" applyAlignment="1">
      <alignment vertical="center"/>
    </xf>
    <xf numFmtId="0" fontId="11" fillId="2" borderId="1" xfId="3" applyFont="1" applyFill="1" applyBorder="1" applyAlignment="1">
      <alignment horizontal="left" vertical="center" wrapText="1"/>
    </xf>
    <xf numFmtId="0" fontId="18" fillId="2" borderId="1" xfId="3" applyFont="1" applyFill="1" applyBorder="1" applyAlignment="1">
      <alignment horizontal="left" vertical="center" wrapText="1"/>
    </xf>
    <xf numFmtId="0" fontId="18" fillId="2" borderId="1" xfId="3" applyFont="1" applyFill="1" applyBorder="1" applyAlignment="1">
      <alignment horizontal="left" vertical="top" wrapText="1"/>
    </xf>
    <xf numFmtId="4" fontId="18" fillId="2" borderId="1" xfId="3" applyNumberFormat="1" applyFont="1" applyFill="1" applyBorder="1" applyAlignment="1">
      <alignment horizontal="left" vertical="center" wrapText="1"/>
    </xf>
    <xf numFmtId="4" fontId="10" fillId="2" borderId="1" xfId="3" applyNumberFormat="1" applyFont="1" applyFill="1" applyBorder="1" applyAlignment="1">
      <alignment horizontal="right" vertical="center" wrapText="1"/>
    </xf>
    <xf numFmtId="0" fontId="18" fillId="2" borderId="1" xfId="3" applyFont="1" applyFill="1" applyBorder="1" applyAlignment="1">
      <alignment vertical="center" wrapText="1"/>
    </xf>
    <xf numFmtId="4" fontId="18" fillId="2" borderId="1" xfId="3" applyNumberFormat="1" applyFont="1" applyFill="1" applyBorder="1" applyAlignment="1">
      <alignment vertical="center" wrapText="1"/>
    </xf>
    <xf numFmtId="10" fontId="10" fillId="2" borderId="1" xfId="3" applyNumberFormat="1" applyFont="1" applyFill="1" applyBorder="1" applyAlignment="1">
      <alignment vertical="center" wrapText="1"/>
    </xf>
    <xf numFmtId="0" fontId="6" fillId="2" borderId="1" xfId="3" applyFont="1" applyFill="1" applyBorder="1" applyAlignment="1">
      <alignment vertical="center"/>
    </xf>
    <xf numFmtId="0" fontId="6" fillId="2" borderId="1" xfId="3" applyFont="1" applyFill="1" applyBorder="1" applyAlignment="1">
      <alignment horizontal="left" vertical="top"/>
    </xf>
    <xf numFmtId="4" fontId="6" fillId="2" borderId="1" xfId="3" applyNumberFormat="1" applyFont="1" applyFill="1" applyBorder="1" applyAlignment="1">
      <alignment vertical="center"/>
    </xf>
    <xf numFmtId="3" fontId="6" fillId="2" borderId="1" xfId="3" applyNumberFormat="1" applyFont="1" applyFill="1" applyBorder="1" applyAlignment="1">
      <alignment horizontal="right" vertical="center" wrapText="1"/>
    </xf>
    <xf numFmtId="0" fontId="13" fillId="4" borderId="1" xfId="3" applyFont="1" applyFill="1" applyBorder="1" applyAlignment="1">
      <alignment vertical="center"/>
    </xf>
    <xf numFmtId="0" fontId="5" fillId="4" borderId="1" xfId="3" applyFont="1" applyFill="1" applyBorder="1" applyAlignment="1">
      <alignment vertical="center"/>
    </xf>
    <xf numFmtId="0" fontId="13" fillId="4" borderId="1" xfId="3" applyFont="1" applyFill="1" applyBorder="1" applyAlignment="1">
      <alignment horizontal="right" vertical="center"/>
    </xf>
    <xf numFmtId="4" fontId="13" fillId="4" borderId="1" xfId="3" applyNumberFormat="1" applyFont="1" applyFill="1" applyBorder="1" applyAlignment="1">
      <alignment vertical="center"/>
    </xf>
    <xf numFmtId="10" fontId="13" fillId="4" borderId="1" xfId="2" applyNumberFormat="1" applyFont="1" applyFill="1" applyBorder="1" applyAlignment="1">
      <alignment vertical="center"/>
    </xf>
    <xf numFmtId="43" fontId="6" fillId="2" borderId="0" xfId="1" applyFont="1" applyFill="1" applyAlignment="1">
      <alignment vertical="center"/>
    </xf>
    <xf numFmtId="4" fontId="6" fillId="2" borderId="0" xfId="3" applyNumberFormat="1" applyFont="1" applyFill="1"/>
    <xf numFmtId="10" fontId="6" fillId="2" borderId="1" xfId="3" applyNumberFormat="1" applyFont="1" applyFill="1" applyBorder="1" applyAlignment="1">
      <alignment vertical="center"/>
    </xf>
    <xf numFmtId="165" fontId="6" fillId="2" borderId="1" xfId="1" applyNumberFormat="1" applyFont="1" applyFill="1" applyBorder="1" applyAlignment="1">
      <alignment vertical="center"/>
    </xf>
    <xf numFmtId="166" fontId="6" fillId="2" borderId="1" xfId="1" applyNumberFormat="1" applyFont="1" applyFill="1" applyBorder="1" applyAlignment="1">
      <alignment vertical="center"/>
    </xf>
    <xf numFmtId="10" fontId="13" fillId="4" borderId="1" xfId="3" applyNumberFormat="1" applyFont="1" applyFill="1" applyBorder="1" applyAlignment="1">
      <alignment vertical="center"/>
    </xf>
    <xf numFmtId="10" fontId="6" fillId="2" borderId="1" xfId="2" applyNumberFormat="1" applyFont="1" applyFill="1" applyBorder="1" applyAlignment="1">
      <alignment vertical="center"/>
    </xf>
    <xf numFmtId="43" fontId="6" fillId="2" borderId="0" xfId="3" applyNumberFormat="1" applyFont="1" applyFill="1"/>
    <xf numFmtId="0" fontId="10" fillId="2" borderId="1" xfId="3" applyFont="1" applyFill="1" applyBorder="1" applyAlignment="1">
      <alignment vertical="center"/>
    </xf>
    <xf numFmtId="43" fontId="10" fillId="2" borderId="1" xfId="1" applyFont="1" applyFill="1" applyBorder="1" applyAlignment="1">
      <alignment vertical="center"/>
    </xf>
    <xf numFmtId="10" fontId="10" fillId="2" borderId="1" xfId="3" applyNumberFormat="1" applyFont="1" applyFill="1" applyBorder="1" applyAlignment="1">
      <alignment vertical="center"/>
    </xf>
    <xf numFmtId="4" fontId="10" fillId="2" borderId="1" xfId="3" applyNumberFormat="1" applyFont="1" applyFill="1" applyBorder="1" applyAlignment="1">
      <alignment vertical="center"/>
    </xf>
    <xf numFmtId="167" fontId="13" fillId="4" borderId="1" xfId="3" applyNumberFormat="1" applyFont="1" applyFill="1" applyBorder="1" applyAlignment="1">
      <alignment vertical="center"/>
    </xf>
    <xf numFmtId="0" fontId="6" fillId="2" borderId="0" xfId="3" applyFont="1" applyFill="1" applyAlignment="1">
      <alignment vertical="center"/>
    </xf>
    <xf numFmtId="4" fontId="6" fillId="2" borderId="0" xfId="3" applyNumberFormat="1" applyFont="1" applyFill="1" applyAlignment="1">
      <alignment vertical="center"/>
    </xf>
    <xf numFmtId="4" fontId="6" fillId="2" borderId="0" xfId="3" applyNumberFormat="1" applyFont="1" applyFill="1" applyAlignment="1">
      <alignment horizontal="center" vertical="center"/>
    </xf>
    <xf numFmtId="15" fontId="6" fillId="2" borderId="0" xfId="3" applyNumberFormat="1" applyFont="1" applyFill="1" applyAlignment="1">
      <alignment vertical="center"/>
    </xf>
    <xf numFmtId="0" fontId="13" fillId="3" borderId="1" xfId="3" applyFont="1" applyFill="1" applyBorder="1" applyAlignment="1">
      <alignment horizontal="center" vertical="center"/>
    </xf>
    <xf numFmtId="15" fontId="6" fillId="2" borderId="5" xfId="3" quotePrefix="1" applyNumberFormat="1" applyFont="1" applyFill="1" applyBorder="1" applyAlignment="1">
      <alignment horizontal="right" vertical="center"/>
    </xf>
    <xf numFmtId="167" fontId="6" fillId="2" borderId="1" xfId="3" applyNumberFormat="1" applyFont="1" applyFill="1" applyBorder="1" applyAlignment="1">
      <alignment vertical="center"/>
    </xf>
    <xf numFmtId="4" fontId="6" fillId="2" borderId="0" xfId="3" applyNumberFormat="1" applyFont="1" applyFill="1" applyAlignment="1">
      <alignment horizontal="left" vertical="top"/>
    </xf>
    <xf numFmtId="4" fontId="6" fillId="2" borderId="0" xfId="3" applyNumberFormat="1" applyFont="1" applyFill="1" applyAlignment="1">
      <alignment horizontal="right" vertical="center"/>
    </xf>
    <xf numFmtId="14" fontId="0" fillId="0" borderId="0" xfId="0" applyNumberFormat="1"/>
    <xf numFmtId="43" fontId="6" fillId="2" borderId="0" xfId="3" applyNumberFormat="1" applyFont="1" applyFill="1" applyAlignment="1">
      <alignment horizontal="left" vertical="top"/>
    </xf>
    <xf numFmtId="2" fontId="6" fillId="2" borderId="0" xfId="3" applyNumberFormat="1" applyFont="1" applyFill="1" applyAlignment="1">
      <alignment vertical="center"/>
    </xf>
    <xf numFmtId="0" fontId="14" fillId="2" borderId="1" xfId="3" applyFont="1" applyFill="1" applyBorder="1" applyAlignment="1">
      <alignment vertical="center" wrapText="1"/>
    </xf>
    <xf numFmtId="10" fontId="18" fillId="2" borderId="1" xfId="2" applyNumberFormat="1" applyFont="1" applyFill="1" applyBorder="1" applyAlignment="1">
      <alignment horizontal="right" vertical="center" wrapText="1"/>
    </xf>
    <xf numFmtId="4" fontId="6" fillId="2" borderId="1" xfId="3" applyNumberFormat="1" applyFont="1" applyFill="1" applyBorder="1" applyAlignment="1">
      <alignment horizontal="right" vertical="center" wrapText="1"/>
    </xf>
    <xf numFmtId="3" fontId="18" fillId="2" borderId="1" xfId="3" applyNumberFormat="1" applyFont="1" applyFill="1" applyBorder="1" applyAlignment="1">
      <alignment horizontal="right" vertical="center" wrapText="1"/>
    </xf>
    <xf numFmtId="3" fontId="18" fillId="2" borderId="1" xfId="3" applyNumberFormat="1" applyFont="1" applyFill="1" applyBorder="1" applyAlignment="1">
      <alignment vertical="center" wrapText="1"/>
    </xf>
    <xf numFmtId="3" fontId="10" fillId="2" borderId="1" xfId="3" applyNumberFormat="1" applyFont="1" applyFill="1" applyBorder="1" applyAlignment="1">
      <alignment horizontal="right" vertical="center" wrapText="1"/>
    </xf>
    <xf numFmtId="3" fontId="13" fillId="4" borderId="1" xfId="3" applyNumberFormat="1" applyFont="1" applyFill="1" applyBorder="1" applyAlignment="1">
      <alignment vertical="center"/>
    </xf>
    <xf numFmtId="168" fontId="13" fillId="4" borderId="1" xfId="2" applyNumberFormat="1" applyFont="1" applyFill="1" applyBorder="1" applyAlignment="1">
      <alignment vertical="center"/>
    </xf>
    <xf numFmtId="169" fontId="6" fillId="2" borderId="1" xfId="1" applyNumberFormat="1" applyFont="1" applyFill="1" applyBorder="1" applyAlignment="1">
      <alignment vertical="center"/>
    </xf>
    <xf numFmtId="170" fontId="6" fillId="2" borderId="1" xfId="1" applyNumberFormat="1" applyFont="1" applyFill="1" applyBorder="1" applyAlignment="1">
      <alignment vertical="center"/>
    </xf>
    <xf numFmtId="10" fontId="6" fillId="2" borderId="1" xfId="1" applyNumberFormat="1" applyFont="1" applyFill="1" applyBorder="1" applyAlignment="1">
      <alignment vertical="center"/>
    </xf>
    <xf numFmtId="169" fontId="10" fillId="2" borderId="1" xfId="1" applyNumberFormat="1" applyFont="1" applyFill="1" applyBorder="1" applyAlignment="1">
      <alignment vertical="center"/>
    </xf>
    <xf numFmtId="10" fontId="10" fillId="2" borderId="1" xfId="2" applyNumberFormat="1" applyFont="1" applyFill="1" applyBorder="1" applyAlignment="1">
      <alignment vertical="center"/>
    </xf>
    <xf numFmtId="43" fontId="6" fillId="2" borderId="0" xfId="1" applyFont="1" applyFill="1"/>
    <xf numFmtId="171" fontId="6" fillId="2" borderId="0" xfId="2" applyNumberFormat="1" applyFont="1" applyFill="1" applyAlignment="1">
      <alignment horizontal="center" vertical="center"/>
    </xf>
    <xf numFmtId="4" fontId="6" fillId="2" borderId="0" xfId="2" applyNumberFormat="1" applyFont="1" applyFill="1" applyAlignment="1">
      <alignment horizontal="center" vertical="center"/>
    </xf>
    <xf numFmtId="10" fontId="6" fillId="2" borderId="0" xfId="2" applyNumberFormat="1" applyFont="1" applyFill="1" applyAlignment="1">
      <alignment horizontal="center" vertical="center"/>
    </xf>
    <xf numFmtId="172" fontId="6" fillId="2" borderId="0" xfId="2" applyNumberFormat="1" applyFont="1" applyFill="1"/>
    <xf numFmtId="43" fontId="6" fillId="2" borderId="0" xfId="3" applyNumberFormat="1" applyFont="1" applyFill="1" applyAlignment="1">
      <alignment horizontal="right" vertical="center"/>
    </xf>
    <xf numFmtId="1" fontId="6" fillId="2" borderId="0" xfId="0" applyNumberFormat="1" applyFont="1" applyFill="1" applyAlignment="1">
      <alignment vertical="top" wrapText="1"/>
    </xf>
    <xf numFmtId="0" fontId="6" fillId="2" borderId="1" xfId="3" applyFont="1" applyFill="1" applyBorder="1" applyAlignment="1">
      <alignment horizontal="left" vertical="top" wrapText="1"/>
    </xf>
    <xf numFmtId="4" fontId="10" fillId="2" borderId="1" xfId="3" applyNumberFormat="1" applyFont="1" applyFill="1" applyBorder="1" applyAlignment="1">
      <alignment vertical="center" wrapText="1"/>
    </xf>
    <xf numFmtId="10" fontId="10" fillId="2" borderId="1" xfId="6" applyNumberFormat="1" applyFont="1" applyFill="1" applyBorder="1" applyAlignment="1">
      <alignment vertical="center"/>
    </xf>
    <xf numFmtId="10" fontId="10" fillId="2" borderId="1" xfId="3" applyNumberFormat="1" applyFont="1" applyFill="1" applyBorder="1" applyAlignment="1">
      <alignment horizontal="center" vertical="center" wrapText="1"/>
    </xf>
    <xf numFmtId="0" fontId="6" fillId="0" borderId="1" xfId="3" applyFont="1" applyBorder="1" applyAlignment="1">
      <alignment vertical="top" wrapText="1"/>
    </xf>
    <xf numFmtId="0" fontId="6" fillId="0" borderId="1" xfId="3" applyFont="1" applyBorder="1" applyAlignment="1">
      <alignment horizontal="center" vertical="top" wrapText="1"/>
    </xf>
    <xf numFmtId="4" fontId="6" fillId="0" borderId="1" xfId="3" applyNumberFormat="1" applyFont="1" applyBorder="1" applyAlignment="1">
      <alignment vertical="center" wrapText="1"/>
    </xf>
    <xf numFmtId="4" fontId="6" fillId="0" borderId="1" xfId="3" applyNumberFormat="1" applyFont="1" applyBorder="1" applyAlignment="1">
      <alignment horizontal="right" vertical="center" wrapText="1"/>
    </xf>
    <xf numFmtId="167" fontId="6" fillId="2" borderId="5" xfId="3" quotePrefix="1" applyNumberFormat="1" applyFont="1" applyFill="1" applyBorder="1" applyAlignment="1">
      <alignment horizontal="right" vertical="center"/>
    </xf>
    <xf numFmtId="10" fontId="6" fillId="2" borderId="0" xfId="3" applyNumberFormat="1" applyFont="1" applyFill="1" applyAlignment="1">
      <alignment horizontal="left" vertical="top"/>
    </xf>
    <xf numFmtId="43" fontId="10" fillId="2" borderId="1" xfId="1" applyFont="1" applyFill="1" applyBorder="1" applyAlignment="1">
      <alignment vertical="center" wrapText="1"/>
    </xf>
    <xf numFmtId="43" fontId="10" fillId="2" borderId="1" xfId="1" applyFont="1" applyFill="1" applyBorder="1" applyAlignment="1">
      <alignment horizontal="center" vertical="center" wrapText="1"/>
    </xf>
    <xf numFmtId="164" fontId="10" fillId="2" borderId="1" xfId="5" applyFont="1" applyFill="1" applyBorder="1" applyAlignment="1">
      <alignment horizontal="center" vertical="center" wrapText="1"/>
    </xf>
    <xf numFmtId="0" fontId="10" fillId="2" borderId="1" xfId="3" applyFont="1" applyFill="1" applyBorder="1" applyAlignment="1">
      <alignment horizontal="center" vertical="center"/>
    </xf>
    <xf numFmtId="43" fontId="6" fillId="2" borderId="0" xfId="1" applyFont="1" applyFill="1" applyAlignment="1">
      <alignment horizontal="center" vertical="center"/>
    </xf>
    <xf numFmtId="14" fontId="6" fillId="2" borderId="0" xfId="3" applyNumberFormat="1" applyFont="1" applyFill="1" applyAlignment="1">
      <alignment horizontal="right" vertical="center"/>
    </xf>
    <xf numFmtId="9" fontId="13" fillId="4" borderId="1" xfId="2" applyFont="1" applyFill="1" applyBorder="1" applyAlignment="1">
      <alignment vertical="center"/>
    </xf>
    <xf numFmtId="0" fontId="10" fillId="2" borderId="0" xfId="3" applyFont="1" applyFill="1" applyAlignment="1">
      <alignment vertical="center"/>
    </xf>
    <xf numFmtId="4" fontId="6" fillId="2" borderId="1" xfId="3" applyNumberFormat="1" applyFont="1" applyFill="1" applyBorder="1" applyAlignment="1">
      <alignment horizontal="center" vertical="top" wrapText="1"/>
    </xf>
    <xf numFmtId="43" fontId="10" fillId="2" borderId="1" xfId="1" applyFont="1" applyFill="1" applyBorder="1" applyAlignment="1">
      <alignment horizontal="right" vertical="center" wrapText="1"/>
    </xf>
    <xf numFmtId="10" fontId="10" fillId="2" borderId="1" xfId="1" applyNumberFormat="1" applyFont="1" applyFill="1" applyBorder="1" applyAlignment="1">
      <alignment horizontal="right" vertical="center" wrapText="1"/>
    </xf>
    <xf numFmtId="0" fontId="17" fillId="2" borderId="1" xfId="3" applyFont="1" applyFill="1" applyBorder="1" applyAlignment="1">
      <alignment vertical="top"/>
    </xf>
    <xf numFmtId="10" fontId="18" fillId="2" borderId="1" xfId="3" applyNumberFormat="1" applyFont="1" applyFill="1" applyBorder="1" applyAlignment="1">
      <alignment vertical="center" wrapText="1"/>
    </xf>
    <xf numFmtId="4" fontId="6" fillId="2" borderId="1" xfId="3" applyNumberFormat="1" applyFont="1" applyFill="1" applyBorder="1" applyAlignment="1">
      <alignment horizontal="right" vertical="top" wrapText="1"/>
    </xf>
    <xf numFmtId="10" fontId="6" fillId="2" borderId="1" xfId="3" applyNumberFormat="1" applyFont="1" applyFill="1" applyBorder="1" applyAlignment="1">
      <alignment horizontal="right" vertical="top" wrapText="1"/>
    </xf>
    <xf numFmtId="43" fontId="13" fillId="4" borderId="1" xfId="1" applyFont="1" applyFill="1" applyBorder="1" applyAlignment="1">
      <alignment vertical="center"/>
    </xf>
    <xf numFmtId="10" fontId="10" fillId="2" borderId="1" xfId="1" applyNumberFormat="1" applyFont="1" applyFill="1" applyBorder="1" applyAlignment="1">
      <alignment vertical="center"/>
    </xf>
    <xf numFmtId="10" fontId="13" fillId="4" borderId="1" xfId="1" applyNumberFormat="1" applyFont="1" applyFill="1" applyBorder="1" applyAlignment="1">
      <alignment vertical="center"/>
    </xf>
    <xf numFmtId="43" fontId="6" fillId="2" borderId="0" xfId="3" applyNumberFormat="1" applyFont="1" applyFill="1" applyAlignment="1">
      <alignment horizontal="center" vertical="center"/>
    </xf>
    <xf numFmtId="167" fontId="6" fillId="2" borderId="1" xfId="3" applyNumberFormat="1" applyFont="1" applyFill="1" applyBorder="1" applyAlignment="1">
      <alignment horizontal="right" vertical="center"/>
    </xf>
    <xf numFmtId="10" fontId="18" fillId="2" borderId="1" xfId="2" applyNumberFormat="1" applyFont="1" applyFill="1" applyBorder="1" applyAlignment="1">
      <alignment vertical="center" wrapText="1"/>
    </xf>
    <xf numFmtId="0" fontId="12" fillId="3" borderId="1" xfId="3" applyFont="1" applyFill="1" applyBorder="1" applyAlignment="1">
      <alignment horizontal="center" vertical="center" wrapText="1"/>
    </xf>
    <xf numFmtId="0" fontId="13" fillId="4" borderId="2" xfId="3" applyFont="1" applyFill="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cellXfs>
  <cellStyles count="7">
    <cellStyle name="Comma" xfId="1" builtinId="3"/>
    <cellStyle name="Comma 2" xfId="5" xr:uid="{F65C7C38-B6F5-4F37-8522-FE7B6E36915D}"/>
    <cellStyle name="Normal" xfId="0" builtinId="0"/>
    <cellStyle name="Normal 2" xfId="3" xr:uid="{044E14F7-6F7A-4C9C-A1C1-0DF4E4DEDD11}"/>
    <cellStyle name="Normal_Form 01 - Statement of Investment and Investment Income" xfId="4" xr:uid="{BE0BC8F2-079B-4161-86A5-3B112C525AD8}"/>
    <cellStyle name="Percent" xfId="2" builtinId="5"/>
    <cellStyle name="Percent 2" xfId="6" xr:uid="{5A1B6719-BE70-438F-98B0-B46888352AC8}"/>
  </cellStyles>
  <dxfs count="2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1462767</xdr:colOff>
      <xdr:row>1</xdr:row>
      <xdr:rowOff>4802</xdr:rowOff>
    </xdr:from>
    <xdr:to>
      <xdr:col>6</xdr:col>
      <xdr:colOff>1222001</xdr:colOff>
      <xdr:row>3</xdr:row>
      <xdr:rowOff>123265</xdr:rowOff>
    </xdr:to>
    <xdr:pic>
      <xdr:nvPicPr>
        <xdr:cNvPr id="2" name="Picture 4">
          <a:extLst>
            <a:ext uri="{FF2B5EF4-FFF2-40B4-BE49-F238E27FC236}">
              <a16:creationId xmlns:a16="http://schemas.microsoft.com/office/drawing/2014/main" id="{6B0BE3B1-A2D4-4F6B-8FBF-BD46690468A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369142" y="195302"/>
          <a:ext cx="1473734" cy="594713"/>
        </a:xfrm>
        <a:prstGeom prst="rect">
          <a:avLst/>
        </a:prstGeom>
        <a:noFill/>
      </xdr:spPr>
    </xdr:pic>
    <xdr:clientData/>
  </xdr:twoCellAnchor>
  <xdr:twoCellAnchor editAs="oneCell">
    <xdr:from>
      <xdr:col>1</xdr:col>
      <xdr:colOff>650875</xdr:colOff>
      <xdr:row>2</xdr:row>
      <xdr:rowOff>15875</xdr:rowOff>
    </xdr:from>
    <xdr:to>
      <xdr:col>5</xdr:col>
      <xdr:colOff>732423</xdr:colOff>
      <xdr:row>5</xdr:row>
      <xdr:rowOff>63500</xdr:rowOff>
    </xdr:to>
    <xdr:pic>
      <xdr:nvPicPr>
        <xdr:cNvPr id="3" name="Picture 2">
          <a:extLst>
            <a:ext uri="{FF2B5EF4-FFF2-40B4-BE49-F238E27FC236}">
              <a16:creationId xmlns:a16="http://schemas.microsoft.com/office/drawing/2014/main" id="{B19C1A63-F12A-45DE-9180-FB1B9BFBD2C1}"/>
            </a:ext>
          </a:extLst>
        </xdr:cNvPr>
        <xdr:cNvPicPr>
          <a:picLocks noChangeAspect="1"/>
        </xdr:cNvPicPr>
      </xdr:nvPicPr>
      <xdr:blipFill>
        <a:blip xmlns:r="http://schemas.openxmlformats.org/officeDocument/2006/relationships" r:embed="rId2"/>
        <a:stretch>
          <a:fillRect/>
        </a:stretch>
      </xdr:blipFill>
      <xdr:spPr>
        <a:xfrm>
          <a:off x="5635625" y="444500"/>
          <a:ext cx="8019048" cy="7143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809624</xdr:colOff>
      <xdr:row>1</xdr:row>
      <xdr:rowOff>4802</xdr:rowOff>
    </xdr:from>
    <xdr:to>
      <xdr:col>6</xdr:col>
      <xdr:colOff>1235608</xdr:colOff>
      <xdr:row>3</xdr:row>
      <xdr:rowOff>123265</xdr:rowOff>
    </xdr:to>
    <xdr:pic>
      <xdr:nvPicPr>
        <xdr:cNvPr id="2" name="Picture 4">
          <a:extLst>
            <a:ext uri="{FF2B5EF4-FFF2-40B4-BE49-F238E27FC236}">
              <a16:creationId xmlns:a16="http://schemas.microsoft.com/office/drawing/2014/main" id="{F84261A5-AE21-4F93-90CD-55160B4560D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563599" y="195302"/>
          <a:ext cx="1473734" cy="594713"/>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455838</xdr:colOff>
      <xdr:row>1</xdr:row>
      <xdr:rowOff>18409</xdr:rowOff>
    </xdr:from>
    <xdr:to>
      <xdr:col>6</xdr:col>
      <xdr:colOff>914140</xdr:colOff>
      <xdr:row>3</xdr:row>
      <xdr:rowOff>136872</xdr:rowOff>
    </xdr:to>
    <xdr:pic>
      <xdr:nvPicPr>
        <xdr:cNvPr id="2" name="Picture 4">
          <a:extLst>
            <a:ext uri="{FF2B5EF4-FFF2-40B4-BE49-F238E27FC236}">
              <a16:creationId xmlns:a16="http://schemas.microsoft.com/office/drawing/2014/main" id="{774722CE-2178-43CA-94E9-F6E2EED3BE7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971688" y="208909"/>
          <a:ext cx="1467952" cy="594713"/>
        </a:xfrm>
        <a:prstGeom prst="rect">
          <a:avLst/>
        </a:prstGeom>
        <a:noFill/>
      </xdr:spPr>
    </xdr:pic>
    <xdr:clientData/>
  </xdr:twoCellAnchor>
  <xdr:twoCellAnchor editAs="oneCell">
    <xdr:from>
      <xdr:col>1</xdr:col>
      <xdr:colOff>1061355</xdr:colOff>
      <xdr:row>2</xdr:row>
      <xdr:rowOff>54428</xdr:rowOff>
    </xdr:from>
    <xdr:to>
      <xdr:col>4</xdr:col>
      <xdr:colOff>1499278</xdr:colOff>
      <xdr:row>5</xdr:row>
      <xdr:rowOff>69396</xdr:rowOff>
    </xdr:to>
    <xdr:pic>
      <xdr:nvPicPr>
        <xdr:cNvPr id="3" name="Picture 1">
          <a:extLst>
            <a:ext uri="{FF2B5EF4-FFF2-40B4-BE49-F238E27FC236}">
              <a16:creationId xmlns:a16="http://schemas.microsoft.com/office/drawing/2014/main" id="{13AAF4E3-C601-4639-834A-37A98518CF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89069" y="489857"/>
          <a:ext cx="711903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380999</xdr:colOff>
      <xdr:row>1</xdr:row>
      <xdr:rowOff>4802</xdr:rowOff>
    </xdr:from>
    <xdr:to>
      <xdr:col>6</xdr:col>
      <xdr:colOff>911760</xdr:colOff>
      <xdr:row>3</xdr:row>
      <xdr:rowOff>123265</xdr:rowOff>
    </xdr:to>
    <xdr:pic>
      <xdr:nvPicPr>
        <xdr:cNvPr id="2" name="Picture 4">
          <a:extLst>
            <a:ext uri="{FF2B5EF4-FFF2-40B4-BE49-F238E27FC236}">
              <a16:creationId xmlns:a16="http://schemas.microsoft.com/office/drawing/2014/main" id="{63D94EA5-1745-4D5B-9832-BEB9C6954E3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173074" y="195302"/>
          <a:ext cx="1473736" cy="594713"/>
        </a:xfrm>
        <a:prstGeom prst="rect">
          <a:avLst/>
        </a:prstGeom>
        <a:noFill/>
      </xdr:spPr>
    </xdr:pic>
    <xdr:clientData/>
  </xdr:twoCellAnchor>
  <xdr:twoCellAnchor editAs="oneCell">
    <xdr:from>
      <xdr:col>1</xdr:col>
      <xdr:colOff>734786</xdr:colOff>
      <xdr:row>2</xdr:row>
      <xdr:rowOff>13607</xdr:rowOff>
    </xdr:from>
    <xdr:to>
      <xdr:col>4</xdr:col>
      <xdr:colOff>1268866</xdr:colOff>
      <xdr:row>5</xdr:row>
      <xdr:rowOff>104775</xdr:rowOff>
    </xdr:to>
    <xdr:pic>
      <xdr:nvPicPr>
        <xdr:cNvPr id="3" name="Picture 1">
          <a:extLst>
            <a:ext uri="{FF2B5EF4-FFF2-40B4-BE49-F238E27FC236}">
              <a16:creationId xmlns:a16="http://schemas.microsoft.com/office/drawing/2014/main" id="{1BC60321-BCC5-413D-9F5E-92F37222DA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29250" y="449036"/>
          <a:ext cx="7024687"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547687</xdr:colOff>
      <xdr:row>0</xdr:row>
      <xdr:rowOff>171490</xdr:rowOff>
    </xdr:from>
    <xdr:to>
      <xdr:col>6</xdr:col>
      <xdr:colOff>967368</xdr:colOff>
      <xdr:row>3</xdr:row>
      <xdr:rowOff>99453</xdr:rowOff>
    </xdr:to>
    <xdr:pic>
      <xdr:nvPicPr>
        <xdr:cNvPr id="2" name="Picture 4">
          <a:extLst>
            <a:ext uri="{FF2B5EF4-FFF2-40B4-BE49-F238E27FC236}">
              <a16:creationId xmlns:a16="http://schemas.microsoft.com/office/drawing/2014/main" id="{02EFDED1-F54E-45E5-AC7A-9855FCF4AD7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254037" y="171490"/>
          <a:ext cx="1467431" cy="594713"/>
        </a:xfrm>
        <a:prstGeom prst="rect">
          <a:avLst/>
        </a:prstGeom>
        <a:noFill/>
      </xdr:spPr>
    </xdr:pic>
    <xdr:clientData/>
  </xdr:twoCellAnchor>
  <xdr:twoCellAnchor editAs="oneCell">
    <xdr:from>
      <xdr:col>1</xdr:col>
      <xdr:colOff>925286</xdr:colOff>
      <xdr:row>2</xdr:row>
      <xdr:rowOff>0</xdr:rowOff>
    </xdr:from>
    <xdr:to>
      <xdr:col>5</xdr:col>
      <xdr:colOff>66334</xdr:colOff>
      <xdr:row>5</xdr:row>
      <xdr:rowOff>24493</xdr:rowOff>
    </xdr:to>
    <xdr:pic>
      <xdr:nvPicPr>
        <xdr:cNvPr id="3" name="Picture 1">
          <a:extLst>
            <a:ext uri="{FF2B5EF4-FFF2-40B4-BE49-F238E27FC236}">
              <a16:creationId xmlns:a16="http://schemas.microsoft.com/office/drawing/2014/main" id="{41BA3E42-7B87-4762-A8A2-A23CBFE0AF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7607" y="435429"/>
          <a:ext cx="7441406"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440530</xdr:colOff>
      <xdr:row>1</xdr:row>
      <xdr:rowOff>16708</xdr:rowOff>
    </xdr:from>
    <xdr:to>
      <xdr:col>6</xdr:col>
      <xdr:colOff>911538</xdr:colOff>
      <xdr:row>3</xdr:row>
      <xdr:rowOff>135171</xdr:rowOff>
    </xdr:to>
    <xdr:pic>
      <xdr:nvPicPr>
        <xdr:cNvPr id="2" name="Picture 4">
          <a:extLst>
            <a:ext uri="{FF2B5EF4-FFF2-40B4-BE49-F238E27FC236}">
              <a16:creationId xmlns:a16="http://schemas.microsoft.com/office/drawing/2014/main" id="{B817F690-9005-4045-9B01-2941AD78A7B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975430" y="207208"/>
          <a:ext cx="1480658" cy="594713"/>
        </a:xfrm>
        <a:prstGeom prst="rect">
          <a:avLst/>
        </a:prstGeom>
        <a:noFill/>
      </xdr:spPr>
    </xdr:pic>
    <xdr:clientData/>
  </xdr:twoCellAnchor>
  <xdr:twoCellAnchor editAs="oneCell">
    <xdr:from>
      <xdr:col>1</xdr:col>
      <xdr:colOff>530678</xdr:colOff>
      <xdr:row>2</xdr:row>
      <xdr:rowOff>0</xdr:rowOff>
    </xdr:from>
    <xdr:to>
      <xdr:col>4</xdr:col>
      <xdr:colOff>1754300</xdr:colOff>
      <xdr:row>5</xdr:row>
      <xdr:rowOff>91168</xdr:rowOff>
    </xdr:to>
    <xdr:pic>
      <xdr:nvPicPr>
        <xdr:cNvPr id="3" name="Picture 1">
          <a:extLst>
            <a:ext uri="{FF2B5EF4-FFF2-40B4-BE49-F238E27FC236}">
              <a16:creationId xmlns:a16="http://schemas.microsoft.com/office/drawing/2014/main" id="{15E1DE32-25CA-4A40-BEC9-F7E18B8C0C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25785" y="435429"/>
          <a:ext cx="7455694"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809624</xdr:colOff>
      <xdr:row>1</xdr:row>
      <xdr:rowOff>16708</xdr:rowOff>
    </xdr:from>
    <xdr:to>
      <xdr:col>6</xdr:col>
      <xdr:colOff>1235608</xdr:colOff>
      <xdr:row>3</xdr:row>
      <xdr:rowOff>135171</xdr:rowOff>
    </xdr:to>
    <xdr:pic>
      <xdr:nvPicPr>
        <xdr:cNvPr id="2" name="Picture 4">
          <a:extLst>
            <a:ext uri="{FF2B5EF4-FFF2-40B4-BE49-F238E27FC236}">
              <a16:creationId xmlns:a16="http://schemas.microsoft.com/office/drawing/2014/main" id="{B03FD4CD-8F34-40ED-9B94-941F30A4AD8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677899" y="207208"/>
          <a:ext cx="1473734" cy="594713"/>
        </a:xfrm>
        <a:prstGeom prst="rect">
          <a:avLst/>
        </a:prstGeom>
        <a:noFill/>
      </xdr:spPr>
    </xdr:pic>
    <xdr:clientData/>
  </xdr:twoCellAnchor>
  <xdr:twoCellAnchor editAs="oneCell">
    <xdr:from>
      <xdr:col>1</xdr:col>
      <xdr:colOff>762000</xdr:colOff>
      <xdr:row>2</xdr:row>
      <xdr:rowOff>40821</xdr:rowOff>
    </xdr:from>
    <xdr:to>
      <xdr:col>4</xdr:col>
      <xdr:colOff>1760536</xdr:colOff>
      <xdr:row>5</xdr:row>
      <xdr:rowOff>84364</xdr:rowOff>
    </xdr:to>
    <xdr:pic>
      <xdr:nvPicPr>
        <xdr:cNvPr id="3" name="Picture 1">
          <a:extLst>
            <a:ext uri="{FF2B5EF4-FFF2-40B4-BE49-F238E27FC236}">
              <a16:creationId xmlns:a16="http://schemas.microsoft.com/office/drawing/2014/main" id="{91E7601C-E2EB-4695-9C70-6C68B43838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66607" y="476250"/>
          <a:ext cx="7829322"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488154</xdr:colOff>
      <xdr:row>1</xdr:row>
      <xdr:rowOff>4802</xdr:rowOff>
    </xdr:from>
    <xdr:to>
      <xdr:col>6</xdr:col>
      <xdr:colOff>704929</xdr:colOff>
      <xdr:row>3</xdr:row>
      <xdr:rowOff>123265</xdr:rowOff>
    </xdr:to>
    <xdr:pic>
      <xdr:nvPicPr>
        <xdr:cNvPr id="2" name="Picture 4">
          <a:extLst>
            <a:ext uri="{FF2B5EF4-FFF2-40B4-BE49-F238E27FC236}">
              <a16:creationId xmlns:a16="http://schemas.microsoft.com/office/drawing/2014/main" id="{2DAFFF79-633E-4AEC-9AA4-0F3A6628642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613604" y="195302"/>
          <a:ext cx="1464550" cy="594713"/>
        </a:xfrm>
        <a:prstGeom prst="rect">
          <a:avLst/>
        </a:prstGeom>
        <a:noFill/>
      </xdr:spPr>
    </xdr:pic>
    <xdr:clientData/>
  </xdr:twoCellAnchor>
  <xdr:twoCellAnchor editAs="oneCell">
    <xdr:from>
      <xdr:col>1</xdr:col>
      <xdr:colOff>340175</xdr:colOff>
      <xdr:row>2</xdr:row>
      <xdr:rowOff>54428</xdr:rowOff>
    </xdr:from>
    <xdr:to>
      <xdr:col>4</xdr:col>
      <xdr:colOff>1511411</xdr:colOff>
      <xdr:row>5</xdr:row>
      <xdr:rowOff>88446</xdr:rowOff>
    </xdr:to>
    <xdr:pic>
      <xdr:nvPicPr>
        <xdr:cNvPr id="3" name="Picture 1">
          <a:extLst>
            <a:ext uri="{FF2B5EF4-FFF2-40B4-BE49-F238E27FC236}">
              <a16:creationId xmlns:a16="http://schemas.microsoft.com/office/drawing/2014/main" id="{1AADC78B-B003-4D30-A790-AD1F8C2FA23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33996" y="489857"/>
          <a:ext cx="7403308"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809624</xdr:colOff>
      <xdr:row>1</xdr:row>
      <xdr:rowOff>4802</xdr:rowOff>
    </xdr:from>
    <xdr:to>
      <xdr:col>6</xdr:col>
      <xdr:colOff>1235608</xdr:colOff>
      <xdr:row>3</xdr:row>
      <xdr:rowOff>123265</xdr:rowOff>
    </xdr:to>
    <xdr:pic>
      <xdr:nvPicPr>
        <xdr:cNvPr id="2" name="Picture 4">
          <a:extLst>
            <a:ext uri="{FF2B5EF4-FFF2-40B4-BE49-F238E27FC236}">
              <a16:creationId xmlns:a16="http://schemas.microsoft.com/office/drawing/2014/main" id="{96F346BD-AD66-41E9-9B48-E64E562AC33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563599" y="195302"/>
          <a:ext cx="1473734" cy="594713"/>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387803</xdr:colOff>
      <xdr:row>1</xdr:row>
      <xdr:rowOff>59230</xdr:rowOff>
    </xdr:from>
    <xdr:to>
      <xdr:col>6</xdr:col>
      <xdr:colOff>813787</xdr:colOff>
      <xdr:row>3</xdr:row>
      <xdr:rowOff>177693</xdr:rowOff>
    </xdr:to>
    <xdr:pic>
      <xdr:nvPicPr>
        <xdr:cNvPr id="2" name="Picture 4">
          <a:extLst>
            <a:ext uri="{FF2B5EF4-FFF2-40B4-BE49-F238E27FC236}">
              <a16:creationId xmlns:a16="http://schemas.microsoft.com/office/drawing/2014/main" id="{74C47334-79F4-40CB-8482-61CA8617C57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094153" y="249730"/>
          <a:ext cx="1473734" cy="594713"/>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3639D-F021-416B-A2E6-14BBF6AD405B}">
  <dimension ref="A1:I111"/>
  <sheetViews>
    <sheetView tabSelected="1" zoomScale="60" zoomScaleNormal="60" zoomScaleSheetLayoutView="70" workbookViewId="0">
      <selection activeCell="A4" sqref="A4"/>
    </sheetView>
  </sheetViews>
  <sheetFormatPr defaultColWidth="9.140625" defaultRowHeight="15" x14ac:dyDescent="0.25"/>
  <cols>
    <col min="1" max="1" width="74.85546875" style="73" customWidth="1"/>
    <col min="2" max="2" width="17.28515625" style="73" customWidth="1"/>
    <col min="3" max="3" width="58.7109375" style="8" customWidth="1"/>
    <col min="4" max="4" width="18.7109375" style="73" bestFit="1" customWidth="1"/>
    <col min="5" max="5" width="24" style="17" customWidth="1"/>
    <col min="6" max="6" width="25.7109375" style="5" customWidth="1"/>
    <col min="7" max="7" width="19.7109375" style="5" bestFit="1" customWidth="1"/>
    <col min="8" max="8" width="9.5703125" style="5" bestFit="1" customWidth="1"/>
    <col min="9" max="9" width="18.5703125" style="5" bestFit="1" customWidth="1"/>
    <col min="10" max="10" width="15.42578125" style="5" bestFit="1" customWidth="1"/>
    <col min="11"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19" customFormat="1" ht="24.95" customHeight="1" x14ac:dyDescent="0.25">
      <c r="A7" s="136" t="s">
        <v>6</v>
      </c>
      <c r="B7" s="136"/>
      <c r="C7" s="136"/>
      <c r="D7" s="136"/>
      <c r="E7" s="136"/>
      <c r="F7" s="136"/>
      <c r="G7" s="136"/>
    </row>
    <row r="8" spans="1:7" s="19" customFormat="1" ht="35.25" customHeight="1" x14ac:dyDescent="0.25">
      <c r="A8" s="20" t="s">
        <v>7</v>
      </c>
      <c r="B8" s="20" t="s">
        <v>8</v>
      </c>
      <c r="C8" s="20" t="s">
        <v>9</v>
      </c>
      <c r="D8" s="20" t="s">
        <v>10</v>
      </c>
      <c r="E8" s="20" t="s">
        <v>11</v>
      </c>
      <c r="F8" s="20" t="s">
        <v>12</v>
      </c>
      <c r="G8" s="20" t="s">
        <v>13</v>
      </c>
    </row>
    <row r="9" spans="1:7" s="11" customFormat="1" ht="27" customHeight="1" x14ac:dyDescent="0.25">
      <c r="A9" s="21" t="s">
        <v>14</v>
      </c>
      <c r="B9" s="22"/>
      <c r="C9" s="23"/>
      <c r="D9" s="22"/>
      <c r="E9" s="24"/>
      <c r="F9" s="25"/>
      <c r="G9" s="26"/>
    </row>
    <row r="10" spans="1:7" s="11" customFormat="1" ht="21" customHeight="1" x14ac:dyDescent="0.25">
      <c r="A10" s="27"/>
      <c r="B10" s="28"/>
      <c r="C10" s="27"/>
      <c r="D10" s="29"/>
      <c r="E10" s="29"/>
      <c r="F10" s="30"/>
      <c r="G10" s="31"/>
    </row>
    <row r="11" spans="1:7" s="11" customFormat="1" ht="33" customHeight="1" x14ac:dyDescent="0.25">
      <c r="A11" s="32" t="s">
        <v>15</v>
      </c>
      <c r="B11" s="28"/>
      <c r="C11" s="23"/>
      <c r="D11" s="33">
        <v>0</v>
      </c>
      <c r="E11" s="33">
        <v>0</v>
      </c>
      <c r="F11" s="34">
        <v>0</v>
      </c>
      <c r="G11" s="34">
        <v>0</v>
      </c>
    </row>
    <row r="12" spans="1:7" s="11" customFormat="1" ht="16.5" customHeight="1" x14ac:dyDescent="0.25">
      <c r="A12" s="32"/>
      <c r="B12" s="28"/>
      <c r="C12" s="27"/>
      <c r="D12" s="29"/>
      <c r="E12" s="29"/>
      <c r="F12" s="35"/>
      <c r="G12" s="31"/>
    </row>
    <row r="13" spans="1:7" s="11" customFormat="1" ht="33" customHeight="1" x14ac:dyDescent="0.25">
      <c r="A13" s="32" t="s">
        <v>16</v>
      </c>
      <c r="B13" s="28"/>
      <c r="C13" s="27"/>
      <c r="D13" s="29"/>
      <c r="E13" s="29"/>
      <c r="F13" s="35"/>
      <c r="G13" s="31"/>
    </row>
    <row r="14" spans="1:7" s="11" customFormat="1" ht="33" customHeight="1" x14ac:dyDescent="0.25">
      <c r="A14" s="27" t="s">
        <v>17</v>
      </c>
      <c r="B14" s="28" t="s">
        <v>18</v>
      </c>
      <c r="C14" s="27" t="s">
        <v>19</v>
      </c>
      <c r="D14" s="29">
        <v>27</v>
      </c>
      <c r="E14" s="29">
        <v>272364111.81</v>
      </c>
      <c r="F14" s="30">
        <v>4.9641827999236221E-2</v>
      </c>
      <c r="G14" s="31" t="s">
        <v>20</v>
      </c>
    </row>
    <row r="15" spans="1:7" s="11" customFormat="1" ht="33" customHeight="1" x14ac:dyDescent="0.25">
      <c r="A15" s="27" t="s">
        <v>21</v>
      </c>
      <c r="B15" s="28" t="s">
        <v>22</v>
      </c>
      <c r="C15" s="27" t="s">
        <v>19</v>
      </c>
      <c r="D15" s="29">
        <v>22</v>
      </c>
      <c r="E15" s="29">
        <v>222126513.66999999</v>
      </c>
      <c r="F15" s="30">
        <v>4.0485385950438123E-2</v>
      </c>
      <c r="G15" s="31" t="s">
        <v>20</v>
      </c>
    </row>
    <row r="16" spans="1:7" s="11" customFormat="1" ht="33" customHeight="1" x14ac:dyDescent="0.25">
      <c r="A16" s="27" t="s">
        <v>23</v>
      </c>
      <c r="B16" s="28" t="s">
        <v>24</v>
      </c>
      <c r="C16" s="27" t="s">
        <v>19</v>
      </c>
      <c r="D16" s="29">
        <v>19</v>
      </c>
      <c r="E16" s="29">
        <v>195570304.11000001</v>
      </c>
      <c r="F16" s="30">
        <v>3.5645178558471484E-2</v>
      </c>
      <c r="G16" s="31" t="s">
        <v>20</v>
      </c>
    </row>
    <row r="17" spans="1:7" s="11" customFormat="1" ht="33" customHeight="1" x14ac:dyDescent="0.25">
      <c r="A17" s="27" t="s">
        <v>25</v>
      </c>
      <c r="B17" s="28" t="s">
        <v>26</v>
      </c>
      <c r="C17" s="27" t="s">
        <v>19</v>
      </c>
      <c r="D17" s="29">
        <v>14</v>
      </c>
      <c r="E17" s="29">
        <v>144158637.36000001</v>
      </c>
      <c r="F17" s="30">
        <v>2.6274747553457378E-2</v>
      </c>
      <c r="G17" s="31" t="s">
        <v>20</v>
      </c>
    </row>
    <row r="18" spans="1:7" s="11" customFormat="1" ht="33" customHeight="1" x14ac:dyDescent="0.25">
      <c r="A18" s="27" t="s">
        <v>27</v>
      </c>
      <c r="B18" s="28" t="s">
        <v>28</v>
      </c>
      <c r="C18" s="27" t="s">
        <v>19</v>
      </c>
      <c r="D18" s="29">
        <v>12</v>
      </c>
      <c r="E18" s="29">
        <v>121839719.08</v>
      </c>
      <c r="F18" s="30">
        <v>2.2206840460184854E-2</v>
      </c>
      <c r="G18" s="31" t="s">
        <v>20</v>
      </c>
    </row>
    <row r="19" spans="1:7" s="11" customFormat="1" ht="33" customHeight="1" x14ac:dyDescent="0.25">
      <c r="A19" s="27" t="s">
        <v>29</v>
      </c>
      <c r="B19" s="28" t="s">
        <v>30</v>
      </c>
      <c r="C19" s="27" t="s">
        <v>19</v>
      </c>
      <c r="D19" s="29">
        <v>11</v>
      </c>
      <c r="E19" s="29">
        <v>111829078.58</v>
      </c>
      <c r="F19" s="30">
        <v>2.0382273741167717E-2</v>
      </c>
      <c r="G19" s="31" t="s">
        <v>20</v>
      </c>
    </row>
    <row r="20" spans="1:7" s="11" customFormat="1" ht="33" customHeight="1" x14ac:dyDescent="0.25">
      <c r="A20" s="27" t="s">
        <v>31</v>
      </c>
      <c r="B20" s="28" t="s">
        <v>32</v>
      </c>
      <c r="C20" s="27" t="s">
        <v>19</v>
      </c>
      <c r="D20" s="29">
        <v>110</v>
      </c>
      <c r="E20" s="29">
        <v>110016969.04000001</v>
      </c>
      <c r="F20" s="30">
        <v>2.0051993699855934E-2</v>
      </c>
      <c r="G20" s="31" t="s">
        <v>20</v>
      </c>
    </row>
    <row r="21" spans="1:7" s="11" customFormat="1" ht="33" customHeight="1" x14ac:dyDescent="0.25">
      <c r="A21" s="27" t="s">
        <v>33</v>
      </c>
      <c r="B21" s="28" t="s">
        <v>34</v>
      </c>
      <c r="C21" s="27" t="s">
        <v>19</v>
      </c>
      <c r="D21" s="29">
        <v>10</v>
      </c>
      <c r="E21" s="29">
        <v>101396833.06</v>
      </c>
      <c r="F21" s="30">
        <v>1.8480864138015193E-2</v>
      </c>
      <c r="G21" s="31" t="s">
        <v>20</v>
      </c>
    </row>
    <row r="22" spans="1:7" s="11" customFormat="1" ht="33" customHeight="1" x14ac:dyDescent="0.25">
      <c r="A22" s="27" t="s">
        <v>35</v>
      </c>
      <c r="B22" s="28" t="s">
        <v>36</v>
      </c>
      <c r="C22" s="27" t="s">
        <v>19</v>
      </c>
      <c r="D22" s="29">
        <v>10</v>
      </c>
      <c r="E22" s="29">
        <v>100283415.48</v>
      </c>
      <c r="F22" s="30">
        <v>1.8277929604422004E-2</v>
      </c>
      <c r="G22" s="31" t="s">
        <v>20</v>
      </c>
    </row>
    <row r="23" spans="1:7" s="11" customFormat="1" ht="33" customHeight="1" x14ac:dyDescent="0.25">
      <c r="A23" s="27" t="s">
        <v>37</v>
      </c>
      <c r="B23" s="28" t="s">
        <v>38</v>
      </c>
      <c r="C23" s="27" t="s">
        <v>19</v>
      </c>
      <c r="D23" s="29">
        <v>80</v>
      </c>
      <c r="E23" s="29">
        <v>81006557.280000001</v>
      </c>
      <c r="F23" s="30">
        <v>1.4764476702089472E-2</v>
      </c>
      <c r="G23" s="31" t="s">
        <v>20</v>
      </c>
    </row>
    <row r="24" spans="1:7" s="11" customFormat="1" ht="33" customHeight="1" x14ac:dyDescent="0.25">
      <c r="A24" s="27" t="s">
        <v>39</v>
      </c>
      <c r="B24" s="28" t="s">
        <v>40</v>
      </c>
      <c r="C24" s="27" t="s">
        <v>19</v>
      </c>
      <c r="D24" s="29">
        <v>7</v>
      </c>
      <c r="E24" s="29">
        <v>70345657.219999999</v>
      </c>
      <c r="F24" s="30">
        <v>1.2821391897051893E-2</v>
      </c>
      <c r="G24" s="31" t="s">
        <v>20</v>
      </c>
    </row>
    <row r="25" spans="1:7" s="11" customFormat="1" ht="33" customHeight="1" x14ac:dyDescent="0.25">
      <c r="A25" s="27" t="s">
        <v>41</v>
      </c>
      <c r="B25" s="28" t="s">
        <v>42</v>
      </c>
      <c r="C25" s="27" t="s">
        <v>19</v>
      </c>
      <c r="D25" s="29">
        <v>6</v>
      </c>
      <c r="E25" s="29">
        <v>61548775.200000003</v>
      </c>
      <c r="F25" s="30">
        <v>1.1218048118518217E-2</v>
      </c>
      <c r="G25" s="31" t="s">
        <v>20</v>
      </c>
    </row>
    <row r="26" spans="1:7" s="11" customFormat="1" ht="33" customHeight="1" x14ac:dyDescent="0.25">
      <c r="A26" s="27" t="s">
        <v>43</v>
      </c>
      <c r="B26" s="28" t="s">
        <v>44</v>
      </c>
      <c r="C26" s="27" t="s">
        <v>19</v>
      </c>
      <c r="D26" s="29">
        <v>5</v>
      </c>
      <c r="E26" s="29">
        <v>50720452.520000003</v>
      </c>
      <c r="F26" s="30">
        <v>9.2444484088186792E-3</v>
      </c>
      <c r="G26" s="31" t="s">
        <v>20</v>
      </c>
    </row>
    <row r="27" spans="1:7" s="11" customFormat="1" ht="33" customHeight="1" x14ac:dyDescent="0.25">
      <c r="A27" s="27" t="s">
        <v>45</v>
      </c>
      <c r="B27" s="28" t="s">
        <v>46</v>
      </c>
      <c r="C27" s="27" t="s">
        <v>19</v>
      </c>
      <c r="D27" s="29">
        <v>5</v>
      </c>
      <c r="E27" s="29">
        <v>50220673.43</v>
      </c>
      <c r="F27" s="30">
        <v>9.1533573048603791E-3</v>
      </c>
      <c r="G27" s="31" t="s">
        <v>20</v>
      </c>
    </row>
    <row r="28" spans="1:7" s="11" customFormat="1" ht="33" customHeight="1" x14ac:dyDescent="0.25">
      <c r="A28" s="27" t="s">
        <v>47</v>
      </c>
      <c r="B28" s="28" t="s">
        <v>48</v>
      </c>
      <c r="C28" s="27" t="s">
        <v>19</v>
      </c>
      <c r="D28" s="29">
        <v>50</v>
      </c>
      <c r="E28" s="29">
        <v>50028002.799999997</v>
      </c>
      <c r="F28" s="30">
        <v>9.1182406288364947E-3</v>
      </c>
      <c r="G28" s="31" t="s">
        <v>20</v>
      </c>
    </row>
    <row r="29" spans="1:7" s="11" customFormat="1" ht="33" customHeight="1" x14ac:dyDescent="0.25">
      <c r="A29" s="27" t="s">
        <v>49</v>
      </c>
      <c r="B29" s="28" t="s">
        <v>50</v>
      </c>
      <c r="C29" s="27" t="s">
        <v>19</v>
      </c>
      <c r="D29" s="29">
        <v>50</v>
      </c>
      <c r="E29" s="29">
        <v>50013045.32</v>
      </c>
      <c r="F29" s="30">
        <v>9.1155144376194232E-3</v>
      </c>
      <c r="G29" s="31" t="s">
        <v>20</v>
      </c>
    </row>
    <row r="30" spans="1:7" s="11" customFormat="1" ht="33" customHeight="1" x14ac:dyDescent="0.25">
      <c r="A30" s="27" t="s">
        <v>51</v>
      </c>
      <c r="B30" s="28" t="s">
        <v>52</v>
      </c>
      <c r="C30" s="27" t="s">
        <v>19</v>
      </c>
      <c r="D30" s="29">
        <v>4</v>
      </c>
      <c r="E30" s="29">
        <v>41965753.630000003</v>
      </c>
      <c r="F30" s="30">
        <v>7.648793042939717E-3</v>
      </c>
      <c r="G30" s="31" t="s">
        <v>20</v>
      </c>
    </row>
    <row r="31" spans="1:7" s="11" customFormat="1" ht="33" customHeight="1" x14ac:dyDescent="0.25">
      <c r="A31" s="27" t="s">
        <v>53</v>
      </c>
      <c r="B31" s="28" t="s">
        <v>54</v>
      </c>
      <c r="C31" s="27" t="s">
        <v>19</v>
      </c>
      <c r="D31" s="29">
        <v>4</v>
      </c>
      <c r="E31" s="29">
        <v>41273302.270000003</v>
      </c>
      <c r="F31" s="30">
        <v>7.5225849640466478E-3</v>
      </c>
      <c r="G31" s="31" t="s">
        <v>20</v>
      </c>
    </row>
    <row r="32" spans="1:7" s="11" customFormat="1" ht="33" customHeight="1" x14ac:dyDescent="0.25">
      <c r="A32" s="27" t="s">
        <v>55</v>
      </c>
      <c r="B32" s="28" t="s">
        <v>56</v>
      </c>
      <c r="C32" s="27" t="s">
        <v>19</v>
      </c>
      <c r="D32" s="29">
        <v>40</v>
      </c>
      <c r="E32" s="29">
        <v>40046220.920000002</v>
      </c>
      <c r="F32" s="30">
        <v>7.2989337608357621E-3</v>
      </c>
      <c r="G32" s="31" t="s">
        <v>20</v>
      </c>
    </row>
    <row r="33" spans="1:7" s="11" customFormat="1" ht="33" customHeight="1" x14ac:dyDescent="0.25">
      <c r="A33" s="27" t="s">
        <v>57</v>
      </c>
      <c r="B33" s="28" t="s">
        <v>58</v>
      </c>
      <c r="C33" s="27" t="s">
        <v>19</v>
      </c>
      <c r="D33" s="29">
        <v>3</v>
      </c>
      <c r="E33" s="29">
        <v>31674050.68</v>
      </c>
      <c r="F33" s="30">
        <v>5.7729991130128075E-3</v>
      </c>
      <c r="G33" s="31" t="s">
        <v>20</v>
      </c>
    </row>
    <row r="34" spans="1:7" s="11" customFormat="1" ht="33" customHeight="1" x14ac:dyDescent="0.25">
      <c r="A34" s="27" t="s">
        <v>59</v>
      </c>
      <c r="B34" s="28" t="s">
        <v>60</v>
      </c>
      <c r="C34" s="27" t="s">
        <v>19</v>
      </c>
      <c r="D34" s="29">
        <v>3</v>
      </c>
      <c r="E34" s="29">
        <v>30949610.280000001</v>
      </c>
      <c r="F34" s="30">
        <v>5.6409606241916918E-3</v>
      </c>
      <c r="G34" s="31" t="s">
        <v>20</v>
      </c>
    </row>
    <row r="35" spans="1:7" s="11" customFormat="1" ht="33" customHeight="1" x14ac:dyDescent="0.25">
      <c r="A35" s="27" t="s">
        <v>61</v>
      </c>
      <c r="B35" s="28" t="s">
        <v>62</v>
      </c>
      <c r="C35" s="27" t="s">
        <v>19</v>
      </c>
      <c r="D35" s="29">
        <v>3</v>
      </c>
      <c r="E35" s="29">
        <v>30318539.32</v>
      </c>
      <c r="F35" s="30">
        <v>5.5259399048926423E-3</v>
      </c>
      <c r="G35" s="31" t="s">
        <v>20</v>
      </c>
    </row>
    <row r="36" spans="1:7" s="11" customFormat="1" ht="33" customHeight="1" x14ac:dyDescent="0.25">
      <c r="A36" s="27" t="s">
        <v>63</v>
      </c>
      <c r="B36" s="28" t="s">
        <v>64</v>
      </c>
      <c r="C36" s="27" t="s">
        <v>19</v>
      </c>
      <c r="D36" s="29">
        <v>3</v>
      </c>
      <c r="E36" s="29">
        <v>30266786.73</v>
      </c>
      <c r="F36" s="30">
        <v>5.5165073362835769E-3</v>
      </c>
      <c r="G36" s="31" t="s">
        <v>20</v>
      </c>
    </row>
    <row r="37" spans="1:7" s="11" customFormat="1" ht="33" customHeight="1" x14ac:dyDescent="0.25">
      <c r="A37" s="27" t="s">
        <v>65</v>
      </c>
      <c r="B37" s="28" t="s">
        <v>66</v>
      </c>
      <c r="C37" s="27" t="s">
        <v>19</v>
      </c>
      <c r="D37" s="29">
        <v>2</v>
      </c>
      <c r="E37" s="29">
        <v>20527426.510000002</v>
      </c>
      <c r="F37" s="30">
        <v>3.7413849031154483E-3</v>
      </c>
      <c r="G37" s="31" t="s">
        <v>20</v>
      </c>
    </row>
    <row r="38" spans="1:7" s="11" customFormat="1" ht="33" customHeight="1" x14ac:dyDescent="0.25">
      <c r="A38" s="27" t="s">
        <v>67</v>
      </c>
      <c r="B38" s="28" t="s">
        <v>68</v>
      </c>
      <c r="C38" s="27" t="s">
        <v>19</v>
      </c>
      <c r="D38" s="29">
        <v>2</v>
      </c>
      <c r="E38" s="29">
        <v>20198107.489999998</v>
      </c>
      <c r="F38" s="30">
        <v>3.6813623177642568E-3</v>
      </c>
      <c r="G38" s="31" t="s">
        <v>20</v>
      </c>
    </row>
    <row r="39" spans="1:7" s="11" customFormat="1" ht="33" customHeight="1" x14ac:dyDescent="0.25">
      <c r="A39" s="27" t="s">
        <v>69</v>
      </c>
      <c r="B39" s="28" t="s">
        <v>70</v>
      </c>
      <c r="C39" s="27" t="s">
        <v>19</v>
      </c>
      <c r="D39" s="29">
        <v>20</v>
      </c>
      <c r="E39" s="29">
        <v>20013640.68</v>
      </c>
      <c r="F39" s="30">
        <v>3.647740892412976E-3</v>
      </c>
      <c r="G39" s="31" t="s">
        <v>20</v>
      </c>
    </row>
    <row r="40" spans="1:7" s="11" customFormat="1" ht="33" customHeight="1" x14ac:dyDescent="0.25">
      <c r="A40" s="27" t="s">
        <v>71</v>
      </c>
      <c r="B40" s="28" t="s">
        <v>72</v>
      </c>
      <c r="C40" s="27" t="s">
        <v>19</v>
      </c>
      <c r="D40" s="29">
        <v>1</v>
      </c>
      <c r="E40" s="29">
        <v>10342710.42</v>
      </c>
      <c r="F40" s="30">
        <v>1.885090690926694E-3</v>
      </c>
      <c r="G40" s="31" t="s">
        <v>20</v>
      </c>
    </row>
    <row r="41" spans="1:7" s="11" customFormat="1" ht="33" customHeight="1" x14ac:dyDescent="0.25">
      <c r="A41" s="27" t="s">
        <v>73</v>
      </c>
      <c r="B41" s="28" t="s">
        <v>74</v>
      </c>
      <c r="C41" s="27" t="s">
        <v>19</v>
      </c>
      <c r="D41" s="29">
        <v>10</v>
      </c>
      <c r="E41" s="29">
        <v>10021480.82</v>
      </c>
      <c r="F41" s="30">
        <v>1.8265425053911944E-3</v>
      </c>
      <c r="G41" s="31" t="s">
        <v>20</v>
      </c>
    </row>
    <row r="42" spans="1:7" s="11" customFormat="1" x14ac:dyDescent="0.25">
      <c r="A42" s="27"/>
      <c r="B42" s="28"/>
      <c r="C42" s="27"/>
      <c r="D42" s="29"/>
      <c r="E42" s="29"/>
      <c r="F42" s="30"/>
      <c r="G42" s="31"/>
    </row>
    <row r="43" spans="1:7" s="11" customFormat="1" ht="33" customHeight="1" x14ac:dyDescent="0.25">
      <c r="A43" s="27"/>
      <c r="B43" s="28"/>
      <c r="C43" s="36" t="s">
        <v>75</v>
      </c>
      <c r="D43" s="37">
        <v>533</v>
      </c>
      <c r="E43" s="37">
        <v>2121066375.7100003</v>
      </c>
      <c r="F43" s="38">
        <v>0.3865913592588569</v>
      </c>
      <c r="G43" s="39"/>
    </row>
    <row r="44" spans="1:7" s="11" customFormat="1" ht="33" customHeight="1" x14ac:dyDescent="0.25">
      <c r="A44" s="40" t="s">
        <v>76</v>
      </c>
      <c r="B44" s="28"/>
      <c r="C44" s="36"/>
      <c r="D44" s="37"/>
      <c r="E44" s="37"/>
      <c r="F44" s="38"/>
      <c r="G44" s="39"/>
    </row>
    <row r="45" spans="1:7" s="11" customFormat="1" ht="33" customHeight="1" x14ac:dyDescent="0.25">
      <c r="A45" s="27" t="s">
        <v>77</v>
      </c>
      <c r="B45" s="28" t="s">
        <v>78</v>
      </c>
      <c r="C45" s="27" t="s">
        <v>79</v>
      </c>
      <c r="D45" s="29">
        <v>2883710</v>
      </c>
      <c r="E45" s="29">
        <v>485241881.69999999</v>
      </c>
      <c r="F45" s="30">
        <v>8.8441512610813483E-2</v>
      </c>
      <c r="G45" s="31" t="s">
        <v>80</v>
      </c>
    </row>
    <row r="46" spans="1:7" s="11" customFormat="1" ht="21" customHeight="1" x14ac:dyDescent="0.25">
      <c r="A46" s="27"/>
      <c r="B46" s="28"/>
      <c r="C46" s="27"/>
      <c r="D46" s="29"/>
      <c r="E46" s="29"/>
      <c r="F46" s="30"/>
      <c r="G46" s="31"/>
    </row>
    <row r="47" spans="1:7" s="11" customFormat="1" ht="34.5" customHeight="1" x14ac:dyDescent="0.25">
      <c r="A47" s="27"/>
      <c r="B47" s="28"/>
      <c r="C47" s="36" t="s">
        <v>75</v>
      </c>
      <c r="D47" s="37">
        <v>2883710</v>
      </c>
      <c r="E47" s="37">
        <v>485241881.69999999</v>
      </c>
      <c r="F47" s="38">
        <v>8.8441512610813483E-2</v>
      </c>
      <c r="G47" s="31"/>
    </row>
    <row r="48" spans="1:7" s="11" customFormat="1" ht="33" customHeight="1" x14ac:dyDescent="0.25">
      <c r="A48" s="40" t="s">
        <v>81</v>
      </c>
      <c r="B48" s="28"/>
      <c r="C48" s="27"/>
      <c r="D48" s="29"/>
      <c r="E48" s="29"/>
      <c r="F48" s="35"/>
      <c r="G48" s="31"/>
    </row>
    <row r="49" spans="1:7" s="11" customFormat="1" ht="33" customHeight="1" x14ac:dyDescent="0.25">
      <c r="A49" s="27" t="s">
        <v>82</v>
      </c>
      <c r="B49" s="28" t="s">
        <v>83</v>
      </c>
      <c r="C49" s="27" t="s">
        <v>84</v>
      </c>
      <c r="D49" s="29">
        <v>1152736</v>
      </c>
      <c r="E49" s="29">
        <v>533347892.48000002</v>
      </c>
      <c r="F49" s="30">
        <v>9.7209445716978635E-2</v>
      </c>
      <c r="G49" s="31" t="s">
        <v>80</v>
      </c>
    </row>
    <row r="50" spans="1:7" s="11" customFormat="1" ht="33" customHeight="1" x14ac:dyDescent="0.25">
      <c r="A50" s="27" t="s">
        <v>85</v>
      </c>
      <c r="B50" s="28" t="s">
        <v>86</v>
      </c>
      <c r="C50" s="27" t="s">
        <v>84</v>
      </c>
      <c r="D50" s="29">
        <v>1239000</v>
      </c>
      <c r="E50" s="29">
        <v>528817590</v>
      </c>
      <c r="F50" s="30">
        <v>9.6383740395517059E-2</v>
      </c>
      <c r="G50" s="31" t="s">
        <v>80</v>
      </c>
    </row>
    <row r="51" spans="1:7" s="11" customFormat="1" ht="33" customHeight="1" x14ac:dyDescent="0.25">
      <c r="A51" s="27" t="s">
        <v>87</v>
      </c>
      <c r="B51" s="28" t="s">
        <v>88</v>
      </c>
      <c r="C51" s="27" t="s">
        <v>84</v>
      </c>
      <c r="D51" s="29">
        <v>3234299</v>
      </c>
      <c r="E51" s="29">
        <v>525411872.55000001</v>
      </c>
      <c r="F51" s="30">
        <v>9.5763005017631297E-2</v>
      </c>
      <c r="G51" s="31" t="s">
        <v>80</v>
      </c>
    </row>
    <row r="52" spans="1:7" s="11" customFormat="1" ht="33" customHeight="1" x14ac:dyDescent="0.25">
      <c r="A52" s="27" t="s">
        <v>89</v>
      </c>
      <c r="B52" s="28" t="s">
        <v>90</v>
      </c>
      <c r="C52" s="27" t="s">
        <v>84</v>
      </c>
      <c r="D52" s="29">
        <v>1285181</v>
      </c>
      <c r="E52" s="29">
        <v>427296978.88</v>
      </c>
      <c r="F52" s="30">
        <v>7.7880316129723778E-2</v>
      </c>
      <c r="G52" s="31" t="s">
        <v>80</v>
      </c>
    </row>
    <row r="53" spans="1:7" s="11" customFormat="1" ht="33" customHeight="1" x14ac:dyDescent="0.25">
      <c r="A53" s="27" t="s">
        <v>91</v>
      </c>
      <c r="B53" s="28" t="s">
        <v>92</v>
      </c>
      <c r="C53" s="27" t="s">
        <v>84</v>
      </c>
      <c r="D53" s="29">
        <v>2739600</v>
      </c>
      <c r="E53" s="29">
        <v>326258964</v>
      </c>
      <c r="F53" s="30">
        <v>5.9464851174648607E-2</v>
      </c>
      <c r="G53" s="31" t="s">
        <v>80</v>
      </c>
    </row>
    <row r="54" spans="1:7" s="11" customFormat="1" ht="21" customHeight="1" x14ac:dyDescent="0.25">
      <c r="A54" s="27"/>
      <c r="B54" s="28"/>
      <c r="C54" s="36"/>
      <c r="D54" s="37"/>
      <c r="E54" s="37"/>
      <c r="F54" s="38"/>
      <c r="G54" s="39"/>
    </row>
    <row r="55" spans="1:7" s="11" customFormat="1" ht="33" customHeight="1" x14ac:dyDescent="0.25">
      <c r="B55" s="41"/>
      <c r="C55" s="36" t="s">
        <v>75</v>
      </c>
      <c r="D55" s="37">
        <v>9650816</v>
      </c>
      <c r="E55" s="37">
        <v>2341133297.9099998</v>
      </c>
      <c r="F55" s="38">
        <v>0.42670135843449941</v>
      </c>
      <c r="G55" s="26"/>
    </row>
    <row r="56" spans="1:7" s="11" customFormat="1" ht="33" customHeight="1" x14ac:dyDescent="0.25">
      <c r="A56" s="42" t="s">
        <v>93</v>
      </c>
      <c r="B56" s="41"/>
      <c r="C56" s="36"/>
      <c r="D56" s="37"/>
      <c r="E56" s="37"/>
      <c r="F56" s="38"/>
      <c r="G56" s="26"/>
    </row>
    <row r="57" spans="1:7" s="11" customFormat="1" ht="33" customHeight="1" x14ac:dyDescent="0.25">
      <c r="A57" s="43" t="s">
        <v>94</v>
      </c>
      <c r="B57" s="44"/>
      <c r="C57" s="45"/>
      <c r="D57" s="46"/>
      <c r="E57" s="47"/>
      <c r="F57" s="25"/>
      <c r="G57" s="26"/>
    </row>
    <row r="58" spans="1:7" s="11" customFormat="1" ht="33" customHeight="1" x14ac:dyDescent="0.25">
      <c r="A58" s="27" t="s">
        <v>95</v>
      </c>
      <c r="B58" s="28" t="s">
        <v>96</v>
      </c>
      <c r="C58" s="27" t="s">
        <v>97</v>
      </c>
      <c r="D58" s="29">
        <v>79392.661999999997</v>
      </c>
      <c r="E58" s="29">
        <v>433119252.26999998</v>
      </c>
      <c r="F58" s="30">
        <v>7.8941499603090243E-2</v>
      </c>
      <c r="G58" s="31" t="s">
        <v>0</v>
      </c>
    </row>
    <row r="59" spans="1:7" s="11" customFormat="1" ht="33" customHeight="1" x14ac:dyDescent="0.25">
      <c r="A59" s="27" t="s">
        <v>98</v>
      </c>
      <c r="B59" s="28" t="s">
        <v>99</v>
      </c>
      <c r="C59" s="27" t="s">
        <v>97</v>
      </c>
      <c r="D59" s="29">
        <v>18532.402999999998</v>
      </c>
      <c r="E59" s="29">
        <v>26169608.129999999</v>
      </c>
      <c r="F59" s="30">
        <v>4.769744357887816E-3</v>
      </c>
      <c r="G59" s="31" t="s">
        <v>0</v>
      </c>
    </row>
    <row r="60" spans="1:7" s="11" customFormat="1" ht="29.25" customHeight="1" x14ac:dyDescent="0.25">
      <c r="A60" s="27"/>
      <c r="B60" s="28"/>
      <c r="C60" s="36" t="s">
        <v>75</v>
      </c>
      <c r="D60" s="37">
        <v>97925.065000000002</v>
      </c>
      <c r="E60" s="37">
        <v>459288860.39999998</v>
      </c>
      <c r="F60" s="38">
        <v>8.3711243960978066E-2</v>
      </c>
      <c r="G60" s="31"/>
    </row>
    <row r="61" spans="1:7" s="11" customFormat="1" ht="33" customHeight="1" x14ac:dyDescent="0.25">
      <c r="A61" s="42" t="s">
        <v>100</v>
      </c>
      <c r="B61" s="28"/>
      <c r="C61" s="27"/>
      <c r="D61" s="29"/>
      <c r="E61" s="29"/>
      <c r="F61" s="30"/>
      <c r="G61" s="31"/>
    </row>
    <row r="62" spans="1:7" s="11" customFormat="1" ht="33" customHeight="1" x14ac:dyDescent="0.25">
      <c r="A62" s="27"/>
      <c r="B62" s="28"/>
      <c r="C62" s="27"/>
      <c r="D62" s="29"/>
      <c r="E62" s="29"/>
      <c r="F62" s="30"/>
      <c r="G62" s="31"/>
    </row>
    <row r="63" spans="1:7" s="11" customFormat="1" ht="17.25" customHeight="1" x14ac:dyDescent="0.25">
      <c r="A63" s="27"/>
      <c r="B63" s="27"/>
      <c r="C63" s="27"/>
      <c r="D63" s="29"/>
      <c r="E63" s="29"/>
      <c r="F63" s="35"/>
      <c r="G63" s="31"/>
    </row>
    <row r="64" spans="1:7" ht="33" customHeight="1" x14ac:dyDescent="0.25">
      <c r="A64" s="42" t="s">
        <v>101</v>
      </c>
      <c r="B64" s="48"/>
      <c r="C64" s="45"/>
      <c r="D64" s="49"/>
      <c r="E64" s="47">
        <v>79854643.440000013</v>
      </c>
      <c r="F64" s="50">
        <v>1.4554525734852239E-2</v>
      </c>
      <c r="G64" s="26"/>
    </row>
    <row r="65" spans="1:9" ht="18" customHeight="1" x14ac:dyDescent="0.25">
      <c r="A65" s="51"/>
      <c r="B65" s="51"/>
      <c r="C65" s="52"/>
      <c r="D65" s="53"/>
      <c r="E65" s="37"/>
      <c r="F65" s="54"/>
      <c r="G65" s="26"/>
    </row>
    <row r="66" spans="1:9" ht="33" customHeight="1" x14ac:dyDescent="0.25">
      <c r="A66" s="55"/>
      <c r="B66" s="56"/>
      <c r="C66" s="57" t="s">
        <v>102</v>
      </c>
      <c r="D66" s="58">
        <v>12632984.064999999</v>
      </c>
      <c r="E66" s="58">
        <v>5486585059.1599998</v>
      </c>
      <c r="F66" s="59">
        <v>1</v>
      </c>
      <c r="G66" s="58"/>
      <c r="I66" s="61"/>
    </row>
    <row r="67" spans="1:9" ht="33" customHeight="1" x14ac:dyDescent="0.25">
      <c r="A67" s="51" t="s">
        <v>103</v>
      </c>
      <c r="B67" s="51"/>
      <c r="C67" s="52"/>
      <c r="D67" s="53"/>
      <c r="E67" s="34">
        <v>0</v>
      </c>
      <c r="F67" s="34"/>
      <c r="G67" s="39"/>
    </row>
    <row r="68" spans="1:9" ht="33" customHeight="1" x14ac:dyDescent="0.25">
      <c r="A68" s="51" t="s">
        <v>104</v>
      </c>
      <c r="B68" s="51"/>
      <c r="C68" s="52"/>
      <c r="D68" s="53"/>
      <c r="E68" s="34">
        <v>1.9750084679612612</v>
      </c>
      <c r="F68" s="62"/>
      <c r="G68" s="39"/>
    </row>
    <row r="69" spans="1:9" ht="33" customHeight="1" x14ac:dyDescent="0.25">
      <c r="A69" s="51" t="s">
        <v>105</v>
      </c>
      <c r="B69" s="51"/>
      <c r="C69" s="52"/>
      <c r="D69" s="53"/>
      <c r="E69" s="63">
        <v>11.872199106838019</v>
      </c>
      <c r="F69" s="62"/>
      <c r="G69" s="39"/>
    </row>
    <row r="70" spans="1:9" ht="33" customHeight="1" x14ac:dyDescent="0.25">
      <c r="A70" s="51" t="s">
        <v>106</v>
      </c>
      <c r="B70" s="51"/>
      <c r="C70" s="52"/>
      <c r="D70" s="53"/>
      <c r="E70" s="64">
        <v>7.3266393290456408E-2</v>
      </c>
      <c r="F70" s="62"/>
      <c r="G70" s="39"/>
    </row>
    <row r="71" spans="1:9" ht="33" customHeight="1" x14ac:dyDescent="0.25">
      <c r="A71" s="51" t="s">
        <v>107</v>
      </c>
      <c r="B71" s="51"/>
      <c r="C71" s="52"/>
      <c r="D71" s="53"/>
      <c r="E71" s="34">
        <v>0</v>
      </c>
      <c r="F71" s="62"/>
      <c r="G71" s="39"/>
    </row>
    <row r="72" spans="1:9" ht="33" customHeight="1" x14ac:dyDescent="0.25">
      <c r="A72" s="55"/>
      <c r="B72" s="56"/>
      <c r="C72" s="57"/>
      <c r="D72" s="58"/>
      <c r="E72" s="58"/>
      <c r="F72" s="65"/>
      <c r="G72" s="58"/>
    </row>
    <row r="73" spans="1:9" ht="33" customHeight="1" x14ac:dyDescent="0.25">
      <c r="A73" s="42" t="s">
        <v>108</v>
      </c>
      <c r="B73" s="51"/>
      <c r="C73" s="52"/>
      <c r="D73" s="53"/>
      <c r="E73" s="34"/>
      <c r="F73" s="62"/>
      <c r="G73" s="39"/>
    </row>
    <row r="74" spans="1:9" ht="33" customHeight="1" x14ac:dyDescent="0.25">
      <c r="A74" s="51" t="s">
        <v>109</v>
      </c>
      <c r="B74" s="51"/>
      <c r="C74" s="52"/>
      <c r="D74" s="53"/>
      <c r="E74" s="34">
        <v>2826375179.6100001</v>
      </c>
      <c r="F74" s="66">
        <v>0.51514287104531298</v>
      </c>
      <c r="G74" s="39"/>
    </row>
    <row r="75" spans="1:9" ht="33" customHeight="1" x14ac:dyDescent="0.25">
      <c r="A75" s="51" t="s">
        <v>110</v>
      </c>
      <c r="B75" s="51"/>
      <c r="C75" s="52"/>
      <c r="D75" s="53"/>
      <c r="E75" s="34">
        <v>2121066375.7099993</v>
      </c>
      <c r="F75" s="62">
        <v>0.38659135925885679</v>
      </c>
      <c r="G75" s="39"/>
    </row>
    <row r="76" spans="1:9" ht="33" customHeight="1" x14ac:dyDescent="0.25">
      <c r="A76" s="51" t="s">
        <v>111</v>
      </c>
      <c r="B76" s="51"/>
      <c r="C76" s="52"/>
      <c r="D76" s="53"/>
      <c r="E76" s="34">
        <v>0</v>
      </c>
      <c r="F76" s="62">
        <v>0</v>
      </c>
      <c r="G76" s="39"/>
    </row>
    <row r="77" spans="1:9" ht="33" customHeight="1" x14ac:dyDescent="0.25">
      <c r="A77" s="51" t="s">
        <v>112</v>
      </c>
      <c r="B77" s="51"/>
      <c r="C77" s="52"/>
      <c r="D77" s="53"/>
      <c r="E77" s="34">
        <v>0</v>
      </c>
      <c r="F77" s="34">
        <v>0</v>
      </c>
      <c r="G77" s="39"/>
    </row>
    <row r="78" spans="1:9" ht="33" customHeight="1" x14ac:dyDescent="0.25">
      <c r="A78" s="51" t="s">
        <v>113</v>
      </c>
      <c r="B78" s="51"/>
      <c r="C78" s="52"/>
      <c r="D78" s="53"/>
      <c r="E78" s="34">
        <v>0</v>
      </c>
      <c r="F78" s="34">
        <v>0</v>
      </c>
      <c r="G78" s="39"/>
    </row>
    <row r="79" spans="1:9" ht="33" customHeight="1" x14ac:dyDescent="0.25">
      <c r="A79" s="51" t="s">
        <v>114</v>
      </c>
      <c r="B79" s="51"/>
      <c r="C79" s="52"/>
      <c r="D79" s="53"/>
      <c r="E79" s="34">
        <v>0</v>
      </c>
      <c r="F79" s="34">
        <v>0</v>
      </c>
      <c r="G79" s="39"/>
    </row>
    <row r="80" spans="1:9" ht="33" customHeight="1" x14ac:dyDescent="0.25">
      <c r="A80" s="51" t="s">
        <v>115</v>
      </c>
      <c r="B80" s="51"/>
      <c r="C80" s="52"/>
      <c r="D80" s="53"/>
      <c r="E80" s="34">
        <v>0</v>
      </c>
      <c r="F80" s="34">
        <v>0</v>
      </c>
      <c r="G80" s="39"/>
    </row>
    <row r="81" spans="1:9" ht="33" customHeight="1" x14ac:dyDescent="0.25">
      <c r="A81" s="51" t="s">
        <v>116</v>
      </c>
      <c r="B81" s="51"/>
      <c r="C81" s="52"/>
      <c r="D81" s="53"/>
      <c r="E81" s="34">
        <v>0</v>
      </c>
      <c r="F81" s="34">
        <v>0</v>
      </c>
      <c r="G81" s="39"/>
    </row>
    <row r="82" spans="1:9" ht="33" customHeight="1" x14ac:dyDescent="0.25">
      <c r="A82" s="51" t="s">
        <v>117</v>
      </c>
      <c r="B82" s="51"/>
      <c r="C82" s="52"/>
      <c r="D82" s="53"/>
      <c r="E82" s="34">
        <v>0</v>
      </c>
      <c r="F82" s="34">
        <v>0</v>
      </c>
      <c r="G82" s="39"/>
    </row>
    <row r="83" spans="1:9" ht="33" customHeight="1" x14ac:dyDescent="0.25">
      <c r="A83" s="51" t="s">
        <v>118</v>
      </c>
      <c r="B83" s="51"/>
      <c r="C83" s="52"/>
      <c r="D83" s="53"/>
      <c r="E83" s="34">
        <v>0</v>
      </c>
      <c r="F83" s="34">
        <v>0</v>
      </c>
      <c r="G83" s="39"/>
    </row>
    <row r="84" spans="1:9" ht="33" customHeight="1" x14ac:dyDescent="0.25">
      <c r="A84" s="51" t="s">
        <v>119</v>
      </c>
      <c r="B84" s="51"/>
      <c r="C84" s="52"/>
      <c r="D84" s="53"/>
      <c r="E84" s="34">
        <v>0</v>
      </c>
      <c r="F84" s="34">
        <v>0</v>
      </c>
      <c r="G84" s="39"/>
    </row>
    <row r="85" spans="1:9" ht="33" customHeight="1" x14ac:dyDescent="0.25">
      <c r="A85" s="68"/>
      <c r="B85" s="51"/>
      <c r="C85" s="36" t="s">
        <v>75</v>
      </c>
      <c r="D85" s="53"/>
      <c r="E85" s="69">
        <v>4947441555.3199997</v>
      </c>
      <c r="F85" s="70">
        <v>0.90173423030416977</v>
      </c>
      <c r="G85" s="39"/>
    </row>
    <row r="86" spans="1:9" ht="33" customHeight="1" x14ac:dyDescent="0.25">
      <c r="A86" s="68" t="s">
        <v>120</v>
      </c>
      <c r="B86" s="51"/>
      <c r="C86" s="52"/>
      <c r="D86" s="53"/>
      <c r="E86" s="34">
        <v>0</v>
      </c>
      <c r="F86" s="62"/>
      <c r="G86" s="39"/>
    </row>
    <row r="87" spans="1:9" ht="33" customHeight="1" x14ac:dyDescent="0.25">
      <c r="A87" s="68" t="s">
        <v>121</v>
      </c>
      <c r="B87" s="51"/>
      <c r="C87" s="52"/>
      <c r="D87" s="71"/>
      <c r="E87" s="69">
        <v>459288860.39999998</v>
      </c>
      <c r="F87" s="70">
        <v>8.3711243960978066E-2</v>
      </c>
      <c r="G87" s="39"/>
    </row>
    <row r="88" spans="1:9" ht="33" customHeight="1" x14ac:dyDescent="0.25">
      <c r="A88" s="68" t="s">
        <v>101</v>
      </c>
      <c r="B88" s="51"/>
      <c r="C88" s="52"/>
      <c r="D88" s="71"/>
      <c r="E88" s="69">
        <v>79854643.440000013</v>
      </c>
      <c r="F88" s="70">
        <v>1.4554525734852242E-2</v>
      </c>
      <c r="G88" s="39"/>
    </row>
    <row r="89" spans="1:9" ht="33" customHeight="1" x14ac:dyDescent="0.25">
      <c r="A89" s="68" t="s">
        <v>122</v>
      </c>
      <c r="B89" s="51"/>
      <c r="C89" s="52"/>
      <c r="D89" s="71"/>
      <c r="E89" s="69">
        <v>0</v>
      </c>
      <c r="F89" s="70"/>
      <c r="G89" s="39"/>
    </row>
    <row r="90" spans="1:9" ht="33" customHeight="1" x14ac:dyDescent="0.25">
      <c r="A90" s="68" t="s">
        <v>123</v>
      </c>
      <c r="B90" s="51"/>
      <c r="C90" s="52"/>
      <c r="D90" s="53"/>
      <c r="E90" s="34">
        <v>0</v>
      </c>
      <c r="F90" s="62"/>
      <c r="G90" s="39"/>
    </row>
    <row r="91" spans="1:9" ht="33" customHeight="1" x14ac:dyDescent="0.25">
      <c r="A91" s="68"/>
      <c r="B91" s="51"/>
      <c r="C91" s="52"/>
      <c r="D91" s="53"/>
      <c r="E91" s="53"/>
      <c r="F91" s="62"/>
      <c r="G91" s="39"/>
    </row>
    <row r="92" spans="1:9" ht="33" customHeight="1" x14ac:dyDescent="0.25">
      <c r="A92" s="55"/>
      <c r="B92" s="137" t="s">
        <v>102</v>
      </c>
      <c r="C92" s="138"/>
      <c r="D92" s="139"/>
      <c r="E92" s="58">
        <v>5486585059.1599989</v>
      </c>
      <c r="F92" s="59">
        <v>1</v>
      </c>
      <c r="G92" s="58"/>
      <c r="H92" s="61"/>
      <c r="I92" s="61"/>
    </row>
    <row r="93" spans="1:9" ht="33" customHeight="1" x14ac:dyDescent="0.25">
      <c r="A93" s="55"/>
      <c r="B93" s="137" t="s">
        <v>124</v>
      </c>
      <c r="C93" s="138"/>
      <c r="D93" s="139"/>
      <c r="E93" s="58">
        <v>236182697.27250001</v>
      </c>
      <c r="F93" s="56"/>
      <c r="G93" s="72"/>
    </row>
    <row r="94" spans="1:9" ht="33" customHeight="1" x14ac:dyDescent="0.25">
      <c r="A94" s="55"/>
      <c r="B94" s="137" t="s">
        <v>125</v>
      </c>
      <c r="C94" s="138"/>
      <c r="D94" s="139"/>
      <c r="E94" s="72">
        <v>23.2302</v>
      </c>
      <c r="F94" s="56"/>
      <c r="G94" s="72"/>
    </row>
    <row r="95" spans="1:9" x14ac:dyDescent="0.25">
      <c r="D95" s="74"/>
      <c r="E95" s="75"/>
      <c r="F95" s="61"/>
    </row>
    <row r="96" spans="1:9" x14ac:dyDescent="0.25">
      <c r="A96" s="73" t="s">
        <v>126</v>
      </c>
      <c r="D96" s="74"/>
      <c r="E96" s="75"/>
      <c r="F96" s="61"/>
    </row>
    <row r="97" spans="1:6" x14ac:dyDescent="0.25">
      <c r="A97" s="73" t="s">
        <v>127</v>
      </c>
      <c r="D97" s="74"/>
      <c r="E97" s="75"/>
      <c r="F97" s="61"/>
    </row>
    <row r="98" spans="1:6" x14ac:dyDescent="0.25">
      <c r="A98" s="76" t="s">
        <v>128</v>
      </c>
      <c r="E98" s="75"/>
      <c r="F98" s="61"/>
    </row>
    <row r="99" spans="1:6" x14ac:dyDescent="0.25">
      <c r="E99" s="75"/>
    </row>
    <row r="100" spans="1:6" x14ac:dyDescent="0.25">
      <c r="A100" s="77" t="s">
        <v>129</v>
      </c>
      <c r="B100" s="77" t="s">
        <v>130</v>
      </c>
    </row>
    <row r="101" spans="1:6" x14ac:dyDescent="0.25">
      <c r="A101" s="78" t="s">
        <v>131</v>
      </c>
      <c r="B101" s="79">
        <v>23.2302</v>
      </c>
      <c r="C101" s="80"/>
      <c r="D101" s="60"/>
    </row>
    <row r="102" spans="1:6" x14ac:dyDescent="0.25">
      <c r="A102" s="78" t="s">
        <v>132</v>
      </c>
      <c r="B102" s="79">
        <v>23.059200000000001</v>
      </c>
      <c r="C102" s="80"/>
      <c r="D102" s="60"/>
    </row>
    <row r="104" spans="1:6" x14ac:dyDescent="0.25">
      <c r="A104" s="74" t="s">
        <v>133</v>
      </c>
      <c r="B104" s="81"/>
      <c r="F104" s="67"/>
    </row>
    <row r="105" spans="1:6" x14ac:dyDescent="0.25">
      <c r="B105" s="82"/>
      <c r="C105" s="83"/>
    </row>
    <row r="111" spans="1:6" x14ac:dyDescent="0.25">
      <c r="A111" s="84"/>
    </row>
  </sheetData>
  <mergeCells count="4">
    <mergeCell ref="A7:G7"/>
    <mergeCell ref="B92:D92"/>
    <mergeCell ref="B93:D93"/>
    <mergeCell ref="B94:D94"/>
  </mergeCells>
  <conditionalFormatting sqref="C10 A10:A43 C12:C42 C45:C46 A45:A47 C48:C53 A49:A54 C58:C59 A58:A60 C61:C63 A62:A63">
    <cfRule type="containsErrors" dxfId="24" priority="1">
      <formula>ISERROR(A10)</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1" manualBreakCount="1">
    <brk id="85" max="6"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1FBF9-955D-4853-A4D0-11D7B59AC4CA}">
  <dimension ref="A1:G108"/>
  <sheetViews>
    <sheetView zoomScale="70" zoomScaleNormal="70" zoomScaleSheetLayoutView="70" workbookViewId="0">
      <selection activeCell="A3" sqref="A3"/>
    </sheetView>
  </sheetViews>
  <sheetFormatPr defaultColWidth="9.140625" defaultRowHeight="15" x14ac:dyDescent="0.25"/>
  <cols>
    <col min="1" max="1" width="74.85546875" style="73" customWidth="1"/>
    <col min="2" max="2" width="15.85546875" style="73" customWidth="1"/>
    <col min="3" max="3" width="58.7109375" style="8" customWidth="1"/>
    <col min="4" max="4" width="18.7109375" style="73" bestFit="1" customWidth="1"/>
    <col min="5" max="5" width="23.140625" style="17" bestFit="1" customWidth="1"/>
    <col min="6" max="6" width="15.7109375" style="5" customWidth="1"/>
    <col min="7" max="7" width="19.7109375" style="5" bestFit="1" customWidth="1"/>
    <col min="8" max="10" width="9.140625" style="5"/>
    <col min="11" max="11" width="15.42578125" style="5" bestFit="1" customWidth="1"/>
    <col min="12"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19" customFormat="1" ht="24.95" customHeight="1" x14ac:dyDescent="0.25">
      <c r="A7" s="136" t="s">
        <v>2020</v>
      </c>
      <c r="B7" s="136"/>
      <c r="C7" s="136"/>
      <c r="D7" s="136"/>
      <c r="E7" s="136"/>
      <c r="F7" s="136"/>
      <c r="G7" s="136"/>
    </row>
    <row r="8" spans="1:7" s="19" customFormat="1" ht="35.25" customHeight="1" x14ac:dyDescent="0.25">
      <c r="A8" s="20" t="s">
        <v>7</v>
      </c>
      <c r="B8" s="20" t="s">
        <v>8</v>
      </c>
      <c r="C8" s="20" t="s">
        <v>9</v>
      </c>
      <c r="D8" s="20" t="s">
        <v>10</v>
      </c>
      <c r="E8" s="20" t="s">
        <v>11</v>
      </c>
      <c r="F8" s="20" t="s">
        <v>12</v>
      </c>
      <c r="G8" s="20" t="s">
        <v>13</v>
      </c>
    </row>
    <row r="9" spans="1:7" s="11" customFormat="1" ht="33" customHeight="1" x14ac:dyDescent="0.25">
      <c r="A9" s="85" t="s">
        <v>135</v>
      </c>
      <c r="B9" s="28"/>
      <c r="C9" s="27"/>
      <c r="D9" s="29"/>
      <c r="E9" s="29"/>
      <c r="F9" s="30"/>
      <c r="G9" s="31"/>
    </row>
    <row r="10" spans="1:7" s="11" customFormat="1" ht="31.5" customHeight="1" x14ac:dyDescent="0.25">
      <c r="A10" s="32"/>
      <c r="B10" s="28"/>
      <c r="C10" s="36"/>
      <c r="D10" s="33"/>
      <c r="E10" s="33"/>
      <c r="F10" s="34"/>
      <c r="G10" s="34"/>
    </row>
    <row r="11" spans="1:7" s="11" customFormat="1" ht="33" customHeight="1" x14ac:dyDescent="0.25">
      <c r="A11" s="32" t="s">
        <v>1093</v>
      </c>
      <c r="B11" s="28"/>
      <c r="C11" s="27"/>
      <c r="D11" s="29"/>
      <c r="E11" s="29"/>
      <c r="F11" s="35"/>
      <c r="G11" s="31"/>
    </row>
    <row r="12" spans="1:7" s="11" customFormat="1" ht="13.5" customHeight="1" x14ac:dyDescent="0.25">
      <c r="A12" s="32"/>
      <c r="B12" s="28"/>
      <c r="C12" s="27"/>
      <c r="D12" s="29"/>
      <c r="E12" s="29"/>
      <c r="F12" s="35"/>
      <c r="G12" s="31"/>
    </row>
    <row r="13" spans="1:7" s="11" customFormat="1" ht="33" customHeight="1" x14ac:dyDescent="0.25">
      <c r="A13" s="32"/>
      <c r="B13" s="28"/>
      <c r="C13" s="36" t="s">
        <v>75</v>
      </c>
      <c r="D13" s="49">
        <v>0</v>
      </c>
      <c r="E13" s="49">
        <v>0</v>
      </c>
      <c r="F13" s="127">
        <v>0</v>
      </c>
      <c r="G13" s="31"/>
    </row>
    <row r="14" spans="1:7" s="11" customFormat="1" ht="33" customHeight="1" x14ac:dyDescent="0.25">
      <c r="A14" s="32" t="s">
        <v>1231</v>
      </c>
      <c r="B14" s="28"/>
      <c r="C14" s="36"/>
      <c r="D14" s="49"/>
      <c r="E14" s="49"/>
      <c r="F14" s="127"/>
      <c r="G14" s="31"/>
    </row>
    <row r="15" spans="1:7" s="11" customFormat="1" ht="33" customHeight="1" x14ac:dyDescent="0.25">
      <c r="A15" s="32"/>
      <c r="B15" s="28"/>
      <c r="C15" s="36" t="s">
        <v>75</v>
      </c>
      <c r="D15" s="49">
        <v>0</v>
      </c>
      <c r="E15" s="49">
        <v>0</v>
      </c>
      <c r="F15" s="49">
        <v>0</v>
      </c>
      <c r="G15" s="31"/>
    </row>
    <row r="16" spans="1:7" s="11" customFormat="1" ht="33" customHeight="1" x14ac:dyDescent="0.25">
      <c r="A16" s="44" t="s">
        <v>1487</v>
      </c>
      <c r="B16" s="28"/>
      <c r="C16" s="36"/>
      <c r="D16" s="33"/>
      <c r="E16" s="33"/>
      <c r="F16" s="95"/>
      <c r="G16" s="31"/>
    </row>
    <row r="17" spans="1:7" s="11" customFormat="1" ht="33" customHeight="1" x14ac:dyDescent="0.25">
      <c r="A17" s="40"/>
      <c r="B17" s="28"/>
      <c r="C17" s="36" t="s">
        <v>75</v>
      </c>
      <c r="D17" s="49">
        <v>0</v>
      </c>
      <c r="E17" s="49">
        <v>0</v>
      </c>
      <c r="F17" s="49">
        <v>0</v>
      </c>
      <c r="G17" s="31"/>
    </row>
    <row r="18" spans="1:7" s="11" customFormat="1" ht="33" customHeight="1" x14ac:dyDescent="0.25">
      <c r="A18" s="32" t="s">
        <v>484</v>
      </c>
      <c r="B18" s="36"/>
      <c r="C18" s="45"/>
      <c r="D18" s="37"/>
      <c r="E18" s="87"/>
      <c r="F18" s="25"/>
      <c r="G18" s="26"/>
    </row>
    <row r="19" spans="1:7" s="11" customFormat="1" ht="33" customHeight="1" x14ac:dyDescent="0.25">
      <c r="A19" s="27" t="s">
        <v>514</v>
      </c>
      <c r="B19" s="28" t="s">
        <v>515</v>
      </c>
      <c r="C19" s="27" t="s">
        <v>201</v>
      </c>
      <c r="D19" s="29">
        <v>60</v>
      </c>
      <c r="E19" s="29">
        <v>5998037.2400000002</v>
      </c>
      <c r="F19" s="35">
        <v>0.27320652500385328</v>
      </c>
      <c r="G19" s="31" t="s">
        <v>20</v>
      </c>
    </row>
    <row r="20" spans="1:7" s="11" customFormat="1" ht="33" customHeight="1" x14ac:dyDescent="0.25">
      <c r="A20" s="27"/>
      <c r="B20" s="28"/>
      <c r="C20" s="27"/>
      <c r="D20" s="29"/>
      <c r="E20" s="29"/>
      <c r="F20" s="35"/>
      <c r="G20" s="31"/>
    </row>
    <row r="21" spans="1:7" s="11" customFormat="1" ht="33" customHeight="1" x14ac:dyDescent="0.25">
      <c r="A21" s="27"/>
      <c r="B21" s="28"/>
      <c r="C21" s="36" t="s">
        <v>75</v>
      </c>
      <c r="D21" s="49">
        <v>60</v>
      </c>
      <c r="E21" s="49">
        <v>5998037.2400000002</v>
      </c>
      <c r="F21" s="135">
        <v>0.27320652500385328</v>
      </c>
      <c r="G21" s="31"/>
    </row>
    <row r="22" spans="1:7" s="11" customFormat="1" ht="33" customHeight="1" x14ac:dyDescent="0.25">
      <c r="A22" s="27"/>
      <c r="B22" s="28"/>
      <c r="C22" s="36"/>
      <c r="D22" s="49"/>
      <c r="E22" s="49"/>
      <c r="F22" s="49"/>
      <c r="G22" s="31"/>
    </row>
    <row r="23" spans="1:7" s="11" customFormat="1" ht="33" customHeight="1" x14ac:dyDescent="0.25">
      <c r="A23" s="40" t="s">
        <v>827</v>
      </c>
      <c r="B23" s="28"/>
      <c r="C23" s="36"/>
      <c r="D23" s="49"/>
      <c r="E23" s="49"/>
      <c r="F23" s="127"/>
      <c r="G23" s="31"/>
    </row>
    <row r="24" spans="1:7" s="11" customFormat="1" ht="33" customHeight="1" x14ac:dyDescent="0.25">
      <c r="A24" s="27" t="s">
        <v>828</v>
      </c>
      <c r="B24" s="28" t="s">
        <v>829</v>
      </c>
      <c r="C24" s="27" t="s">
        <v>19</v>
      </c>
      <c r="D24" s="29">
        <v>2170</v>
      </c>
      <c r="E24" s="29">
        <v>2186492</v>
      </c>
      <c r="F24" s="35">
        <v>9.9593226478321292E-2</v>
      </c>
      <c r="G24" s="31" t="s">
        <v>0</v>
      </c>
    </row>
    <row r="25" spans="1:7" s="11" customFormat="1" ht="33" customHeight="1" x14ac:dyDescent="0.25">
      <c r="A25" s="27" t="s">
        <v>831</v>
      </c>
      <c r="B25" s="28" t="s">
        <v>832</v>
      </c>
      <c r="C25" s="27" t="s">
        <v>19</v>
      </c>
      <c r="D25" s="29">
        <v>1022</v>
      </c>
      <c r="E25" s="29">
        <v>1419353.6</v>
      </c>
      <c r="F25" s="35">
        <v>6.4650593067626438E-2</v>
      </c>
      <c r="G25" s="31" t="s">
        <v>0</v>
      </c>
    </row>
    <row r="26" spans="1:7" s="11" customFormat="1" ht="33" customHeight="1" x14ac:dyDescent="0.25">
      <c r="A26" s="27" t="s">
        <v>852</v>
      </c>
      <c r="B26" s="28" t="s">
        <v>853</v>
      </c>
      <c r="C26" s="27" t="s">
        <v>854</v>
      </c>
      <c r="D26" s="29">
        <v>3403</v>
      </c>
      <c r="E26" s="29">
        <v>1375662.75</v>
      </c>
      <c r="F26" s="35">
        <v>6.2660504506094825E-2</v>
      </c>
      <c r="G26" s="31" t="s">
        <v>0</v>
      </c>
    </row>
    <row r="27" spans="1:7" s="11" customFormat="1" ht="33" customHeight="1" x14ac:dyDescent="0.25">
      <c r="A27" s="27" t="s">
        <v>833</v>
      </c>
      <c r="B27" s="28" t="s">
        <v>834</v>
      </c>
      <c r="C27" s="27" t="s">
        <v>152</v>
      </c>
      <c r="D27" s="29">
        <v>829</v>
      </c>
      <c r="E27" s="29">
        <v>1299457.5</v>
      </c>
      <c r="F27" s="35">
        <v>5.9189407094310517E-2</v>
      </c>
      <c r="G27" s="31" t="s">
        <v>0</v>
      </c>
    </row>
    <row r="28" spans="1:7" s="11" customFormat="1" ht="33" customHeight="1" x14ac:dyDescent="0.25">
      <c r="A28" s="27" t="s">
        <v>839</v>
      </c>
      <c r="B28" s="28" t="s">
        <v>840</v>
      </c>
      <c r="C28" s="27" t="s">
        <v>841</v>
      </c>
      <c r="D28" s="29">
        <v>725</v>
      </c>
      <c r="E28" s="29">
        <v>1131072.5</v>
      </c>
      <c r="F28" s="35">
        <v>5.1519584638727731E-2</v>
      </c>
      <c r="G28" s="31" t="s">
        <v>0</v>
      </c>
    </row>
    <row r="29" spans="1:7" s="11" customFormat="1" ht="33" customHeight="1" x14ac:dyDescent="0.25">
      <c r="A29" s="27" t="s">
        <v>846</v>
      </c>
      <c r="B29" s="28" t="s">
        <v>847</v>
      </c>
      <c r="C29" s="27" t="s">
        <v>848</v>
      </c>
      <c r="D29" s="29">
        <v>170</v>
      </c>
      <c r="E29" s="29">
        <v>638741</v>
      </c>
      <c r="F29" s="35">
        <v>2.9094218992792759E-2</v>
      </c>
      <c r="G29" s="31" t="s">
        <v>0</v>
      </c>
    </row>
    <row r="30" spans="1:7" s="11" customFormat="1" ht="33" customHeight="1" x14ac:dyDescent="0.25">
      <c r="A30" s="27" t="s">
        <v>837</v>
      </c>
      <c r="B30" s="28" t="s">
        <v>838</v>
      </c>
      <c r="C30" s="27" t="s">
        <v>19</v>
      </c>
      <c r="D30" s="29">
        <v>595</v>
      </c>
      <c r="E30" s="29">
        <v>582505</v>
      </c>
      <c r="F30" s="35">
        <v>2.6532707364012559E-2</v>
      </c>
      <c r="G30" s="31" t="s">
        <v>0</v>
      </c>
    </row>
    <row r="31" spans="1:7" s="11" customFormat="1" ht="33" customHeight="1" x14ac:dyDescent="0.25">
      <c r="A31" s="27" t="s">
        <v>898</v>
      </c>
      <c r="B31" s="28" t="s">
        <v>899</v>
      </c>
      <c r="C31" s="27" t="s">
        <v>900</v>
      </c>
      <c r="D31" s="29">
        <v>716</v>
      </c>
      <c r="E31" s="29">
        <v>578814.4</v>
      </c>
      <c r="F31" s="35">
        <v>2.6364603039075219E-2</v>
      </c>
      <c r="G31" s="31" t="s">
        <v>0</v>
      </c>
    </row>
    <row r="32" spans="1:7" s="11" customFormat="1" ht="33" customHeight="1" x14ac:dyDescent="0.25">
      <c r="A32" s="27" t="s">
        <v>835</v>
      </c>
      <c r="B32" s="28" t="s">
        <v>836</v>
      </c>
      <c r="C32" s="27" t="s">
        <v>206</v>
      </c>
      <c r="D32" s="29">
        <v>267</v>
      </c>
      <c r="E32" s="29">
        <v>561127.19999999995</v>
      </c>
      <c r="F32" s="35">
        <v>2.5558963084587681E-2</v>
      </c>
      <c r="G32" s="31" t="s">
        <v>0</v>
      </c>
    </row>
    <row r="33" spans="1:7" s="11" customFormat="1" ht="33" customHeight="1" x14ac:dyDescent="0.25">
      <c r="A33" s="27" t="s">
        <v>950</v>
      </c>
      <c r="B33" s="28" t="s">
        <v>951</v>
      </c>
      <c r="C33" s="27" t="s">
        <v>952</v>
      </c>
      <c r="D33" s="29">
        <v>198</v>
      </c>
      <c r="E33" s="29">
        <v>551311.19999999995</v>
      </c>
      <c r="F33" s="35">
        <v>2.5111850947378306E-2</v>
      </c>
      <c r="G33" s="31" t="s">
        <v>0</v>
      </c>
    </row>
    <row r="34" spans="1:7" s="11" customFormat="1" ht="33" customHeight="1" x14ac:dyDescent="0.25">
      <c r="A34" s="27" t="s">
        <v>864</v>
      </c>
      <c r="B34" s="28" t="s">
        <v>865</v>
      </c>
      <c r="C34" s="27" t="s">
        <v>866</v>
      </c>
      <c r="D34" s="29">
        <v>284</v>
      </c>
      <c r="E34" s="29">
        <v>520174.4</v>
      </c>
      <c r="F34" s="35">
        <v>2.3693590842054257E-2</v>
      </c>
      <c r="G34" s="31" t="s">
        <v>0</v>
      </c>
    </row>
    <row r="35" spans="1:7" s="11" customFormat="1" ht="33" customHeight="1" x14ac:dyDescent="0.25">
      <c r="A35" s="27" t="s">
        <v>844</v>
      </c>
      <c r="B35" s="28" t="s">
        <v>845</v>
      </c>
      <c r="C35" s="27" t="s">
        <v>222</v>
      </c>
      <c r="D35" s="29">
        <v>100</v>
      </c>
      <c r="E35" s="29">
        <v>406960</v>
      </c>
      <c r="F35" s="35">
        <v>1.8536751768411516E-2</v>
      </c>
      <c r="G35" s="31" t="s">
        <v>0</v>
      </c>
    </row>
    <row r="36" spans="1:7" s="11" customFormat="1" ht="33" customHeight="1" x14ac:dyDescent="0.25">
      <c r="A36" s="27" t="s">
        <v>867</v>
      </c>
      <c r="B36" s="28" t="s">
        <v>868</v>
      </c>
      <c r="C36" s="27" t="s">
        <v>869</v>
      </c>
      <c r="D36" s="29">
        <v>25</v>
      </c>
      <c r="E36" s="29">
        <v>397500</v>
      </c>
      <c r="F36" s="35">
        <v>1.810585518956059E-2</v>
      </c>
      <c r="G36" s="31" t="s">
        <v>0</v>
      </c>
    </row>
    <row r="37" spans="1:7" s="11" customFormat="1" ht="33" customHeight="1" x14ac:dyDescent="0.25">
      <c r="A37" s="27" t="s">
        <v>857</v>
      </c>
      <c r="B37" s="28" t="s">
        <v>858</v>
      </c>
      <c r="C37" s="27" t="s">
        <v>859</v>
      </c>
      <c r="D37" s="29">
        <v>23</v>
      </c>
      <c r="E37" s="29">
        <v>266800</v>
      </c>
      <c r="F37" s="35">
        <v>1.2152558904590606E-2</v>
      </c>
      <c r="G37" s="31" t="s">
        <v>0</v>
      </c>
    </row>
    <row r="38" spans="1:7" s="11" customFormat="1" ht="33" customHeight="1" x14ac:dyDescent="0.25">
      <c r="A38" s="27" t="s">
        <v>964</v>
      </c>
      <c r="B38" s="28" t="s">
        <v>965</v>
      </c>
      <c r="C38" s="27" t="s">
        <v>966</v>
      </c>
      <c r="D38" s="29">
        <v>42</v>
      </c>
      <c r="E38" s="29">
        <v>245532</v>
      </c>
      <c r="F38" s="35">
        <v>1.1183815940636959E-2</v>
      </c>
      <c r="G38" s="31" t="s">
        <v>0</v>
      </c>
    </row>
    <row r="39" spans="1:7" s="11" customFormat="1" ht="33" customHeight="1" x14ac:dyDescent="0.25">
      <c r="A39" s="27" t="s">
        <v>855</v>
      </c>
      <c r="B39" s="28" t="s">
        <v>856</v>
      </c>
      <c r="C39" s="27" t="s">
        <v>290</v>
      </c>
      <c r="D39" s="29">
        <v>582</v>
      </c>
      <c r="E39" s="29">
        <v>189993.9</v>
      </c>
      <c r="F39" s="35">
        <v>8.6540931831442913E-3</v>
      </c>
      <c r="G39" s="31" t="s">
        <v>0</v>
      </c>
    </row>
    <row r="40" spans="1:7" s="11" customFormat="1" ht="33" customHeight="1" x14ac:dyDescent="0.25">
      <c r="A40" s="27" t="s">
        <v>870</v>
      </c>
      <c r="B40" s="28" t="s">
        <v>871</v>
      </c>
      <c r="C40" s="27" t="s">
        <v>201</v>
      </c>
      <c r="D40" s="29">
        <v>199</v>
      </c>
      <c r="E40" s="29">
        <v>169478.35</v>
      </c>
      <c r="F40" s="35">
        <v>7.7196238059513622E-3</v>
      </c>
      <c r="G40" s="31" t="s">
        <v>0</v>
      </c>
    </row>
    <row r="41" spans="1:7" s="11" customFormat="1" ht="33" customHeight="1" x14ac:dyDescent="0.25">
      <c r="A41" s="27" t="s">
        <v>945</v>
      </c>
      <c r="B41" s="28" t="s">
        <v>946</v>
      </c>
      <c r="C41" s="27" t="s">
        <v>879</v>
      </c>
      <c r="D41" s="29">
        <v>141</v>
      </c>
      <c r="E41" s="29">
        <v>161529.60000000001</v>
      </c>
      <c r="F41" s="35">
        <v>7.3575636388116894E-3</v>
      </c>
      <c r="G41" s="31" t="s">
        <v>0</v>
      </c>
    </row>
    <row r="42" spans="1:7" s="11" customFormat="1" ht="33" customHeight="1" x14ac:dyDescent="0.25">
      <c r="A42" s="27" t="s">
        <v>967</v>
      </c>
      <c r="B42" s="28" t="s">
        <v>968</v>
      </c>
      <c r="C42" s="27" t="s">
        <v>524</v>
      </c>
      <c r="D42" s="29">
        <v>94</v>
      </c>
      <c r="E42" s="29">
        <v>157666.20000000001</v>
      </c>
      <c r="F42" s="35">
        <v>7.1815883911655306E-3</v>
      </c>
      <c r="G42" s="31" t="s">
        <v>0</v>
      </c>
    </row>
    <row r="43" spans="1:7" s="11" customFormat="1" ht="33" customHeight="1" x14ac:dyDescent="0.25">
      <c r="A43" s="27" t="s">
        <v>885</v>
      </c>
      <c r="B43" s="28" t="s">
        <v>886</v>
      </c>
      <c r="C43" s="27" t="s">
        <v>79</v>
      </c>
      <c r="D43" s="29">
        <v>558</v>
      </c>
      <c r="E43" s="29">
        <v>150632.1</v>
      </c>
      <c r="F43" s="35">
        <v>6.8611899106903393E-3</v>
      </c>
      <c r="G43" s="31" t="s">
        <v>0</v>
      </c>
    </row>
    <row r="44" spans="1:7" s="11" customFormat="1" ht="33" customHeight="1" x14ac:dyDescent="0.25">
      <c r="A44" s="27" t="s">
        <v>1033</v>
      </c>
      <c r="B44" s="28" t="s">
        <v>1034</v>
      </c>
      <c r="C44" s="27" t="s">
        <v>841</v>
      </c>
      <c r="D44" s="29">
        <v>22</v>
      </c>
      <c r="E44" s="29">
        <v>139766</v>
      </c>
      <c r="F44" s="35">
        <v>6.3662464312556621E-3</v>
      </c>
      <c r="G44" s="31" t="s">
        <v>0</v>
      </c>
    </row>
    <row r="45" spans="1:7" s="11" customFormat="1" ht="33" customHeight="1" x14ac:dyDescent="0.25">
      <c r="A45" s="27" t="s">
        <v>1050</v>
      </c>
      <c r="B45" s="28" t="s">
        <v>1051</v>
      </c>
      <c r="C45" s="27" t="s">
        <v>1052</v>
      </c>
      <c r="D45" s="29">
        <v>58</v>
      </c>
      <c r="E45" s="29">
        <v>138161.79999999999</v>
      </c>
      <c r="F45" s="35">
        <v>6.2931762101359305E-3</v>
      </c>
      <c r="G45" s="31" t="s">
        <v>0</v>
      </c>
    </row>
    <row r="46" spans="1:7" s="11" customFormat="1" ht="33" customHeight="1" x14ac:dyDescent="0.25">
      <c r="A46" s="27" t="s">
        <v>907</v>
      </c>
      <c r="B46" s="28" t="s">
        <v>908</v>
      </c>
      <c r="C46" s="27" t="s">
        <v>866</v>
      </c>
      <c r="D46" s="29">
        <v>65</v>
      </c>
      <c r="E46" s="29">
        <v>135343</v>
      </c>
      <c r="F46" s="35">
        <v>6.1647817834482995E-3</v>
      </c>
      <c r="G46" s="31" t="s">
        <v>0</v>
      </c>
    </row>
    <row r="47" spans="1:7" s="11" customFormat="1" ht="33" customHeight="1" x14ac:dyDescent="0.25">
      <c r="A47" s="27" t="s">
        <v>862</v>
      </c>
      <c r="B47" s="28" t="s">
        <v>863</v>
      </c>
      <c r="C47" s="27" t="s">
        <v>544</v>
      </c>
      <c r="D47" s="29">
        <v>65</v>
      </c>
      <c r="E47" s="29">
        <v>127790</v>
      </c>
      <c r="F47" s="35">
        <v>5.8207477601860324E-3</v>
      </c>
      <c r="G47" s="31" t="s">
        <v>0</v>
      </c>
    </row>
    <row r="48" spans="1:7" s="11" customFormat="1" ht="33" customHeight="1" x14ac:dyDescent="0.25">
      <c r="A48" s="27" t="s">
        <v>901</v>
      </c>
      <c r="B48" s="28" t="s">
        <v>902</v>
      </c>
      <c r="C48" s="27" t="s">
        <v>903</v>
      </c>
      <c r="D48" s="29">
        <v>18</v>
      </c>
      <c r="E48" s="29">
        <v>106227</v>
      </c>
      <c r="F48" s="35">
        <v>4.8385677464690639E-3</v>
      </c>
      <c r="G48" s="31" t="s">
        <v>0</v>
      </c>
    </row>
    <row r="49" spans="1:7" s="11" customFormat="1" ht="33" customHeight="1" x14ac:dyDescent="0.25">
      <c r="A49" s="27" t="s">
        <v>1059</v>
      </c>
      <c r="B49" s="28" t="s">
        <v>1060</v>
      </c>
      <c r="C49" s="27" t="s">
        <v>1061</v>
      </c>
      <c r="D49" s="29">
        <v>30</v>
      </c>
      <c r="E49" s="29">
        <v>67530</v>
      </c>
      <c r="F49" s="35">
        <v>3.0759456627698785E-3</v>
      </c>
      <c r="G49" s="31" t="s">
        <v>0</v>
      </c>
    </row>
    <row r="50" spans="1:7" s="11" customFormat="1" ht="33" customHeight="1" x14ac:dyDescent="0.25">
      <c r="A50" s="27" t="s">
        <v>927</v>
      </c>
      <c r="B50" s="28" t="s">
        <v>928</v>
      </c>
      <c r="C50" s="27" t="s">
        <v>143</v>
      </c>
      <c r="D50" s="29">
        <v>34</v>
      </c>
      <c r="E50" s="29">
        <v>66997</v>
      </c>
      <c r="F50" s="35">
        <v>3.0516678745534363E-3</v>
      </c>
      <c r="G50" s="31" t="s">
        <v>0</v>
      </c>
    </row>
    <row r="51" spans="1:7" s="11" customFormat="1" ht="33" customHeight="1" x14ac:dyDescent="0.25">
      <c r="A51" s="27" t="s">
        <v>918</v>
      </c>
      <c r="B51" s="28" t="s">
        <v>919</v>
      </c>
      <c r="C51" s="27" t="s">
        <v>920</v>
      </c>
      <c r="D51" s="29">
        <v>331</v>
      </c>
      <c r="E51" s="29">
        <v>58285.79</v>
      </c>
      <c r="F51" s="35">
        <v>2.654878171947519E-3</v>
      </c>
      <c r="G51" s="31" t="s">
        <v>0</v>
      </c>
    </row>
    <row r="52" spans="1:7" s="11" customFormat="1" ht="18.75" x14ac:dyDescent="0.25">
      <c r="A52" s="40"/>
      <c r="B52" s="28"/>
      <c r="C52" s="36"/>
      <c r="D52" s="49"/>
      <c r="E52" s="49"/>
      <c r="F52" s="127"/>
      <c r="G52" s="31"/>
    </row>
    <row r="53" spans="1:7" ht="33" customHeight="1" x14ac:dyDescent="0.25">
      <c r="A53" s="27"/>
      <c r="B53" s="28"/>
      <c r="C53" s="36" t="s">
        <v>75</v>
      </c>
      <c r="D53" s="49">
        <v>12766</v>
      </c>
      <c r="E53" s="49">
        <v>13830904.289999997</v>
      </c>
      <c r="F53" s="135">
        <v>0.6299883024287104</v>
      </c>
      <c r="G53" s="39"/>
    </row>
    <row r="54" spans="1:7" ht="17.25" customHeight="1" x14ac:dyDescent="0.25">
      <c r="A54" s="27"/>
      <c r="B54" s="28"/>
      <c r="C54" s="36"/>
      <c r="D54" s="49"/>
      <c r="E54" s="49"/>
      <c r="F54" s="127"/>
      <c r="G54" s="26"/>
    </row>
    <row r="55" spans="1:7" ht="33" customHeight="1" x14ac:dyDescent="0.25">
      <c r="A55" s="42" t="s">
        <v>93</v>
      </c>
      <c r="B55" s="41"/>
      <c r="C55" s="105"/>
      <c r="D55" s="29"/>
      <c r="E55" s="87"/>
      <c r="F55" s="25"/>
      <c r="G55" s="31"/>
    </row>
    <row r="56" spans="1:7" ht="18.75" x14ac:dyDescent="0.25">
      <c r="A56" s="42" t="s">
        <v>94</v>
      </c>
      <c r="B56" s="41"/>
      <c r="C56" s="105"/>
      <c r="D56" s="29"/>
      <c r="E56" s="87"/>
      <c r="F56" s="25"/>
      <c r="G56" s="31"/>
    </row>
    <row r="57" spans="1:7" ht="24.75" customHeight="1" x14ac:dyDescent="0.25">
      <c r="A57" s="105" t="s">
        <v>2018</v>
      </c>
      <c r="B57" s="28" t="s">
        <v>2019</v>
      </c>
      <c r="C57" s="27" t="s">
        <v>97</v>
      </c>
      <c r="D57" s="29">
        <v>14199.19</v>
      </c>
      <c r="E57" s="29">
        <v>2018899.05</v>
      </c>
      <c r="F57" s="35">
        <v>9.1959481362619999E-2</v>
      </c>
      <c r="G57" s="31"/>
    </row>
    <row r="58" spans="1:7" ht="21.75" customHeight="1" x14ac:dyDescent="0.25">
      <c r="A58" s="105"/>
      <c r="B58" s="28"/>
      <c r="C58" s="36" t="s">
        <v>75</v>
      </c>
      <c r="D58" s="49">
        <v>14199.19</v>
      </c>
      <c r="E58" s="49">
        <v>2018899.05</v>
      </c>
      <c r="F58" s="127">
        <v>9.1959481362619999E-2</v>
      </c>
      <c r="G58" s="26"/>
    </row>
    <row r="59" spans="1:7" ht="33" customHeight="1" x14ac:dyDescent="0.25">
      <c r="A59" s="105"/>
      <c r="B59" s="28"/>
      <c r="C59" s="27"/>
      <c r="D59" s="128"/>
      <c r="E59" s="128"/>
      <c r="F59" s="129"/>
      <c r="G59" s="26"/>
    </row>
    <row r="60" spans="1:7" ht="33" customHeight="1" x14ac:dyDescent="0.25">
      <c r="A60" s="42" t="s">
        <v>100</v>
      </c>
      <c r="B60" s="28"/>
      <c r="C60" s="27"/>
      <c r="D60" s="128"/>
      <c r="E60" s="128"/>
      <c r="F60" s="129"/>
      <c r="G60" s="26"/>
    </row>
    <row r="61" spans="1:7" ht="33" customHeight="1" x14ac:dyDescent="0.25">
      <c r="A61" s="105"/>
      <c r="B61" s="28"/>
      <c r="C61" s="27"/>
      <c r="D61" s="128"/>
      <c r="E61" s="128"/>
      <c r="F61" s="129"/>
      <c r="G61" s="26"/>
    </row>
    <row r="62" spans="1:7" ht="33" customHeight="1" x14ac:dyDescent="0.25">
      <c r="A62" s="27"/>
      <c r="B62" s="28"/>
      <c r="C62" s="27"/>
      <c r="D62" s="128"/>
      <c r="E62" s="128"/>
      <c r="F62" s="129"/>
      <c r="G62" s="26"/>
    </row>
    <row r="63" spans="1:7" ht="33" customHeight="1" x14ac:dyDescent="0.25">
      <c r="A63" s="42" t="s">
        <v>101</v>
      </c>
      <c r="B63" s="48"/>
      <c r="C63" s="45"/>
      <c r="D63" s="115">
        <v>0</v>
      </c>
      <c r="E63" s="47">
        <v>106383.39000000009</v>
      </c>
      <c r="F63" s="50">
        <v>4.8456912048164772E-3</v>
      </c>
      <c r="G63" s="26"/>
    </row>
    <row r="64" spans="1:7" ht="33" customHeight="1" x14ac:dyDescent="0.25">
      <c r="A64" s="51"/>
      <c r="B64" s="51"/>
      <c r="C64" s="52"/>
      <c r="D64" s="53"/>
      <c r="E64" s="37"/>
      <c r="F64" s="54"/>
      <c r="G64" s="26"/>
    </row>
    <row r="65" spans="1:7" ht="33" customHeight="1" x14ac:dyDescent="0.25">
      <c r="A65" s="55"/>
      <c r="B65" s="56"/>
      <c r="C65" s="57" t="s">
        <v>102</v>
      </c>
      <c r="D65" s="130">
        <v>26965.190000000002</v>
      </c>
      <c r="E65" s="130">
        <v>21954223.969999999</v>
      </c>
      <c r="F65" s="59">
        <v>1.0000000000000002</v>
      </c>
      <c r="G65" s="58"/>
    </row>
    <row r="66" spans="1:7" ht="33" customHeight="1" x14ac:dyDescent="0.25">
      <c r="A66" s="51" t="s">
        <v>103</v>
      </c>
      <c r="B66" s="51"/>
      <c r="C66" s="52"/>
      <c r="D66" s="53"/>
      <c r="E66" s="34">
        <v>0</v>
      </c>
      <c r="F66" s="34"/>
      <c r="G66" s="39"/>
    </row>
    <row r="67" spans="1:7" ht="33" customHeight="1" x14ac:dyDescent="0.25">
      <c r="A67" s="51" t="s">
        <v>104</v>
      </c>
      <c r="B67" s="51"/>
      <c r="C67" s="52"/>
      <c r="D67" s="53"/>
      <c r="E67" s="34">
        <v>4.8849315068493153</v>
      </c>
      <c r="F67" s="62"/>
      <c r="G67" s="39"/>
    </row>
    <row r="68" spans="1:7" ht="33" customHeight="1" x14ac:dyDescent="0.25">
      <c r="A68" s="51" t="s">
        <v>105</v>
      </c>
      <c r="B68" s="51"/>
      <c r="C68" s="52"/>
      <c r="D68" s="53"/>
      <c r="E68" s="34">
        <v>3.8758871099999999</v>
      </c>
      <c r="F68" s="62"/>
      <c r="G68" s="39"/>
    </row>
    <row r="69" spans="1:7" ht="33" customHeight="1" x14ac:dyDescent="0.25">
      <c r="A69" s="51" t="s">
        <v>106</v>
      </c>
      <c r="B69" s="51"/>
      <c r="C69" s="52"/>
      <c r="D69" s="53"/>
      <c r="E69" s="95">
        <v>8.0500000000000002E-2</v>
      </c>
      <c r="F69" s="62"/>
      <c r="G69" s="39"/>
    </row>
    <row r="70" spans="1:7" ht="33" customHeight="1" x14ac:dyDescent="0.25">
      <c r="A70" s="51" t="s">
        <v>107</v>
      </c>
      <c r="B70" s="51"/>
      <c r="C70" s="52"/>
      <c r="D70" s="53"/>
      <c r="E70" s="34">
        <v>0</v>
      </c>
      <c r="F70" s="62"/>
      <c r="G70" s="39"/>
    </row>
    <row r="71" spans="1:7" ht="33" customHeight="1" x14ac:dyDescent="0.25">
      <c r="A71" s="55"/>
      <c r="B71" s="56"/>
      <c r="C71" s="57"/>
      <c r="D71" s="58"/>
      <c r="E71" s="58"/>
      <c r="F71" s="65"/>
      <c r="G71" s="58"/>
    </row>
    <row r="72" spans="1:7" ht="33" customHeight="1" x14ac:dyDescent="0.25">
      <c r="A72" s="42" t="s">
        <v>108</v>
      </c>
      <c r="B72" s="51"/>
      <c r="C72" s="52"/>
      <c r="D72" s="53"/>
      <c r="E72" s="34"/>
      <c r="F72" s="62"/>
      <c r="G72" s="39"/>
    </row>
    <row r="73" spans="1:7" ht="33" customHeight="1" x14ac:dyDescent="0.25">
      <c r="A73" s="51" t="s">
        <v>1093</v>
      </c>
      <c r="B73" s="51"/>
      <c r="C73" s="52"/>
      <c r="D73" s="53"/>
      <c r="E73" s="34">
        <v>0</v>
      </c>
      <c r="F73" s="62">
        <v>0</v>
      </c>
      <c r="G73" s="39"/>
    </row>
    <row r="74" spans="1:7" ht="33" customHeight="1" x14ac:dyDescent="0.25">
      <c r="A74" s="51" t="s">
        <v>1231</v>
      </c>
      <c r="B74" s="51"/>
      <c r="C74" s="52"/>
      <c r="D74" s="53"/>
      <c r="E74" s="34">
        <v>0</v>
      </c>
      <c r="F74" s="66">
        <v>0</v>
      </c>
      <c r="G74" s="39"/>
    </row>
    <row r="75" spans="1:7" ht="33" customHeight="1" x14ac:dyDescent="0.25">
      <c r="A75" s="51" t="s">
        <v>109</v>
      </c>
      <c r="B75" s="51"/>
      <c r="C75" s="52"/>
      <c r="D75" s="53"/>
      <c r="E75" s="34">
        <v>0</v>
      </c>
      <c r="F75" s="34">
        <v>0</v>
      </c>
      <c r="G75" s="39"/>
    </row>
    <row r="76" spans="1:7" ht="33" customHeight="1" x14ac:dyDescent="0.25">
      <c r="A76" s="51" t="s">
        <v>110</v>
      </c>
      <c r="B76" s="51"/>
      <c r="C76" s="52"/>
      <c r="D76" s="53"/>
      <c r="E76" s="34">
        <v>0</v>
      </c>
      <c r="F76" s="34">
        <v>0</v>
      </c>
      <c r="G76" s="39"/>
    </row>
    <row r="77" spans="1:7" ht="33" customHeight="1" x14ac:dyDescent="0.25">
      <c r="A77" s="51" t="s">
        <v>111</v>
      </c>
      <c r="B77" s="51"/>
      <c r="C77" s="52"/>
      <c r="D77" s="53"/>
      <c r="E77" s="34">
        <v>0</v>
      </c>
      <c r="F77" s="34">
        <v>0</v>
      </c>
      <c r="G77" s="39"/>
    </row>
    <row r="78" spans="1:7" ht="33" customHeight="1" x14ac:dyDescent="0.25">
      <c r="A78" s="51" t="s">
        <v>112</v>
      </c>
      <c r="B78" s="51"/>
      <c r="C78" s="52"/>
      <c r="D78" s="53"/>
      <c r="E78" s="34">
        <v>0</v>
      </c>
      <c r="F78" s="34">
        <v>0</v>
      </c>
      <c r="G78" s="39"/>
    </row>
    <row r="79" spans="1:7" ht="33" customHeight="1" x14ac:dyDescent="0.25">
      <c r="A79" s="51" t="s">
        <v>113</v>
      </c>
      <c r="B79" s="51"/>
      <c r="C79" s="52"/>
      <c r="D79" s="53"/>
      <c r="E79" s="34">
        <v>0</v>
      </c>
      <c r="F79" s="34">
        <v>0</v>
      </c>
      <c r="G79" s="39"/>
    </row>
    <row r="80" spans="1:7" ht="33" customHeight="1" x14ac:dyDescent="0.25">
      <c r="A80" s="51" t="s">
        <v>114</v>
      </c>
      <c r="B80" s="51"/>
      <c r="C80" s="52"/>
      <c r="D80" s="53"/>
      <c r="E80" s="34">
        <v>0</v>
      </c>
      <c r="F80" s="34">
        <v>0</v>
      </c>
      <c r="G80" s="39"/>
    </row>
    <row r="81" spans="1:7" ht="33" customHeight="1" x14ac:dyDescent="0.25">
      <c r="A81" s="51" t="s">
        <v>115</v>
      </c>
      <c r="B81" s="51"/>
      <c r="C81" s="52"/>
      <c r="D81" s="53"/>
      <c r="E81" s="34">
        <v>0</v>
      </c>
      <c r="F81" s="34">
        <v>0</v>
      </c>
      <c r="G81" s="39"/>
    </row>
    <row r="82" spans="1:7" ht="33" customHeight="1" x14ac:dyDescent="0.25">
      <c r="A82" s="51" t="s">
        <v>116</v>
      </c>
      <c r="B82" s="51"/>
      <c r="C82" s="52"/>
      <c r="D82" s="53"/>
      <c r="E82" s="34">
        <v>0</v>
      </c>
      <c r="F82" s="34">
        <v>0</v>
      </c>
      <c r="G82" s="39"/>
    </row>
    <row r="83" spans="1:7" ht="33" customHeight="1" x14ac:dyDescent="0.25">
      <c r="A83" s="51" t="s">
        <v>117</v>
      </c>
      <c r="B83" s="51"/>
      <c r="C83" s="52"/>
      <c r="D83" s="53"/>
      <c r="E83" s="34">
        <v>0</v>
      </c>
      <c r="F83" s="34">
        <v>0</v>
      </c>
      <c r="G83" s="39"/>
    </row>
    <row r="84" spans="1:7" ht="33" customHeight="1" x14ac:dyDescent="0.25">
      <c r="A84" s="51" t="s">
        <v>118</v>
      </c>
      <c r="B84" s="51"/>
      <c r="C84" s="52"/>
      <c r="D84" s="53"/>
      <c r="E84" s="34">
        <v>0</v>
      </c>
      <c r="F84" s="34">
        <v>0</v>
      </c>
      <c r="G84" s="39"/>
    </row>
    <row r="85" spans="1:7" ht="33" customHeight="1" x14ac:dyDescent="0.25">
      <c r="A85" s="51" t="s">
        <v>119</v>
      </c>
      <c r="B85" s="51"/>
      <c r="C85" s="52"/>
      <c r="D85" s="53"/>
      <c r="E85" s="34">
        <v>0</v>
      </c>
      <c r="F85" s="34">
        <v>0</v>
      </c>
      <c r="G85" s="39"/>
    </row>
    <row r="86" spans="1:7" ht="33" customHeight="1" x14ac:dyDescent="0.25">
      <c r="A86" s="51" t="s">
        <v>1078</v>
      </c>
      <c r="B86" s="51"/>
      <c r="C86" s="52"/>
      <c r="D86" s="53"/>
      <c r="E86" s="34">
        <v>5998037.2400000002</v>
      </c>
      <c r="F86" s="95">
        <v>0.27320652500385328</v>
      </c>
      <c r="G86" s="39"/>
    </row>
    <row r="87" spans="1:7" ht="33" customHeight="1" x14ac:dyDescent="0.25">
      <c r="A87" s="68"/>
      <c r="B87" s="51"/>
      <c r="C87" s="36" t="s">
        <v>75</v>
      </c>
      <c r="D87" s="53"/>
      <c r="E87" s="69">
        <v>0</v>
      </c>
      <c r="F87" s="131">
        <v>0.27320652500385328</v>
      </c>
      <c r="G87" s="39"/>
    </row>
    <row r="88" spans="1:7" ht="33" customHeight="1" x14ac:dyDescent="0.25">
      <c r="A88" s="68" t="s">
        <v>120</v>
      </c>
      <c r="B88" s="51"/>
      <c r="C88" s="52"/>
      <c r="D88" s="53"/>
      <c r="E88" s="69">
        <v>0</v>
      </c>
      <c r="F88" s="69">
        <v>0</v>
      </c>
      <c r="G88" s="39"/>
    </row>
    <row r="89" spans="1:7" ht="33" customHeight="1" x14ac:dyDescent="0.25">
      <c r="A89" s="68" t="s">
        <v>1075</v>
      </c>
      <c r="B89" s="51"/>
      <c r="C89" s="52"/>
      <c r="D89" s="71"/>
      <c r="E89" s="69">
        <v>13830904.289999997</v>
      </c>
      <c r="F89" s="70">
        <v>0.62998830242871018</v>
      </c>
      <c r="G89" s="39"/>
    </row>
    <row r="90" spans="1:7" ht="33" customHeight="1" x14ac:dyDescent="0.25">
      <c r="A90" s="68" t="s">
        <v>1076</v>
      </c>
      <c r="B90" s="51"/>
      <c r="C90" s="52"/>
      <c r="D90" s="71"/>
      <c r="E90" s="69">
        <v>0</v>
      </c>
      <c r="F90" s="69">
        <v>0</v>
      </c>
      <c r="G90" s="39"/>
    </row>
    <row r="91" spans="1:7" ht="33" customHeight="1" x14ac:dyDescent="0.25">
      <c r="A91" s="68" t="s">
        <v>121</v>
      </c>
      <c r="B91" s="51"/>
      <c r="C91" s="52"/>
      <c r="D91" s="71"/>
      <c r="E91" s="69">
        <v>2018899.05</v>
      </c>
      <c r="F91" s="70">
        <v>9.1959481362619999E-2</v>
      </c>
      <c r="G91" s="39"/>
    </row>
    <row r="92" spans="1:7" x14ac:dyDescent="0.25">
      <c r="A92" s="68" t="s">
        <v>101</v>
      </c>
      <c r="B92" s="51"/>
      <c r="C92" s="52"/>
      <c r="D92" s="53"/>
      <c r="E92" s="69">
        <v>106383.39000000009</v>
      </c>
      <c r="F92" s="70">
        <v>4.8456912048164772E-3</v>
      </c>
      <c r="G92" s="39"/>
    </row>
    <row r="93" spans="1:7" x14ac:dyDescent="0.25">
      <c r="A93" s="68" t="s">
        <v>1077</v>
      </c>
      <c r="B93" s="51"/>
      <c r="C93" s="52"/>
      <c r="D93" s="53"/>
      <c r="E93" s="34">
        <v>0</v>
      </c>
      <c r="F93" s="69">
        <v>0</v>
      </c>
      <c r="G93" s="39"/>
    </row>
    <row r="94" spans="1:7" x14ac:dyDescent="0.25">
      <c r="A94" s="68" t="s">
        <v>123</v>
      </c>
      <c r="B94" s="51"/>
      <c r="C94" s="52"/>
      <c r="D94" s="53"/>
      <c r="E94" s="34">
        <v>0</v>
      </c>
      <c r="F94" s="69">
        <v>0</v>
      </c>
      <c r="G94" s="39"/>
    </row>
    <row r="95" spans="1:7" x14ac:dyDescent="0.25">
      <c r="A95" s="55"/>
      <c r="B95" s="137" t="s">
        <v>102</v>
      </c>
      <c r="C95" s="138"/>
      <c r="D95" s="139"/>
      <c r="E95" s="130">
        <v>21954223.969999999</v>
      </c>
      <c r="F95" s="132">
        <v>0.99999999999999989</v>
      </c>
      <c r="G95" s="72"/>
    </row>
    <row r="96" spans="1:7" x14ac:dyDescent="0.25">
      <c r="A96" s="55"/>
      <c r="B96" s="137" t="s">
        <v>124</v>
      </c>
      <c r="C96" s="138"/>
      <c r="D96" s="139"/>
      <c r="E96" s="58">
        <v>2167330.9923999999</v>
      </c>
      <c r="F96" s="56"/>
      <c r="G96" s="72"/>
    </row>
    <row r="97" spans="1:7" x14ac:dyDescent="0.25">
      <c r="A97" s="55"/>
      <c r="B97" s="137" t="s">
        <v>125</v>
      </c>
      <c r="C97" s="138"/>
      <c r="D97" s="139"/>
      <c r="E97" s="72">
        <v>10.1296</v>
      </c>
      <c r="F97" s="56"/>
      <c r="G97" s="72"/>
    </row>
    <row r="98" spans="1:7" x14ac:dyDescent="0.25">
      <c r="D98" s="74"/>
      <c r="E98" s="75"/>
    </row>
    <row r="99" spans="1:7" x14ac:dyDescent="0.25">
      <c r="A99" s="73" t="s">
        <v>126</v>
      </c>
      <c r="D99" s="74"/>
      <c r="E99" s="75"/>
      <c r="F99" s="67"/>
    </row>
    <row r="100" spans="1:7" x14ac:dyDescent="0.25">
      <c r="A100" s="73" t="s">
        <v>1079</v>
      </c>
      <c r="D100" s="74"/>
      <c r="E100" s="75"/>
      <c r="F100" s="67"/>
    </row>
    <row r="101" spans="1:7" s="8" customFormat="1" x14ac:dyDescent="0.25">
      <c r="A101" s="76" t="s">
        <v>128</v>
      </c>
      <c r="B101" s="73"/>
      <c r="D101" s="73"/>
      <c r="E101" s="75"/>
      <c r="F101" s="67"/>
      <c r="G101" s="5"/>
    </row>
    <row r="102" spans="1:7" s="8" customFormat="1" x14ac:dyDescent="0.25">
      <c r="A102" s="73"/>
      <c r="B102" s="73"/>
      <c r="D102" s="73"/>
      <c r="E102" s="133"/>
      <c r="F102" s="5"/>
      <c r="G102" s="5"/>
    </row>
    <row r="103" spans="1:7" x14ac:dyDescent="0.25">
      <c r="A103" s="77" t="s">
        <v>129</v>
      </c>
      <c r="B103" s="77" t="s">
        <v>130</v>
      </c>
    </row>
    <row r="104" spans="1:7" x14ac:dyDescent="0.25">
      <c r="A104" s="78" t="s">
        <v>131</v>
      </c>
      <c r="B104" s="79">
        <v>10.1296</v>
      </c>
      <c r="D104" s="60"/>
    </row>
    <row r="105" spans="1:7" x14ac:dyDescent="0.25">
      <c r="A105" s="78" t="s">
        <v>132</v>
      </c>
      <c r="B105" s="79">
        <v>10.036899999999999</v>
      </c>
      <c r="D105" s="60"/>
    </row>
    <row r="107" spans="1:7" x14ac:dyDescent="0.25">
      <c r="A107" s="73" t="s">
        <v>1980</v>
      </c>
      <c r="B107" s="120"/>
    </row>
    <row r="108" spans="1:7" x14ac:dyDescent="0.25">
      <c r="B108" s="82"/>
    </row>
  </sheetData>
  <mergeCells count="4">
    <mergeCell ref="A7:G7"/>
    <mergeCell ref="B95:D95"/>
    <mergeCell ref="B96:D96"/>
    <mergeCell ref="B97:D97"/>
  </mergeCells>
  <conditionalFormatting sqref="A24:A51 C24:C51">
    <cfRule type="containsErrors" dxfId="3" priority="1">
      <formula>ISERROR(A24)</formula>
    </cfRule>
  </conditionalFormatting>
  <conditionalFormatting sqref="A62">
    <cfRule type="containsErrors" dxfId="2" priority="3">
      <formula>ISERROR(A62)</formula>
    </cfRule>
  </conditionalFormatting>
  <conditionalFormatting sqref="C9 A10:A15 C11:C12 A18:A22 C19:C20 A53:A54 C59:C62">
    <cfRule type="containsErrors" dxfId="1" priority="4">
      <formula>ISERROR(A9)</formula>
    </cfRule>
  </conditionalFormatting>
  <conditionalFormatting sqref="C57">
    <cfRule type="containsErrors" dxfId="0" priority="2">
      <formula>ISERROR(C57)</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3C86D-9FED-41B7-A6D8-9DC2630095CF}">
  <dimension ref="A1:G370"/>
  <sheetViews>
    <sheetView zoomScale="70" zoomScaleNormal="70" zoomScaleSheetLayoutView="70" workbookViewId="0">
      <selection activeCell="A3" sqref="A3"/>
    </sheetView>
  </sheetViews>
  <sheetFormatPr defaultColWidth="9.140625" defaultRowHeight="15" x14ac:dyDescent="0.25"/>
  <cols>
    <col min="1" max="1" width="60.42578125" style="73" customWidth="1"/>
    <col min="2" max="2" width="22.5703125" style="73" bestFit="1" customWidth="1"/>
    <col min="3" max="3" width="58.7109375" style="8" customWidth="1"/>
    <col min="4" max="4" width="18.7109375" style="73" bestFit="1" customWidth="1"/>
    <col min="5" max="5" width="27.28515625" style="17" bestFit="1" customWidth="1"/>
    <col min="6" max="6" width="15.140625" style="5" customWidth="1"/>
    <col min="7" max="7" width="14.85546875" style="5" customWidth="1"/>
    <col min="8" max="8" width="20" style="5" bestFit="1" customWidth="1"/>
    <col min="9" max="9" width="17.28515625" style="5" bestFit="1" customWidth="1"/>
    <col min="10" max="10" width="15.42578125" style="5" bestFit="1" customWidth="1"/>
    <col min="11"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19" customFormat="1" ht="24.95" customHeight="1" x14ac:dyDescent="0.25">
      <c r="A7" s="136" t="s">
        <v>134</v>
      </c>
      <c r="B7" s="136"/>
      <c r="C7" s="136"/>
      <c r="D7" s="136"/>
      <c r="E7" s="136"/>
      <c r="F7" s="136"/>
      <c r="G7" s="136"/>
    </row>
    <row r="8" spans="1:7" s="19" customFormat="1" ht="39" customHeight="1" x14ac:dyDescent="0.25">
      <c r="A8" s="20" t="s">
        <v>7</v>
      </c>
      <c r="B8" s="20" t="s">
        <v>8</v>
      </c>
      <c r="C8" s="20" t="s">
        <v>9</v>
      </c>
      <c r="D8" s="20" t="s">
        <v>10</v>
      </c>
      <c r="E8" s="20" t="s">
        <v>11</v>
      </c>
      <c r="F8" s="20" t="s">
        <v>12</v>
      </c>
      <c r="G8" s="20" t="s">
        <v>13</v>
      </c>
    </row>
    <row r="9" spans="1:7" s="11" customFormat="1" ht="27" customHeight="1" x14ac:dyDescent="0.25">
      <c r="A9" s="85" t="s">
        <v>135</v>
      </c>
      <c r="B9" s="22"/>
      <c r="C9" s="23"/>
      <c r="D9" s="22"/>
      <c r="E9" s="24"/>
      <c r="F9" s="25"/>
      <c r="G9" s="26"/>
    </row>
    <row r="10" spans="1:7" s="11" customFormat="1" ht="22.5" customHeight="1" x14ac:dyDescent="0.25">
      <c r="A10" s="27"/>
      <c r="B10" s="28"/>
      <c r="C10" s="27"/>
      <c r="D10" s="29"/>
      <c r="E10" s="29"/>
      <c r="F10" s="30"/>
      <c r="G10" s="31"/>
    </row>
    <row r="11" spans="1:7" s="11" customFormat="1" ht="33" customHeight="1" x14ac:dyDescent="0.25">
      <c r="A11" s="32" t="s">
        <v>136</v>
      </c>
      <c r="B11" s="28"/>
      <c r="C11" s="27"/>
      <c r="D11" s="29"/>
      <c r="E11" s="29"/>
      <c r="F11" s="35"/>
      <c r="G11" s="31"/>
    </row>
    <row r="12" spans="1:7" s="11" customFormat="1" ht="33" customHeight="1" x14ac:dyDescent="0.25">
      <c r="A12" s="32" t="s">
        <v>137</v>
      </c>
      <c r="B12" s="28"/>
      <c r="C12" s="27"/>
      <c r="D12" s="29"/>
      <c r="E12" s="29"/>
      <c r="F12" s="35"/>
      <c r="G12" s="31"/>
    </row>
    <row r="13" spans="1:7" s="11" customFormat="1" ht="33" customHeight="1" x14ac:dyDescent="0.25">
      <c r="A13" s="27" t="s">
        <v>138</v>
      </c>
      <c r="B13" s="28" t="s">
        <v>139</v>
      </c>
      <c r="C13" s="27" t="s">
        <v>140</v>
      </c>
      <c r="D13" s="29">
        <v>17500</v>
      </c>
      <c r="E13" s="29">
        <v>1779547525</v>
      </c>
      <c r="F13" s="35">
        <v>6.0039845520918457E-3</v>
      </c>
      <c r="G13" s="31" t="s">
        <v>80</v>
      </c>
    </row>
    <row r="14" spans="1:7" s="11" customFormat="1" ht="33" customHeight="1" x14ac:dyDescent="0.25">
      <c r="A14" s="27" t="s">
        <v>141</v>
      </c>
      <c r="B14" s="28" t="s">
        <v>142</v>
      </c>
      <c r="C14" s="27" t="s">
        <v>143</v>
      </c>
      <c r="D14" s="29">
        <v>12500</v>
      </c>
      <c r="E14" s="29">
        <v>1282239427.5</v>
      </c>
      <c r="F14" s="35">
        <v>4.3261253811095E-3</v>
      </c>
      <c r="G14" s="31" t="s">
        <v>80</v>
      </c>
    </row>
    <row r="15" spans="1:7" s="11" customFormat="1" ht="33" customHeight="1" x14ac:dyDescent="0.25">
      <c r="A15" s="27" t="s">
        <v>144</v>
      </c>
      <c r="B15" s="28" t="s">
        <v>145</v>
      </c>
      <c r="C15" s="27" t="s">
        <v>140</v>
      </c>
      <c r="D15" s="29">
        <v>460</v>
      </c>
      <c r="E15" s="29">
        <v>499288770.25</v>
      </c>
      <c r="F15" s="35">
        <v>1.684541728445232E-3</v>
      </c>
      <c r="G15" s="31" t="s">
        <v>80</v>
      </c>
    </row>
    <row r="16" spans="1:7" s="11" customFormat="1" ht="33" customHeight="1" x14ac:dyDescent="0.25">
      <c r="A16" s="27" t="s">
        <v>146</v>
      </c>
      <c r="B16" s="28" t="s">
        <v>147</v>
      </c>
      <c r="C16" s="27" t="s">
        <v>140</v>
      </c>
      <c r="D16" s="29">
        <v>4500</v>
      </c>
      <c r="E16" s="29">
        <v>461818393.19999999</v>
      </c>
      <c r="F16" s="35">
        <v>1.5581210727399245E-3</v>
      </c>
      <c r="G16" s="31" t="s">
        <v>80</v>
      </c>
    </row>
    <row r="17" spans="1:7" s="11" customFormat="1" ht="33" customHeight="1" x14ac:dyDescent="0.25">
      <c r="A17" s="27" t="s">
        <v>148</v>
      </c>
      <c r="B17" s="28" t="s">
        <v>149</v>
      </c>
      <c r="C17" s="27" t="s">
        <v>140</v>
      </c>
      <c r="D17" s="29">
        <v>450</v>
      </c>
      <c r="E17" s="29">
        <v>459635840.81999999</v>
      </c>
      <c r="F17" s="35">
        <v>1.5507573970922897E-3</v>
      </c>
      <c r="G17" s="31" t="s">
        <v>80</v>
      </c>
    </row>
    <row r="18" spans="1:7" s="11" customFormat="1" ht="33" customHeight="1" x14ac:dyDescent="0.25">
      <c r="A18" s="27" t="s">
        <v>150</v>
      </c>
      <c r="B18" s="28" t="s">
        <v>151</v>
      </c>
      <c r="C18" s="27" t="s">
        <v>152</v>
      </c>
      <c r="D18" s="29">
        <v>439</v>
      </c>
      <c r="E18" s="29">
        <v>452757564.05000001</v>
      </c>
      <c r="F18" s="35">
        <v>1.527550898309914E-3</v>
      </c>
      <c r="G18" s="31" t="s">
        <v>80</v>
      </c>
    </row>
    <row r="19" spans="1:7" s="11" customFormat="1" ht="33" customHeight="1" x14ac:dyDescent="0.25">
      <c r="A19" s="27" t="s">
        <v>153</v>
      </c>
      <c r="B19" s="28" t="s">
        <v>154</v>
      </c>
      <c r="C19" s="27" t="s">
        <v>140</v>
      </c>
      <c r="D19" s="29">
        <v>3500</v>
      </c>
      <c r="E19" s="29">
        <v>360394644.39999998</v>
      </c>
      <c r="F19" s="35">
        <v>1.2159292445051355E-3</v>
      </c>
      <c r="G19" s="31" t="s">
        <v>80</v>
      </c>
    </row>
    <row r="20" spans="1:7" s="11" customFormat="1" ht="33" customHeight="1" x14ac:dyDescent="0.25">
      <c r="A20" s="27" t="s">
        <v>155</v>
      </c>
      <c r="B20" s="28" t="s">
        <v>156</v>
      </c>
      <c r="C20" s="27" t="s">
        <v>152</v>
      </c>
      <c r="D20" s="29">
        <v>340</v>
      </c>
      <c r="E20" s="29">
        <v>346882455.13</v>
      </c>
      <c r="F20" s="35">
        <v>1.1703407033156997E-3</v>
      </c>
      <c r="G20" s="31" t="s">
        <v>80</v>
      </c>
    </row>
    <row r="21" spans="1:7" s="11" customFormat="1" ht="33" customHeight="1" x14ac:dyDescent="0.25">
      <c r="A21" s="27" t="s">
        <v>157</v>
      </c>
      <c r="B21" s="28" t="s">
        <v>158</v>
      </c>
      <c r="C21" s="27" t="s">
        <v>140</v>
      </c>
      <c r="D21" s="29">
        <v>324</v>
      </c>
      <c r="E21" s="29">
        <v>338894453.33999997</v>
      </c>
      <c r="F21" s="35">
        <v>1.1433901225217182E-3</v>
      </c>
      <c r="G21" s="31" t="s">
        <v>80</v>
      </c>
    </row>
    <row r="22" spans="1:7" s="11" customFormat="1" ht="33" customHeight="1" x14ac:dyDescent="0.25">
      <c r="A22" s="27" t="s">
        <v>159</v>
      </c>
      <c r="B22" s="28" t="s">
        <v>160</v>
      </c>
      <c r="C22" s="27" t="s">
        <v>140</v>
      </c>
      <c r="D22" s="29">
        <v>273</v>
      </c>
      <c r="E22" s="29">
        <v>297999300.36000001</v>
      </c>
      <c r="F22" s="35">
        <v>1.0054146746632227E-3</v>
      </c>
      <c r="G22" s="31" t="s">
        <v>80</v>
      </c>
    </row>
    <row r="23" spans="1:7" s="11" customFormat="1" ht="33" customHeight="1" x14ac:dyDescent="0.25">
      <c r="A23" s="27" t="s">
        <v>161</v>
      </c>
      <c r="B23" s="28" t="s">
        <v>162</v>
      </c>
      <c r="C23" s="27" t="s">
        <v>140</v>
      </c>
      <c r="D23" s="29">
        <v>2500</v>
      </c>
      <c r="E23" s="29">
        <v>255571553.5</v>
      </c>
      <c r="F23" s="35">
        <v>8.6226843487538475E-4</v>
      </c>
      <c r="G23" s="31" t="s">
        <v>80</v>
      </c>
    </row>
    <row r="24" spans="1:7" s="11" customFormat="1" ht="33" customHeight="1" x14ac:dyDescent="0.25">
      <c r="A24" s="27" t="s">
        <v>163</v>
      </c>
      <c r="B24" s="28" t="s">
        <v>164</v>
      </c>
      <c r="C24" s="27" t="s">
        <v>165</v>
      </c>
      <c r="D24" s="29">
        <v>2500</v>
      </c>
      <c r="E24" s="29">
        <v>255502062</v>
      </c>
      <c r="F24" s="35">
        <v>8.6203397870793751E-4</v>
      </c>
      <c r="G24" s="31" t="s">
        <v>80</v>
      </c>
    </row>
    <row r="25" spans="1:7" s="11" customFormat="1" ht="33" customHeight="1" x14ac:dyDescent="0.25">
      <c r="A25" s="27" t="s">
        <v>166</v>
      </c>
      <c r="B25" s="28" t="s">
        <v>167</v>
      </c>
      <c r="C25" s="27" t="s">
        <v>140</v>
      </c>
      <c r="D25" s="29">
        <v>1500</v>
      </c>
      <c r="E25" s="29">
        <v>155893272.90000001</v>
      </c>
      <c r="F25" s="35">
        <v>5.2596561154872126E-4</v>
      </c>
      <c r="G25" s="31" t="s">
        <v>80</v>
      </c>
    </row>
    <row r="26" spans="1:7" s="11" customFormat="1" ht="33" customHeight="1" x14ac:dyDescent="0.25">
      <c r="A26" s="27" t="s">
        <v>168</v>
      </c>
      <c r="B26" s="28" t="s">
        <v>169</v>
      </c>
      <c r="C26" s="27" t="s">
        <v>140</v>
      </c>
      <c r="D26" s="29">
        <v>156</v>
      </c>
      <c r="E26" s="29">
        <v>152738132.03999999</v>
      </c>
      <c r="F26" s="35">
        <v>5.1532053648498349E-4</v>
      </c>
      <c r="G26" s="31" t="s">
        <v>80</v>
      </c>
    </row>
    <row r="27" spans="1:7" s="11" customFormat="1" ht="33" customHeight="1" x14ac:dyDescent="0.25">
      <c r="A27" s="27" t="s">
        <v>170</v>
      </c>
      <c r="B27" s="28" t="s">
        <v>171</v>
      </c>
      <c r="C27" s="27" t="s">
        <v>140</v>
      </c>
      <c r="D27" s="29">
        <v>100</v>
      </c>
      <c r="E27" s="29">
        <v>104350247.51000001</v>
      </c>
      <c r="F27" s="35">
        <v>3.5206549151138887E-4</v>
      </c>
      <c r="G27" s="31" t="s">
        <v>80</v>
      </c>
    </row>
    <row r="28" spans="1:7" s="11" customFormat="1" ht="33" customHeight="1" x14ac:dyDescent="0.25">
      <c r="A28" s="27" t="s">
        <v>172</v>
      </c>
      <c r="B28" s="28" t="s">
        <v>173</v>
      </c>
      <c r="C28" s="27" t="s">
        <v>152</v>
      </c>
      <c r="D28" s="29">
        <v>1000</v>
      </c>
      <c r="E28" s="29">
        <v>102551834.3</v>
      </c>
      <c r="F28" s="35">
        <v>3.4599785635164906E-4</v>
      </c>
      <c r="G28" s="31" t="s">
        <v>80</v>
      </c>
    </row>
    <row r="29" spans="1:7" s="11" customFormat="1" ht="33" customHeight="1" x14ac:dyDescent="0.25">
      <c r="A29" s="27" t="s">
        <v>174</v>
      </c>
      <c r="B29" s="28" t="s">
        <v>175</v>
      </c>
      <c r="C29" s="27" t="s">
        <v>140</v>
      </c>
      <c r="D29" s="29">
        <v>77</v>
      </c>
      <c r="E29" s="29">
        <v>80398876.870000005</v>
      </c>
      <c r="F29" s="35">
        <v>2.7125637722601111E-4</v>
      </c>
      <c r="G29" s="31" t="s">
        <v>80</v>
      </c>
    </row>
    <row r="30" spans="1:7" s="11" customFormat="1" ht="33" customHeight="1" x14ac:dyDescent="0.25">
      <c r="A30" s="27" t="s">
        <v>176</v>
      </c>
      <c r="B30" s="28" t="s">
        <v>177</v>
      </c>
      <c r="C30" s="27" t="s">
        <v>140</v>
      </c>
      <c r="D30" s="29">
        <v>50</v>
      </c>
      <c r="E30" s="29">
        <v>50972917.329999998</v>
      </c>
      <c r="F30" s="35">
        <v>1.7197664233461519E-4</v>
      </c>
      <c r="G30" s="31" t="s">
        <v>80</v>
      </c>
    </row>
    <row r="31" spans="1:7" s="11" customFormat="1" ht="33" customHeight="1" x14ac:dyDescent="0.25">
      <c r="A31" s="27" t="s">
        <v>178</v>
      </c>
      <c r="B31" s="28" t="s">
        <v>179</v>
      </c>
      <c r="C31" s="27" t="s">
        <v>140</v>
      </c>
      <c r="D31" s="29">
        <v>40</v>
      </c>
      <c r="E31" s="29">
        <v>39309470.229999997</v>
      </c>
      <c r="F31" s="35">
        <v>1.3262554031077888E-4</v>
      </c>
      <c r="G31" s="31" t="s">
        <v>80</v>
      </c>
    </row>
    <row r="32" spans="1:7" s="11" customFormat="1" ht="33" customHeight="1" x14ac:dyDescent="0.25">
      <c r="A32" s="27" t="s">
        <v>180</v>
      </c>
      <c r="B32" s="28" t="s">
        <v>181</v>
      </c>
      <c r="C32" s="27" t="s">
        <v>140</v>
      </c>
      <c r="D32" s="29">
        <v>20</v>
      </c>
      <c r="E32" s="29">
        <v>21507835.559999999</v>
      </c>
      <c r="F32" s="35">
        <v>7.256491362947537E-5</v>
      </c>
      <c r="G32" s="31" t="s">
        <v>80</v>
      </c>
    </row>
    <row r="33" spans="1:7" s="11" customFormat="1" ht="33" customHeight="1" x14ac:dyDescent="0.25">
      <c r="A33" s="27" t="s">
        <v>182</v>
      </c>
      <c r="B33" s="28" t="s">
        <v>183</v>
      </c>
      <c r="C33" s="27" t="s">
        <v>152</v>
      </c>
      <c r="D33" s="29">
        <v>200</v>
      </c>
      <c r="E33" s="29">
        <v>20524930.84</v>
      </c>
      <c r="F33" s="35">
        <v>6.9248708430033926E-5</v>
      </c>
      <c r="G33" s="31" t="s">
        <v>80</v>
      </c>
    </row>
    <row r="34" spans="1:7" s="11" customFormat="1" ht="33" customHeight="1" x14ac:dyDescent="0.25">
      <c r="A34" s="27" t="s">
        <v>184</v>
      </c>
      <c r="B34" s="28" t="s">
        <v>185</v>
      </c>
      <c r="C34" s="27" t="s">
        <v>140</v>
      </c>
      <c r="D34" s="29">
        <v>200</v>
      </c>
      <c r="E34" s="29">
        <v>20383094.34</v>
      </c>
      <c r="F34" s="35">
        <v>6.8770168720945358E-5</v>
      </c>
      <c r="G34" s="31" t="s">
        <v>80</v>
      </c>
    </row>
    <row r="35" spans="1:7" s="11" customFormat="1" ht="33" customHeight="1" x14ac:dyDescent="0.25">
      <c r="A35" s="27" t="s">
        <v>186</v>
      </c>
      <c r="B35" s="28" t="s">
        <v>187</v>
      </c>
      <c r="C35" s="27" t="s">
        <v>140</v>
      </c>
      <c r="D35" s="29">
        <v>10</v>
      </c>
      <c r="E35" s="29">
        <v>10556080.630000001</v>
      </c>
      <c r="F35" s="35">
        <v>3.5614977483198131E-5</v>
      </c>
      <c r="G35" s="31" t="s">
        <v>80</v>
      </c>
    </row>
    <row r="36" spans="1:7" s="11" customFormat="1" ht="33" customHeight="1" x14ac:dyDescent="0.25">
      <c r="A36" s="27" t="s">
        <v>188</v>
      </c>
      <c r="B36" s="28" t="s">
        <v>189</v>
      </c>
      <c r="C36" s="27" t="s">
        <v>19</v>
      </c>
      <c r="D36" s="29">
        <v>10</v>
      </c>
      <c r="E36" s="29">
        <v>9971701.7300000004</v>
      </c>
      <c r="F36" s="35">
        <v>3.3643351640742237E-5</v>
      </c>
      <c r="G36" s="31" t="s">
        <v>80</v>
      </c>
    </row>
    <row r="37" spans="1:7" s="11" customFormat="1" ht="33" customHeight="1" x14ac:dyDescent="0.25">
      <c r="A37" s="27" t="s">
        <v>190</v>
      </c>
      <c r="B37" s="28" t="s">
        <v>191</v>
      </c>
      <c r="C37" s="27" t="s">
        <v>152</v>
      </c>
      <c r="D37" s="29">
        <v>8</v>
      </c>
      <c r="E37" s="29">
        <v>8185221.3399999999</v>
      </c>
      <c r="F37" s="35">
        <v>2.761597641558492E-5</v>
      </c>
      <c r="G37" s="31" t="s">
        <v>80</v>
      </c>
    </row>
    <row r="38" spans="1:7" s="11" customFormat="1" ht="33" customHeight="1" x14ac:dyDescent="0.25">
      <c r="A38" s="27" t="s">
        <v>192</v>
      </c>
      <c r="B38" s="28" t="s">
        <v>193</v>
      </c>
      <c r="C38" s="27" t="s">
        <v>140</v>
      </c>
      <c r="D38" s="29">
        <v>4</v>
      </c>
      <c r="E38" s="29">
        <v>4262568.53</v>
      </c>
      <c r="F38" s="35">
        <v>1.4381406085995285E-5</v>
      </c>
      <c r="G38" s="31" t="s">
        <v>80</v>
      </c>
    </row>
    <row r="39" spans="1:7" s="11" customFormat="1" ht="33" customHeight="1" x14ac:dyDescent="0.25">
      <c r="A39" s="27" t="s">
        <v>194</v>
      </c>
      <c r="B39" s="28" t="s">
        <v>195</v>
      </c>
      <c r="C39" s="27" t="s">
        <v>140</v>
      </c>
      <c r="D39" s="29">
        <v>2</v>
      </c>
      <c r="E39" s="29">
        <v>2000791.51</v>
      </c>
      <c r="F39" s="35">
        <v>6.7504357985586913E-6</v>
      </c>
      <c r="G39" s="31" t="s">
        <v>80</v>
      </c>
    </row>
    <row r="40" spans="1:7" s="11" customFormat="1" ht="15.75" customHeight="1" x14ac:dyDescent="0.25">
      <c r="A40" s="27"/>
      <c r="B40" s="28"/>
      <c r="C40" s="27"/>
      <c r="D40" s="29"/>
      <c r="E40" s="29"/>
      <c r="F40" s="35"/>
      <c r="G40" s="31"/>
    </row>
    <row r="41" spans="1:7" s="11" customFormat="1" ht="33" customHeight="1" x14ac:dyDescent="0.25">
      <c r="A41" s="27"/>
      <c r="B41" s="28"/>
      <c r="C41" s="36" t="s">
        <v>75</v>
      </c>
      <c r="D41" s="37">
        <v>48663</v>
      </c>
      <c r="E41" s="37">
        <v>7574138965.2099991</v>
      </c>
      <c r="F41" s="86">
        <v>2.5554256182350497E-2</v>
      </c>
      <c r="G41" s="39"/>
    </row>
    <row r="42" spans="1:7" s="11" customFormat="1" ht="33" customHeight="1" x14ac:dyDescent="0.25">
      <c r="A42" s="32" t="s">
        <v>196</v>
      </c>
      <c r="B42" s="28"/>
      <c r="C42" s="36"/>
      <c r="D42" s="37"/>
      <c r="E42" s="37"/>
      <c r="F42" s="38"/>
      <c r="G42" s="39"/>
    </row>
    <row r="43" spans="1:7" s="11" customFormat="1" ht="33" customHeight="1" x14ac:dyDescent="0.25">
      <c r="A43" s="27" t="s">
        <v>197</v>
      </c>
      <c r="B43" s="28" t="s">
        <v>198</v>
      </c>
      <c r="C43" s="27" t="s">
        <v>140</v>
      </c>
      <c r="D43" s="29">
        <v>101200</v>
      </c>
      <c r="E43" s="29">
        <v>10303649866.4</v>
      </c>
      <c r="F43" s="35">
        <v>3.476330570493126E-2</v>
      </c>
      <c r="G43" s="31" t="s">
        <v>80</v>
      </c>
    </row>
    <row r="44" spans="1:7" s="11" customFormat="1" ht="33" customHeight="1" x14ac:dyDescent="0.25">
      <c r="A44" s="27" t="s">
        <v>199</v>
      </c>
      <c r="B44" s="28" t="s">
        <v>200</v>
      </c>
      <c r="C44" s="27" t="s">
        <v>201</v>
      </c>
      <c r="D44" s="29">
        <v>63500</v>
      </c>
      <c r="E44" s="29">
        <v>6410616230.0500002</v>
      </c>
      <c r="F44" s="35">
        <v>2.1628666991970032E-2</v>
      </c>
      <c r="G44" s="31" t="s">
        <v>80</v>
      </c>
    </row>
    <row r="45" spans="1:7" s="11" customFormat="1" ht="33" customHeight="1" x14ac:dyDescent="0.25">
      <c r="A45" s="27" t="s">
        <v>202</v>
      </c>
      <c r="B45" s="28" t="s">
        <v>203</v>
      </c>
      <c r="C45" s="27" t="s">
        <v>19</v>
      </c>
      <c r="D45" s="29">
        <v>55000</v>
      </c>
      <c r="E45" s="29">
        <v>5640671454</v>
      </c>
      <c r="F45" s="35">
        <v>1.9030963656472985E-2</v>
      </c>
      <c r="G45" s="31" t="s">
        <v>80</v>
      </c>
    </row>
    <row r="46" spans="1:7" s="11" customFormat="1" ht="33" customHeight="1" x14ac:dyDescent="0.25">
      <c r="A46" s="27" t="s">
        <v>204</v>
      </c>
      <c r="B46" s="28" t="s">
        <v>205</v>
      </c>
      <c r="C46" s="27" t="s">
        <v>206</v>
      </c>
      <c r="D46" s="29">
        <v>49500</v>
      </c>
      <c r="E46" s="29">
        <v>5160869727.75</v>
      </c>
      <c r="F46" s="35">
        <v>1.7412168928036608E-2</v>
      </c>
      <c r="G46" s="31" t="s">
        <v>80</v>
      </c>
    </row>
    <row r="47" spans="1:7" s="11" customFormat="1" ht="33" customHeight="1" x14ac:dyDescent="0.25">
      <c r="A47" s="27" t="s">
        <v>207</v>
      </c>
      <c r="B47" s="28" t="s">
        <v>208</v>
      </c>
      <c r="C47" s="27" t="s">
        <v>209</v>
      </c>
      <c r="D47" s="29">
        <v>42500</v>
      </c>
      <c r="E47" s="29">
        <v>4270064330.75</v>
      </c>
      <c r="F47" s="35">
        <v>1.4406696038231069E-2</v>
      </c>
      <c r="G47" s="31" t="s">
        <v>80</v>
      </c>
    </row>
    <row r="48" spans="1:7" s="11" customFormat="1" ht="33" customHeight="1" x14ac:dyDescent="0.25">
      <c r="A48" s="27" t="s">
        <v>210</v>
      </c>
      <c r="B48" s="28" t="s">
        <v>211</v>
      </c>
      <c r="C48" s="27" t="s">
        <v>201</v>
      </c>
      <c r="D48" s="29">
        <v>40000</v>
      </c>
      <c r="E48" s="29">
        <v>3960539012</v>
      </c>
      <c r="F48" s="35">
        <v>1.3362393929886812E-2</v>
      </c>
      <c r="G48" s="31" t="s">
        <v>80</v>
      </c>
    </row>
    <row r="49" spans="1:7" s="11" customFormat="1" ht="33" customHeight="1" x14ac:dyDescent="0.25">
      <c r="A49" s="27" t="s">
        <v>212</v>
      </c>
      <c r="B49" s="28" t="s">
        <v>213</v>
      </c>
      <c r="C49" s="27" t="s">
        <v>209</v>
      </c>
      <c r="D49" s="29">
        <v>36000</v>
      </c>
      <c r="E49" s="29">
        <v>3673835445.5999999</v>
      </c>
      <c r="F49" s="35">
        <v>1.2395089736257458E-2</v>
      </c>
      <c r="G49" s="31" t="s">
        <v>80</v>
      </c>
    </row>
    <row r="50" spans="1:7" s="11" customFormat="1" ht="33" customHeight="1" x14ac:dyDescent="0.25">
      <c r="A50" s="27" t="s">
        <v>214</v>
      </c>
      <c r="B50" s="28" t="s">
        <v>215</v>
      </c>
      <c r="C50" s="27" t="s">
        <v>19</v>
      </c>
      <c r="D50" s="29">
        <v>35000</v>
      </c>
      <c r="E50" s="29">
        <v>3551613383.5</v>
      </c>
      <c r="F50" s="35">
        <v>1.1982726839249011E-2</v>
      </c>
      <c r="G50" s="31" t="s">
        <v>80</v>
      </c>
    </row>
    <row r="51" spans="1:7" s="11" customFormat="1" ht="33" customHeight="1" x14ac:dyDescent="0.25">
      <c r="A51" s="27" t="s">
        <v>216</v>
      </c>
      <c r="B51" s="28" t="s">
        <v>217</v>
      </c>
      <c r="C51" s="27" t="s">
        <v>84</v>
      </c>
      <c r="D51" s="29">
        <v>30000</v>
      </c>
      <c r="E51" s="29">
        <v>2999764494</v>
      </c>
      <c r="F51" s="35">
        <v>1.0120853435420114E-2</v>
      </c>
      <c r="G51" s="31" t="s">
        <v>80</v>
      </c>
    </row>
    <row r="52" spans="1:7" s="11" customFormat="1" ht="33" customHeight="1" x14ac:dyDescent="0.25">
      <c r="A52" s="27" t="s">
        <v>218</v>
      </c>
      <c r="B52" s="28" t="s">
        <v>219</v>
      </c>
      <c r="C52" s="27" t="s">
        <v>140</v>
      </c>
      <c r="D52" s="29">
        <v>29500</v>
      </c>
      <c r="E52" s="29">
        <v>2969150520.9000001</v>
      </c>
      <c r="F52" s="35">
        <v>1.0017565482168877E-2</v>
      </c>
      <c r="G52" s="31" t="s">
        <v>80</v>
      </c>
    </row>
    <row r="53" spans="1:7" s="11" customFormat="1" ht="33" customHeight="1" x14ac:dyDescent="0.25">
      <c r="A53" s="27" t="s">
        <v>220</v>
      </c>
      <c r="B53" s="28" t="s">
        <v>221</v>
      </c>
      <c r="C53" s="27" t="s">
        <v>222</v>
      </c>
      <c r="D53" s="29">
        <v>28500</v>
      </c>
      <c r="E53" s="29">
        <v>2874794871.75</v>
      </c>
      <c r="F53" s="35">
        <v>9.6992205928413504E-3</v>
      </c>
      <c r="G53" s="31" t="s">
        <v>80</v>
      </c>
    </row>
    <row r="54" spans="1:7" s="11" customFormat="1" ht="33" customHeight="1" x14ac:dyDescent="0.25">
      <c r="A54" s="27" t="s">
        <v>223</v>
      </c>
      <c r="B54" s="28" t="s">
        <v>224</v>
      </c>
      <c r="C54" s="27" t="s">
        <v>201</v>
      </c>
      <c r="D54" s="29">
        <v>26000</v>
      </c>
      <c r="E54" s="29">
        <v>2679042059.1999998</v>
      </c>
      <c r="F54" s="35">
        <v>9.0387735712993255E-3</v>
      </c>
      <c r="G54" s="31" t="s">
        <v>80</v>
      </c>
    </row>
    <row r="55" spans="1:7" s="11" customFormat="1" ht="33" customHeight="1" x14ac:dyDescent="0.25">
      <c r="A55" s="27" t="s">
        <v>225</v>
      </c>
      <c r="B55" s="28" t="s">
        <v>226</v>
      </c>
      <c r="C55" s="27" t="s">
        <v>201</v>
      </c>
      <c r="D55" s="29">
        <v>2549990</v>
      </c>
      <c r="E55" s="29">
        <v>2633850501.1300001</v>
      </c>
      <c r="F55" s="35">
        <v>8.8863025567714957E-3</v>
      </c>
      <c r="G55" s="31" t="s">
        <v>80</v>
      </c>
    </row>
    <row r="56" spans="1:7" s="11" customFormat="1" ht="33" customHeight="1" x14ac:dyDescent="0.25">
      <c r="A56" s="27" t="s">
        <v>227</v>
      </c>
      <c r="B56" s="28" t="s">
        <v>228</v>
      </c>
      <c r="C56" s="27" t="s">
        <v>79</v>
      </c>
      <c r="D56" s="29">
        <v>31000</v>
      </c>
      <c r="E56" s="29">
        <v>2549460962.1999998</v>
      </c>
      <c r="F56" s="35">
        <v>8.6015821539860305E-3</v>
      </c>
      <c r="G56" s="31" t="s">
        <v>80</v>
      </c>
    </row>
    <row r="57" spans="1:7" s="11" customFormat="1" ht="33" customHeight="1" x14ac:dyDescent="0.25">
      <c r="A57" s="27" t="s">
        <v>229</v>
      </c>
      <c r="B57" s="28" t="s">
        <v>230</v>
      </c>
      <c r="C57" s="27" t="s">
        <v>79</v>
      </c>
      <c r="D57" s="29">
        <v>22500</v>
      </c>
      <c r="E57" s="29">
        <v>2246261424.75</v>
      </c>
      <c r="F57" s="35">
        <v>7.5786224895335787E-3</v>
      </c>
      <c r="G57" s="31" t="s">
        <v>80</v>
      </c>
    </row>
    <row r="58" spans="1:7" s="11" customFormat="1" ht="33" customHeight="1" x14ac:dyDescent="0.25">
      <c r="A58" s="27" t="s">
        <v>231</v>
      </c>
      <c r="B58" s="28" t="s">
        <v>232</v>
      </c>
      <c r="C58" s="27" t="s">
        <v>201</v>
      </c>
      <c r="D58" s="29">
        <v>20000</v>
      </c>
      <c r="E58" s="29">
        <v>2099804598</v>
      </c>
      <c r="F58" s="35">
        <v>7.0844943401011037E-3</v>
      </c>
      <c r="G58" s="31" t="s">
        <v>80</v>
      </c>
    </row>
    <row r="59" spans="1:7" s="11" customFormat="1" ht="33" customHeight="1" x14ac:dyDescent="0.25">
      <c r="A59" s="27" t="s">
        <v>233</v>
      </c>
      <c r="B59" s="28" t="s">
        <v>234</v>
      </c>
      <c r="C59" s="27" t="s">
        <v>201</v>
      </c>
      <c r="D59" s="29">
        <v>15000</v>
      </c>
      <c r="E59" s="29">
        <v>1532712513</v>
      </c>
      <c r="F59" s="35">
        <v>5.1711921831645779E-3</v>
      </c>
      <c r="G59" s="31" t="s">
        <v>80</v>
      </c>
    </row>
    <row r="60" spans="1:7" s="11" customFormat="1" ht="33" customHeight="1" x14ac:dyDescent="0.25">
      <c r="A60" s="27" t="s">
        <v>235</v>
      </c>
      <c r="B60" s="28" t="s">
        <v>236</v>
      </c>
      <c r="C60" s="27" t="s">
        <v>201</v>
      </c>
      <c r="D60" s="29">
        <v>1250</v>
      </c>
      <c r="E60" s="29">
        <v>1301080183.6300001</v>
      </c>
      <c r="F60" s="35">
        <v>4.3896918816750015E-3</v>
      </c>
      <c r="G60" s="31" t="s">
        <v>80</v>
      </c>
    </row>
    <row r="61" spans="1:7" s="11" customFormat="1" ht="33" customHeight="1" x14ac:dyDescent="0.25">
      <c r="A61" s="27" t="s">
        <v>237</v>
      </c>
      <c r="B61" s="28" t="s">
        <v>238</v>
      </c>
      <c r="C61" s="27" t="s">
        <v>201</v>
      </c>
      <c r="D61" s="29">
        <v>12500</v>
      </c>
      <c r="E61" s="29">
        <v>1292465953.75</v>
      </c>
      <c r="F61" s="35">
        <v>4.3606284807817391E-3</v>
      </c>
      <c r="G61" s="31" t="s">
        <v>80</v>
      </c>
    </row>
    <row r="62" spans="1:7" s="11" customFormat="1" ht="33" customHeight="1" x14ac:dyDescent="0.25">
      <c r="A62" s="27" t="s">
        <v>239</v>
      </c>
      <c r="B62" s="28" t="s">
        <v>240</v>
      </c>
      <c r="C62" s="27" t="s">
        <v>19</v>
      </c>
      <c r="D62" s="29">
        <v>12500</v>
      </c>
      <c r="E62" s="29">
        <v>1278567495</v>
      </c>
      <c r="F62" s="35">
        <v>4.3137367116884212E-3</v>
      </c>
      <c r="G62" s="31" t="s">
        <v>20</v>
      </c>
    </row>
    <row r="63" spans="1:7" s="11" customFormat="1" ht="33" customHeight="1" x14ac:dyDescent="0.25">
      <c r="A63" s="27" t="s">
        <v>241</v>
      </c>
      <c r="B63" s="28" t="s">
        <v>242</v>
      </c>
      <c r="C63" s="27" t="s">
        <v>19</v>
      </c>
      <c r="D63" s="29">
        <v>12500</v>
      </c>
      <c r="E63" s="29">
        <v>1273673035</v>
      </c>
      <c r="F63" s="35">
        <v>4.2972233779235182E-3</v>
      </c>
      <c r="G63" s="31" t="s">
        <v>80</v>
      </c>
    </row>
    <row r="64" spans="1:7" s="11" customFormat="1" ht="33" customHeight="1" x14ac:dyDescent="0.25">
      <c r="A64" s="27" t="s">
        <v>243</v>
      </c>
      <c r="B64" s="28" t="s">
        <v>244</v>
      </c>
      <c r="C64" s="27" t="s">
        <v>140</v>
      </c>
      <c r="D64" s="29">
        <v>12500</v>
      </c>
      <c r="E64" s="29">
        <v>1254967387.5</v>
      </c>
      <c r="F64" s="35">
        <v>4.2341127180231175E-3</v>
      </c>
      <c r="G64" s="31" t="s">
        <v>80</v>
      </c>
    </row>
    <row r="65" spans="1:7" s="11" customFormat="1" ht="33" customHeight="1" x14ac:dyDescent="0.25">
      <c r="A65" s="27" t="s">
        <v>245</v>
      </c>
      <c r="B65" s="28" t="s">
        <v>246</v>
      </c>
      <c r="C65" s="27" t="s">
        <v>140</v>
      </c>
      <c r="D65" s="29">
        <v>12000</v>
      </c>
      <c r="E65" s="29">
        <v>1222580286</v>
      </c>
      <c r="F65" s="35">
        <v>4.1248424375943714E-3</v>
      </c>
      <c r="G65" s="31" t="s">
        <v>80</v>
      </c>
    </row>
    <row r="66" spans="1:7" s="11" customFormat="1" ht="33" customHeight="1" x14ac:dyDescent="0.25">
      <c r="A66" s="27" t="s">
        <v>247</v>
      </c>
      <c r="B66" s="28" t="s">
        <v>248</v>
      </c>
      <c r="C66" s="27" t="s">
        <v>206</v>
      </c>
      <c r="D66" s="29">
        <v>12000</v>
      </c>
      <c r="E66" s="29">
        <v>1220842689.5999999</v>
      </c>
      <c r="F66" s="35">
        <v>4.1189799912158343E-3</v>
      </c>
      <c r="G66" s="31" t="s">
        <v>80</v>
      </c>
    </row>
    <row r="67" spans="1:7" s="11" customFormat="1" ht="33" customHeight="1" x14ac:dyDescent="0.25">
      <c r="A67" s="27" t="s">
        <v>249</v>
      </c>
      <c r="B67" s="28" t="s">
        <v>250</v>
      </c>
      <c r="C67" s="27" t="s">
        <v>222</v>
      </c>
      <c r="D67" s="29">
        <v>12000</v>
      </c>
      <c r="E67" s="29">
        <v>1210672575.5999999</v>
      </c>
      <c r="F67" s="35">
        <v>4.0846672198561517E-3</v>
      </c>
      <c r="G67" s="31" t="s">
        <v>80</v>
      </c>
    </row>
    <row r="68" spans="1:7" s="11" customFormat="1" ht="33" customHeight="1" x14ac:dyDescent="0.25">
      <c r="A68" s="27" t="s">
        <v>251</v>
      </c>
      <c r="B68" s="28" t="s">
        <v>252</v>
      </c>
      <c r="C68" s="27" t="s">
        <v>201</v>
      </c>
      <c r="D68" s="29">
        <v>10000</v>
      </c>
      <c r="E68" s="29">
        <v>1018077191</v>
      </c>
      <c r="F68" s="35">
        <v>3.434872989751178E-3</v>
      </c>
      <c r="G68" s="31" t="s">
        <v>80</v>
      </c>
    </row>
    <row r="69" spans="1:7" s="11" customFormat="1" ht="33" customHeight="1" x14ac:dyDescent="0.25">
      <c r="A69" s="27" t="s">
        <v>253</v>
      </c>
      <c r="B69" s="28" t="s">
        <v>254</v>
      </c>
      <c r="C69" s="27" t="s">
        <v>140</v>
      </c>
      <c r="D69" s="29">
        <v>10000</v>
      </c>
      <c r="E69" s="29">
        <v>1001452538</v>
      </c>
      <c r="F69" s="35">
        <v>3.3787833611272459E-3</v>
      </c>
      <c r="G69" s="31" t="s">
        <v>80</v>
      </c>
    </row>
    <row r="70" spans="1:7" s="11" customFormat="1" ht="33" customHeight="1" x14ac:dyDescent="0.25">
      <c r="A70" s="27" t="s">
        <v>255</v>
      </c>
      <c r="B70" s="28" t="s">
        <v>256</v>
      </c>
      <c r="C70" s="27" t="s">
        <v>201</v>
      </c>
      <c r="D70" s="29">
        <v>10000</v>
      </c>
      <c r="E70" s="29">
        <v>991198614</v>
      </c>
      <c r="F70" s="35">
        <v>3.3441878246611299E-3</v>
      </c>
      <c r="G70" s="31" t="s">
        <v>80</v>
      </c>
    </row>
    <row r="71" spans="1:7" s="11" customFormat="1" ht="33" customHeight="1" x14ac:dyDescent="0.25">
      <c r="A71" s="27" t="s">
        <v>257</v>
      </c>
      <c r="B71" s="28" t="s">
        <v>258</v>
      </c>
      <c r="C71" s="27" t="s">
        <v>201</v>
      </c>
      <c r="D71" s="29">
        <v>941</v>
      </c>
      <c r="E71" s="29">
        <v>974785352.80999994</v>
      </c>
      <c r="F71" s="35">
        <v>3.2888114072011868E-3</v>
      </c>
      <c r="G71" s="31" t="s">
        <v>80</v>
      </c>
    </row>
    <row r="72" spans="1:7" s="11" customFormat="1" ht="33" customHeight="1" x14ac:dyDescent="0.25">
      <c r="A72" s="27" t="s">
        <v>259</v>
      </c>
      <c r="B72" s="28" t="s">
        <v>260</v>
      </c>
      <c r="C72" s="27" t="s">
        <v>201</v>
      </c>
      <c r="D72" s="29">
        <v>880</v>
      </c>
      <c r="E72" s="29">
        <v>935945880.13999999</v>
      </c>
      <c r="F72" s="35">
        <v>3.1577715835122561E-3</v>
      </c>
      <c r="G72" s="31" t="s">
        <v>80</v>
      </c>
    </row>
    <row r="73" spans="1:7" s="11" customFormat="1" ht="33" customHeight="1" x14ac:dyDescent="0.25">
      <c r="A73" s="27" t="s">
        <v>261</v>
      </c>
      <c r="B73" s="28" t="s">
        <v>262</v>
      </c>
      <c r="C73" s="27" t="s">
        <v>209</v>
      </c>
      <c r="D73" s="29">
        <v>3000000</v>
      </c>
      <c r="E73" s="29">
        <v>920836200</v>
      </c>
      <c r="F73" s="35">
        <v>3.1067932955636895E-3</v>
      </c>
      <c r="G73" s="31" t="s">
        <v>80</v>
      </c>
    </row>
    <row r="74" spans="1:7" s="11" customFormat="1" ht="33" customHeight="1" x14ac:dyDescent="0.25">
      <c r="A74" s="27" t="s">
        <v>263</v>
      </c>
      <c r="B74" s="28" t="s">
        <v>264</v>
      </c>
      <c r="C74" s="27" t="s">
        <v>209</v>
      </c>
      <c r="D74" s="29">
        <v>1900000</v>
      </c>
      <c r="E74" s="29">
        <v>791376790</v>
      </c>
      <c r="F74" s="35">
        <v>2.6700124359106581E-3</v>
      </c>
      <c r="G74" s="31" t="s">
        <v>80</v>
      </c>
    </row>
    <row r="75" spans="1:7" s="11" customFormat="1" ht="33" customHeight="1" x14ac:dyDescent="0.25">
      <c r="A75" s="27" t="s">
        <v>265</v>
      </c>
      <c r="B75" s="28" t="s">
        <v>266</v>
      </c>
      <c r="C75" s="27" t="s">
        <v>201</v>
      </c>
      <c r="D75" s="29">
        <v>7500</v>
      </c>
      <c r="E75" s="29">
        <v>773969376.75</v>
      </c>
      <c r="F75" s="35">
        <v>2.6112818660457824E-3</v>
      </c>
      <c r="G75" s="31" t="s">
        <v>80</v>
      </c>
    </row>
    <row r="76" spans="1:7" s="11" customFormat="1" ht="33" customHeight="1" x14ac:dyDescent="0.25">
      <c r="A76" s="27" t="s">
        <v>267</v>
      </c>
      <c r="B76" s="28" t="s">
        <v>268</v>
      </c>
      <c r="C76" s="27" t="s">
        <v>201</v>
      </c>
      <c r="D76" s="29">
        <v>753</v>
      </c>
      <c r="E76" s="29">
        <v>754533879.45000005</v>
      </c>
      <c r="F76" s="35">
        <v>2.5457087785546672E-3</v>
      </c>
      <c r="G76" s="31" t="s">
        <v>80</v>
      </c>
    </row>
    <row r="77" spans="1:7" s="11" customFormat="1" ht="33" customHeight="1" x14ac:dyDescent="0.25">
      <c r="A77" s="27" t="s">
        <v>269</v>
      </c>
      <c r="B77" s="28" t="s">
        <v>270</v>
      </c>
      <c r="C77" s="27" t="s">
        <v>201</v>
      </c>
      <c r="D77" s="29">
        <v>7500</v>
      </c>
      <c r="E77" s="29">
        <v>744248041.5</v>
      </c>
      <c r="F77" s="35">
        <v>2.5110055681657677E-3</v>
      </c>
      <c r="G77" s="31" t="s">
        <v>80</v>
      </c>
    </row>
    <row r="78" spans="1:7" s="11" customFormat="1" ht="33" customHeight="1" x14ac:dyDescent="0.25">
      <c r="A78" s="27" t="s">
        <v>271</v>
      </c>
      <c r="B78" s="28" t="s">
        <v>272</v>
      </c>
      <c r="C78" s="27" t="s">
        <v>201</v>
      </c>
      <c r="D78" s="29">
        <v>715000</v>
      </c>
      <c r="E78" s="29">
        <v>716290146</v>
      </c>
      <c r="F78" s="35">
        <v>2.4166789090949467E-3</v>
      </c>
      <c r="G78" s="31" t="s">
        <v>80</v>
      </c>
    </row>
    <row r="79" spans="1:7" s="11" customFormat="1" ht="33" customHeight="1" x14ac:dyDescent="0.25">
      <c r="A79" s="27" t="s">
        <v>273</v>
      </c>
      <c r="B79" s="28" t="s">
        <v>274</v>
      </c>
      <c r="C79" s="27" t="s">
        <v>201</v>
      </c>
      <c r="D79" s="29">
        <v>6500</v>
      </c>
      <c r="E79" s="29">
        <v>664545166.35000002</v>
      </c>
      <c r="F79" s="35">
        <v>2.2420974190800022E-3</v>
      </c>
      <c r="G79" s="31" t="s">
        <v>80</v>
      </c>
    </row>
    <row r="80" spans="1:7" s="11" customFormat="1" ht="33" customHeight="1" x14ac:dyDescent="0.25">
      <c r="A80" s="27" t="s">
        <v>275</v>
      </c>
      <c r="B80" s="28" t="s">
        <v>276</v>
      </c>
      <c r="C80" s="27" t="s">
        <v>201</v>
      </c>
      <c r="D80" s="29">
        <v>6300</v>
      </c>
      <c r="E80" s="29">
        <v>656592116.03999996</v>
      </c>
      <c r="F80" s="35">
        <v>2.2152647604786256E-3</v>
      </c>
      <c r="G80" s="31" t="s">
        <v>80</v>
      </c>
    </row>
    <row r="81" spans="1:7" s="11" customFormat="1" ht="33" customHeight="1" x14ac:dyDescent="0.25">
      <c r="A81" s="27" t="s">
        <v>277</v>
      </c>
      <c r="B81" s="28" t="s">
        <v>278</v>
      </c>
      <c r="C81" s="27" t="s">
        <v>201</v>
      </c>
      <c r="D81" s="29">
        <v>5500</v>
      </c>
      <c r="E81" s="29">
        <v>561196660.75</v>
      </c>
      <c r="F81" s="35">
        <v>1.893411687236916E-3</v>
      </c>
      <c r="G81" s="31" t="s">
        <v>80</v>
      </c>
    </row>
    <row r="82" spans="1:7" s="11" customFormat="1" ht="33" customHeight="1" x14ac:dyDescent="0.25">
      <c r="A82" s="27" t="s">
        <v>279</v>
      </c>
      <c r="B82" s="28" t="s">
        <v>280</v>
      </c>
      <c r="C82" s="27" t="s">
        <v>281</v>
      </c>
      <c r="D82" s="29">
        <v>950</v>
      </c>
      <c r="E82" s="29">
        <v>559461208.63</v>
      </c>
      <c r="F82" s="35">
        <v>1.8875564754075073E-3</v>
      </c>
      <c r="G82" s="31" t="s">
        <v>80</v>
      </c>
    </row>
    <row r="83" spans="1:7" s="11" customFormat="1" ht="33" customHeight="1" x14ac:dyDescent="0.25">
      <c r="A83" s="27" t="s">
        <v>282</v>
      </c>
      <c r="B83" s="28" t="s">
        <v>283</v>
      </c>
      <c r="C83" s="27" t="s">
        <v>201</v>
      </c>
      <c r="D83" s="29">
        <v>500</v>
      </c>
      <c r="E83" s="29">
        <v>530789125.10000002</v>
      </c>
      <c r="F83" s="35">
        <v>1.7908202297203309E-3</v>
      </c>
      <c r="G83" s="31" t="s">
        <v>80</v>
      </c>
    </row>
    <row r="84" spans="1:7" s="11" customFormat="1" ht="33" customHeight="1" x14ac:dyDescent="0.25">
      <c r="A84" s="27" t="s">
        <v>284</v>
      </c>
      <c r="B84" s="28" t="s">
        <v>285</v>
      </c>
      <c r="C84" s="27" t="s">
        <v>201</v>
      </c>
      <c r="D84" s="29">
        <v>5000</v>
      </c>
      <c r="E84" s="29">
        <v>510279847.5</v>
      </c>
      <c r="F84" s="35">
        <v>1.7216243334854363E-3</v>
      </c>
      <c r="G84" s="31" t="s">
        <v>80</v>
      </c>
    </row>
    <row r="85" spans="1:7" s="11" customFormat="1" ht="33" customHeight="1" x14ac:dyDescent="0.25">
      <c r="A85" s="27" t="s">
        <v>286</v>
      </c>
      <c r="B85" s="28" t="s">
        <v>287</v>
      </c>
      <c r="C85" s="27" t="s">
        <v>201</v>
      </c>
      <c r="D85" s="29">
        <v>5000</v>
      </c>
      <c r="E85" s="29">
        <v>506766023.5</v>
      </c>
      <c r="F85" s="35">
        <v>1.7097691035922252E-3</v>
      </c>
      <c r="G85" s="31" t="s">
        <v>80</v>
      </c>
    </row>
    <row r="86" spans="1:7" s="11" customFormat="1" ht="33" customHeight="1" x14ac:dyDescent="0.25">
      <c r="A86" s="27" t="s">
        <v>288</v>
      </c>
      <c r="B86" s="28" t="s">
        <v>289</v>
      </c>
      <c r="C86" s="27" t="s">
        <v>290</v>
      </c>
      <c r="D86" s="29">
        <v>5000</v>
      </c>
      <c r="E86" s="29">
        <v>501473765</v>
      </c>
      <c r="F86" s="35">
        <v>1.6919136443626795E-3</v>
      </c>
      <c r="G86" s="31" t="s">
        <v>80</v>
      </c>
    </row>
    <row r="87" spans="1:7" s="11" customFormat="1" ht="33" customHeight="1" x14ac:dyDescent="0.25">
      <c r="A87" s="27" t="s">
        <v>291</v>
      </c>
      <c r="B87" s="28" t="s">
        <v>292</v>
      </c>
      <c r="C87" s="27" t="s">
        <v>201</v>
      </c>
      <c r="D87" s="29">
        <v>5000</v>
      </c>
      <c r="E87" s="29">
        <v>488640085.5</v>
      </c>
      <c r="F87" s="35">
        <v>1.6486143155265485E-3</v>
      </c>
      <c r="G87" s="31" t="s">
        <v>80</v>
      </c>
    </row>
    <row r="88" spans="1:7" s="11" customFormat="1" ht="33" customHeight="1" x14ac:dyDescent="0.25">
      <c r="A88" s="27" t="s">
        <v>293</v>
      </c>
      <c r="B88" s="28" t="s">
        <v>294</v>
      </c>
      <c r="C88" s="27" t="s">
        <v>201</v>
      </c>
      <c r="D88" s="29">
        <v>4000</v>
      </c>
      <c r="E88" s="29">
        <v>407380975.60000002</v>
      </c>
      <c r="F88" s="35">
        <v>1.3744556129898836E-3</v>
      </c>
      <c r="G88" s="31" t="s">
        <v>80</v>
      </c>
    </row>
    <row r="89" spans="1:7" s="11" customFormat="1" ht="33" customHeight="1" x14ac:dyDescent="0.25">
      <c r="A89" s="27" t="s">
        <v>295</v>
      </c>
      <c r="B89" s="28" t="s">
        <v>296</v>
      </c>
      <c r="C89" s="27" t="s">
        <v>79</v>
      </c>
      <c r="D89" s="29">
        <v>4290</v>
      </c>
      <c r="E89" s="29">
        <v>393646754.79000002</v>
      </c>
      <c r="F89" s="35">
        <v>1.3281179634358159E-3</v>
      </c>
      <c r="G89" s="31" t="s">
        <v>80</v>
      </c>
    </row>
    <row r="90" spans="1:7" s="11" customFormat="1" ht="33" customHeight="1" x14ac:dyDescent="0.25">
      <c r="A90" s="27" t="s">
        <v>297</v>
      </c>
      <c r="B90" s="28" t="s">
        <v>298</v>
      </c>
      <c r="C90" s="27" t="s">
        <v>140</v>
      </c>
      <c r="D90" s="29">
        <v>350</v>
      </c>
      <c r="E90" s="29">
        <v>362000381.79000002</v>
      </c>
      <c r="F90" s="35">
        <v>1.2213468140551684E-3</v>
      </c>
      <c r="G90" s="31" t="s">
        <v>80</v>
      </c>
    </row>
    <row r="91" spans="1:7" s="11" customFormat="1" ht="33" customHeight="1" x14ac:dyDescent="0.25">
      <c r="A91" s="27" t="s">
        <v>299</v>
      </c>
      <c r="B91" s="28" t="s">
        <v>300</v>
      </c>
      <c r="C91" s="27" t="s">
        <v>201</v>
      </c>
      <c r="D91" s="29">
        <v>350</v>
      </c>
      <c r="E91" s="29">
        <v>348196167.41000003</v>
      </c>
      <c r="F91" s="35">
        <v>1.1747730144083823E-3</v>
      </c>
      <c r="G91" s="31" t="s">
        <v>80</v>
      </c>
    </row>
    <row r="92" spans="1:7" s="11" customFormat="1" ht="33" customHeight="1" x14ac:dyDescent="0.25">
      <c r="A92" s="27" t="s">
        <v>301</v>
      </c>
      <c r="B92" s="28" t="s">
        <v>302</v>
      </c>
      <c r="C92" s="27" t="s">
        <v>201</v>
      </c>
      <c r="D92" s="29">
        <v>250</v>
      </c>
      <c r="E92" s="29">
        <v>260997048.97999999</v>
      </c>
      <c r="F92" s="35">
        <v>8.805734200425351E-4</v>
      </c>
      <c r="G92" s="31" t="s">
        <v>80</v>
      </c>
    </row>
    <row r="93" spans="1:7" s="11" customFormat="1" ht="33" customHeight="1" x14ac:dyDescent="0.25">
      <c r="A93" s="27" t="s">
        <v>303</v>
      </c>
      <c r="B93" s="28" t="s">
        <v>304</v>
      </c>
      <c r="C93" s="27" t="s">
        <v>209</v>
      </c>
      <c r="D93" s="29">
        <v>840000</v>
      </c>
      <c r="E93" s="29">
        <v>260180004</v>
      </c>
      <c r="F93" s="35">
        <v>8.7781680614525571E-4</v>
      </c>
      <c r="G93" s="31" t="s">
        <v>80</v>
      </c>
    </row>
    <row r="94" spans="1:7" s="11" customFormat="1" ht="33" customHeight="1" x14ac:dyDescent="0.25">
      <c r="A94" s="27" t="s">
        <v>305</v>
      </c>
      <c r="B94" s="28" t="s">
        <v>306</v>
      </c>
      <c r="C94" s="27" t="s">
        <v>201</v>
      </c>
      <c r="D94" s="29">
        <v>2500</v>
      </c>
      <c r="E94" s="29">
        <v>256893438.5</v>
      </c>
      <c r="F94" s="35">
        <v>8.667283197664286E-4</v>
      </c>
      <c r="G94" s="31" t="s">
        <v>80</v>
      </c>
    </row>
    <row r="95" spans="1:7" s="11" customFormat="1" ht="33" customHeight="1" x14ac:dyDescent="0.25">
      <c r="A95" s="27" t="s">
        <v>307</v>
      </c>
      <c r="B95" s="28" t="s">
        <v>308</v>
      </c>
      <c r="C95" s="27" t="s">
        <v>201</v>
      </c>
      <c r="D95" s="29">
        <v>250000</v>
      </c>
      <c r="E95" s="29">
        <v>256510375</v>
      </c>
      <c r="F95" s="35">
        <v>8.6543590846290344E-4</v>
      </c>
      <c r="G95" s="31" t="s">
        <v>80</v>
      </c>
    </row>
    <row r="96" spans="1:7" s="11" customFormat="1" ht="33" customHeight="1" x14ac:dyDescent="0.25">
      <c r="A96" s="27" t="s">
        <v>309</v>
      </c>
      <c r="B96" s="28" t="s">
        <v>310</v>
      </c>
      <c r="C96" s="27" t="s">
        <v>201</v>
      </c>
      <c r="D96" s="29">
        <v>250</v>
      </c>
      <c r="E96" s="29">
        <v>256015175.28</v>
      </c>
      <c r="F96" s="35">
        <v>8.6376516271022665E-4</v>
      </c>
      <c r="G96" s="31" t="s">
        <v>80</v>
      </c>
    </row>
    <row r="97" spans="1:7" s="11" customFormat="1" ht="33" customHeight="1" x14ac:dyDescent="0.25">
      <c r="A97" s="27" t="s">
        <v>311</v>
      </c>
      <c r="B97" s="28" t="s">
        <v>312</v>
      </c>
      <c r="C97" s="27" t="s">
        <v>201</v>
      </c>
      <c r="D97" s="29">
        <v>2500</v>
      </c>
      <c r="E97" s="29">
        <v>255148263.75</v>
      </c>
      <c r="F97" s="35">
        <v>8.6084030492417215E-4</v>
      </c>
      <c r="G97" s="31" t="s">
        <v>80</v>
      </c>
    </row>
    <row r="98" spans="1:7" s="11" customFormat="1" ht="33" customHeight="1" x14ac:dyDescent="0.25">
      <c r="A98" s="27" t="s">
        <v>313</v>
      </c>
      <c r="B98" s="28" t="s">
        <v>314</v>
      </c>
      <c r="C98" s="27" t="s">
        <v>315</v>
      </c>
      <c r="D98" s="29">
        <v>2500</v>
      </c>
      <c r="E98" s="29">
        <v>252096756</v>
      </c>
      <c r="F98" s="35">
        <v>8.5054487581412994E-4</v>
      </c>
      <c r="G98" s="31" t="s">
        <v>80</v>
      </c>
    </row>
    <row r="99" spans="1:7" s="11" customFormat="1" ht="33" customHeight="1" x14ac:dyDescent="0.25">
      <c r="A99" s="27" t="s">
        <v>316</v>
      </c>
      <c r="B99" s="28" t="s">
        <v>317</v>
      </c>
      <c r="C99" s="27" t="s">
        <v>19</v>
      </c>
      <c r="D99" s="29">
        <v>2500</v>
      </c>
      <c r="E99" s="29">
        <v>251894411</v>
      </c>
      <c r="F99" s="35">
        <v>8.4986218752560383E-4</v>
      </c>
      <c r="G99" s="31" t="s">
        <v>80</v>
      </c>
    </row>
    <row r="100" spans="1:7" s="11" customFormat="1" ht="33" customHeight="1" x14ac:dyDescent="0.25">
      <c r="A100" s="27" t="s">
        <v>318</v>
      </c>
      <c r="B100" s="28" t="s">
        <v>319</v>
      </c>
      <c r="C100" s="27" t="s">
        <v>201</v>
      </c>
      <c r="D100" s="29">
        <v>2500</v>
      </c>
      <c r="E100" s="29">
        <v>249651594.75</v>
      </c>
      <c r="F100" s="35">
        <v>8.422951886514487E-4</v>
      </c>
      <c r="G100" s="31" t="s">
        <v>80</v>
      </c>
    </row>
    <row r="101" spans="1:7" s="11" customFormat="1" ht="33" customHeight="1" x14ac:dyDescent="0.25">
      <c r="A101" s="27" t="s">
        <v>320</v>
      </c>
      <c r="B101" s="28" t="s">
        <v>321</v>
      </c>
      <c r="C101" s="27" t="s">
        <v>140</v>
      </c>
      <c r="D101" s="29">
        <v>247</v>
      </c>
      <c r="E101" s="29">
        <v>244549864.65000001</v>
      </c>
      <c r="F101" s="35">
        <v>8.250825498884902E-4</v>
      </c>
      <c r="G101" s="31" t="s">
        <v>80</v>
      </c>
    </row>
    <row r="102" spans="1:7" s="11" customFormat="1" ht="33" customHeight="1" x14ac:dyDescent="0.25">
      <c r="A102" s="27" t="s">
        <v>322</v>
      </c>
      <c r="B102" s="28" t="s">
        <v>323</v>
      </c>
      <c r="C102" s="27" t="s">
        <v>201</v>
      </c>
      <c r="D102" s="29">
        <v>203</v>
      </c>
      <c r="E102" s="29">
        <v>228042075.75999999</v>
      </c>
      <c r="F102" s="35">
        <v>7.6938720705983852E-4</v>
      </c>
      <c r="G102" s="31" t="s">
        <v>80</v>
      </c>
    </row>
    <row r="103" spans="1:7" s="11" customFormat="1" ht="33" customHeight="1" x14ac:dyDescent="0.25">
      <c r="A103" s="27" t="s">
        <v>324</v>
      </c>
      <c r="B103" s="28" t="s">
        <v>325</v>
      </c>
      <c r="C103" s="27" t="s">
        <v>201</v>
      </c>
      <c r="D103" s="29">
        <v>202</v>
      </c>
      <c r="E103" s="29">
        <v>211647761.37</v>
      </c>
      <c r="F103" s="35">
        <v>7.1407471388003601E-4</v>
      </c>
      <c r="G103" s="31" t="s">
        <v>80</v>
      </c>
    </row>
    <row r="104" spans="1:7" s="11" customFormat="1" ht="33" customHeight="1" x14ac:dyDescent="0.25">
      <c r="A104" s="27" t="s">
        <v>326</v>
      </c>
      <c r="B104" s="28" t="s">
        <v>327</v>
      </c>
      <c r="C104" s="27" t="s">
        <v>19</v>
      </c>
      <c r="D104" s="29">
        <v>2000</v>
      </c>
      <c r="E104" s="29">
        <v>207144176</v>
      </c>
      <c r="F104" s="35">
        <v>6.9888014525478566E-4</v>
      </c>
      <c r="G104" s="31" t="s">
        <v>80</v>
      </c>
    </row>
    <row r="105" spans="1:7" s="11" customFormat="1" ht="33" customHeight="1" x14ac:dyDescent="0.25">
      <c r="A105" s="27" t="s">
        <v>328</v>
      </c>
      <c r="B105" s="28" t="s">
        <v>329</v>
      </c>
      <c r="C105" s="27" t="s">
        <v>315</v>
      </c>
      <c r="D105" s="29">
        <v>198</v>
      </c>
      <c r="E105" s="29">
        <v>203256362.65000001</v>
      </c>
      <c r="F105" s="35">
        <v>6.8576311917546457E-4</v>
      </c>
      <c r="G105" s="31" t="s">
        <v>80</v>
      </c>
    </row>
    <row r="106" spans="1:7" s="11" customFormat="1" ht="33" customHeight="1" x14ac:dyDescent="0.25">
      <c r="A106" s="27" t="s">
        <v>330</v>
      </c>
      <c r="B106" s="28" t="s">
        <v>331</v>
      </c>
      <c r="C106" s="27" t="s">
        <v>201</v>
      </c>
      <c r="D106" s="29">
        <v>200</v>
      </c>
      <c r="E106" s="29">
        <v>201620313.41999999</v>
      </c>
      <c r="F106" s="35">
        <v>6.8024328103381002E-4</v>
      </c>
      <c r="G106" s="31" t="s">
        <v>80</v>
      </c>
    </row>
    <row r="107" spans="1:7" s="11" customFormat="1" ht="33" customHeight="1" x14ac:dyDescent="0.25">
      <c r="A107" s="27" t="s">
        <v>332</v>
      </c>
      <c r="B107" s="28" t="s">
        <v>333</v>
      </c>
      <c r="C107" s="27" t="s">
        <v>290</v>
      </c>
      <c r="D107" s="29">
        <v>200</v>
      </c>
      <c r="E107" s="29">
        <v>198832086.34</v>
      </c>
      <c r="F107" s="35">
        <v>6.7083613001319093E-4</v>
      </c>
      <c r="G107" s="31" t="s">
        <v>80</v>
      </c>
    </row>
    <row r="108" spans="1:7" s="11" customFormat="1" ht="33" customHeight="1" x14ac:dyDescent="0.25">
      <c r="A108" s="27" t="s">
        <v>334</v>
      </c>
      <c r="B108" s="28" t="s">
        <v>335</v>
      </c>
      <c r="C108" s="27" t="s">
        <v>201</v>
      </c>
      <c r="D108" s="29">
        <v>194</v>
      </c>
      <c r="E108" s="29">
        <v>190754772.88999999</v>
      </c>
      <c r="F108" s="35">
        <v>6.4358422215745443E-4</v>
      </c>
      <c r="G108" s="31" t="s">
        <v>80</v>
      </c>
    </row>
    <row r="109" spans="1:7" s="11" customFormat="1" ht="33" customHeight="1" x14ac:dyDescent="0.25">
      <c r="A109" s="27" t="s">
        <v>336</v>
      </c>
      <c r="B109" s="28" t="s">
        <v>337</v>
      </c>
      <c r="C109" s="27" t="s">
        <v>201</v>
      </c>
      <c r="D109" s="29">
        <v>173</v>
      </c>
      <c r="E109" s="29">
        <v>182736144.83000001</v>
      </c>
      <c r="F109" s="35">
        <v>6.1653031192192417E-4</v>
      </c>
      <c r="G109" s="31" t="s">
        <v>80</v>
      </c>
    </row>
    <row r="110" spans="1:7" s="11" customFormat="1" ht="33" customHeight="1" x14ac:dyDescent="0.25">
      <c r="A110" s="27" t="s">
        <v>338</v>
      </c>
      <c r="B110" s="28" t="s">
        <v>339</v>
      </c>
      <c r="C110" s="27" t="s">
        <v>79</v>
      </c>
      <c r="D110" s="29">
        <v>170</v>
      </c>
      <c r="E110" s="29">
        <v>175592325.97999999</v>
      </c>
      <c r="F110" s="35">
        <v>5.9242790531812046E-4</v>
      </c>
      <c r="G110" s="31" t="s">
        <v>80</v>
      </c>
    </row>
    <row r="111" spans="1:7" s="11" customFormat="1" ht="33" customHeight="1" x14ac:dyDescent="0.25">
      <c r="A111" s="27" t="s">
        <v>340</v>
      </c>
      <c r="B111" s="28" t="s">
        <v>341</v>
      </c>
      <c r="C111" s="27" t="s">
        <v>201</v>
      </c>
      <c r="D111" s="29">
        <v>150</v>
      </c>
      <c r="E111" s="29">
        <v>161335746.38</v>
      </c>
      <c r="F111" s="35">
        <v>5.4432787849581477E-4</v>
      </c>
      <c r="G111" s="31" t="s">
        <v>80</v>
      </c>
    </row>
    <row r="112" spans="1:7" s="11" customFormat="1" ht="33" customHeight="1" x14ac:dyDescent="0.25">
      <c r="A112" s="27" t="s">
        <v>342</v>
      </c>
      <c r="B112" s="28" t="s">
        <v>343</v>
      </c>
      <c r="C112" s="27" t="s">
        <v>209</v>
      </c>
      <c r="D112" s="29">
        <v>140</v>
      </c>
      <c r="E112" s="29">
        <v>140609627.13</v>
      </c>
      <c r="F112" s="35">
        <v>4.7440038397621013E-4</v>
      </c>
      <c r="G112" s="31" t="s">
        <v>80</v>
      </c>
    </row>
    <row r="113" spans="1:7" s="11" customFormat="1" ht="33" customHeight="1" x14ac:dyDescent="0.25">
      <c r="A113" s="27" t="s">
        <v>344</v>
      </c>
      <c r="B113" s="28" t="s">
        <v>345</v>
      </c>
      <c r="C113" s="27" t="s">
        <v>201</v>
      </c>
      <c r="D113" s="29">
        <v>129</v>
      </c>
      <c r="E113" s="29">
        <v>134909732.93000001</v>
      </c>
      <c r="F113" s="35">
        <v>4.5516960972343608E-4</v>
      </c>
      <c r="G113" s="31" t="s">
        <v>80</v>
      </c>
    </row>
    <row r="114" spans="1:7" s="11" customFormat="1" ht="33" customHeight="1" x14ac:dyDescent="0.25">
      <c r="A114" s="27" t="s">
        <v>346</v>
      </c>
      <c r="B114" s="28" t="s">
        <v>347</v>
      </c>
      <c r="C114" s="27" t="s">
        <v>201</v>
      </c>
      <c r="D114" s="29">
        <v>101</v>
      </c>
      <c r="E114" s="29">
        <v>105790954.68000001</v>
      </c>
      <c r="F114" s="35">
        <v>3.569262684624107E-4</v>
      </c>
      <c r="G114" s="31" t="s">
        <v>80</v>
      </c>
    </row>
    <row r="115" spans="1:7" s="11" customFormat="1" ht="33" customHeight="1" x14ac:dyDescent="0.25">
      <c r="A115" s="27" t="s">
        <v>348</v>
      </c>
      <c r="B115" s="28" t="s">
        <v>349</v>
      </c>
      <c r="C115" s="27" t="s">
        <v>290</v>
      </c>
      <c r="D115" s="29">
        <v>100</v>
      </c>
      <c r="E115" s="29">
        <v>104894367.73999999</v>
      </c>
      <c r="F115" s="35">
        <v>3.5390128932488116E-4</v>
      </c>
      <c r="G115" s="31" t="s">
        <v>80</v>
      </c>
    </row>
    <row r="116" spans="1:7" s="11" customFormat="1" ht="33" customHeight="1" x14ac:dyDescent="0.25">
      <c r="A116" s="27" t="s">
        <v>350</v>
      </c>
      <c r="B116" s="28" t="s">
        <v>351</v>
      </c>
      <c r="C116" s="27" t="s">
        <v>201</v>
      </c>
      <c r="D116" s="29">
        <v>1000</v>
      </c>
      <c r="E116" s="29">
        <v>104445334</v>
      </c>
      <c r="F116" s="35">
        <v>3.5238630217199353E-4</v>
      </c>
      <c r="G116" s="31" t="s">
        <v>80</v>
      </c>
    </row>
    <row r="117" spans="1:7" s="11" customFormat="1" ht="33" customHeight="1" x14ac:dyDescent="0.25">
      <c r="A117" s="27" t="s">
        <v>352</v>
      </c>
      <c r="B117" s="28" t="s">
        <v>353</v>
      </c>
      <c r="C117" s="27" t="s">
        <v>201</v>
      </c>
      <c r="D117" s="29">
        <v>1000</v>
      </c>
      <c r="E117" s="29">
        <v>104257102.8</v>
      </c>
      <c r="F117" s="35">
        <v>3.5175123218867191E-4</v>
      </c>
      <c r="G117" s="31" t="s">
        <v>80</v>
      </c>
    </row>
    <row r="118" spans="1:7" s="11" customFormat="1" ht="33" customHeight="1" x14ac:dyDescent="0.25">
      <c r="A118" s="27" t="s">
        <v>354</v>
      </c>
      <c r="B118" s="28" t="s">
        <v>355</v>
      </c>
      <c r="C118" s="27" t="s">
        <v>201</v>
      </c>
      <c r="D118" s="29">
        <v>1000</v>
      </c>
      <c r="E118" s="29">
        <v>103997316.3</v>
      </c>
      <c r="F118" s="35">
        <v>3.5087474301885222E-4</v>
      </c>
      <c r="G118" s="31" t="s">
        <v>80</v>
      </c>
    </row>
    <row r="119" spans="1:7" s="11" customFormat="1" ht="33" customHeight="1" x14ac:dyDescent="0.25">
      <c r="A119" s="27" t="s">
        <v>356</v>
      </c>
      <c r="B119" s="28" t="s">
        <v>357</v>
      </c>
      <c r="C119" s="27" t="s">
        <v>201</v>
      </c>
      <c r="D119" s="29">
        <v>1000</v>
      </c>
      <c r="E119" s="29">
        <v>103892048</v>
      </c>
      <c r="F119" s="35">
        <v>3.5051958012595615E-4</v>
      </c>
      <c r="G119" s="31" t="s">
        <v>80</v>
      </c>
    </row>
    <row r="120" spans="1:7" s="11" customFormat="1" ht="33" customHeight="1" x14ac:dyDescent="0.25">
      <c r="A120" s="27" t="s">
        <v>358</v>
      </c>
      <c r="B120" s="28" t="s">
        <v>359</v>
      </c>
      <c r="C120" s="27" t="s">
        <v>201</v>
      </c>
      <c r="D120" s="29">
        <v>1000</v>
      </c>
      <c r="E120" s="29">
        <v>102781625.3</v>
      </c>
      <c r="F120" s="35">
        <v>3.4677314422389046E-4</v>
      </c>
      <c r="G120" s="31" t="s">
        <v>80</v>
      </c>
    </row>
    <row r="121" spans="1:7" s="11" customFormat="1" ht="33" customHeight="1" x14ac:dyDescent="0.25">
      <c r="A121" s="27" t="s">
        <v>360</v>
      </c>
      <c r="B121" s="28" t="s">
        <v>361</v>
      </c>
      <c r="C121" s="27" t="s">
        <v>201</v>
      </c>
      <c r="D121" s="29">
        <v>100</v>
      </c>
      <c r="E121" s="29">
        <v>102159651.40000001</v>
      </c>
      <c r="F121" s="35">
        <v>3.4467467726251826E-4</v>
      </c>
      <c r="G121" s="31" t="s">
        <v>80</v>
      </c>
    </row>
    <row r="122" spans="1:7" s="11" customFormat="1" ht="33" customHeight="1" x14ac:dyDescent="0.25">
      <c r="A122" s="27" t="s">
        <v>362</v>
      </c>
      <c r="B122" s="28" t="s">
        <v>363</v>
      </c>
      <c r="C122" s="27" t="s">
        <v>201</v>
      </c>
      <c r="D122" s="29">
        <v>1000</v>
      </c>
      <c r="E122" s="29">
        <v>101998082.90000001</v>
      </c>
      <c r="F122" s="35">
        <v>3.4412956410061793E-4</v>
      </c>
      <c r="G122" s="31" t="s">
        <v>80</v>
      </c>
    </row>
    <row r="123" spans="1:7" s="11" customFormat="1" ht="33" customHeight="1" x14ac:dyDescent="0.25">
      <c r="A123" s="27" t="s">
        <v>364</v>
      </c>
      <c r="B123" s="28" t="s">
        <v>365</v>
      </c>
      <c r="C123" s="27" t="s">
        <v>201</v>
      </c>
      <c r="D123" s="29">
        <v>100</v>
      </c>
      <c r="E123" s="29">
        <v>101874722.83</v>
      </c>
      <c r="F123" s="35">
        <v>3.4371336169847921E-4</v>
      </c>
      <c r="G123" s="31" t="s">
        <v>80</v>
      </c>
    </row>
    <row r="124" spans="1:7" s="11" customFormat="1" ht="33" customHeight="1" x14ac:dyDescent="0.25">
      <c r="A124" s="27" t="s">
        <v>366</v>
      </c>
      <c r="B124" s="28" t="s">
        <v>367</v>
      </c>
      <c r="C124" s="27" t="s">
        <v>19</v>
      </c>
      <c r="D124" s="29">
        <v>1000</v>
      </c>
      <c r="E124" s="29">
        <v>101180909.3</v>
      </c>
      <c r="F124" s="35">
        <v>3.4137251625454963E-4</v>
      </c>
      <c r="G124" s="31" t="s">
        <v>80</v>
      </c>
    </row>
    <row r="125" spans="1:7" s="11" customFormat="1" ht="33" customHeight="1" x14ac:dyDescent="0.25">
      <c r="A125" s="27" t="s">
        <v>368</v>
      </c>
      <c r="B125" s="28" t="s">
        <v>369</v>
      </c>
      <c r="C125" s="27" t="s">
        <v>315</v>
      </c>
      <c r="D125" s="29">
        <v>97</v>
      </c>
      <c r="E125" s="29">
        <v>99145823.709999993</v>
      </c>
      <c r="F125" s="35">
        <v>3.3450637625385217E-4</v>
      </c>
      <c r="G125" s="31" t="s">
        <v>80</v>
      </c>
    </row>
    <row r="126" spans="1:7" s="11" customFormat="1" ht="33" customHeight="1" x14ac:dyDescent="0.25">
      <c r="A126" s="27" t="s">
        <v>370</v>
      </c>
      <c r="B126" s="28" t="s">
        <v>371</v>
      </c>
      <c r="C126" s="27" t="s">
        <v>140</v>
      </c>
      <c r="D126" s="29">
        <v>900</v>
      </c>
      <c r="E126" s="29">
        <v>93572417.519999996</v>
      </c>
      <c r="F126" s="35">
        <v>3.1570235770577034E-4</v>
      </c>
      <c r="G126" s="31" t="s">
        <v>80</v>
      </c>
    </row>
    <row r="127" spans="1:7" s="11" customFormat="1" ht="33" customHeight="1" x14ac:dyDescent="0.25">
      <c r="A127" s="27" t="s">
        <v>372</v>
      </c>
      <c r="B127" s="28" t="s">
        <v>373</v>
      </c>
      <c r="C127" s="27" t="s">
        <v>201</v>
      </c>
      <c r="D127" s="29">
        <v>92</v>
      </c>
      <c r="E127" s="29">
        <v>91459149.989999995</v>
      </c>
      <c r="F127" s="35">
        <v>3.0857244101272933E-4</v>
      </c>
      <c r="G127" s="31" t="s">
        <v>80</v>
      </c>
    </row>
    <row r="128" spans="1:7" s="11" customFormat="1" ht="33" customHeight="1" x14ac:dyDescent="0.25">
      <c r="A128" s="27" t="s">
        <v>374</v>
      </c>
      <c r="B128" s="28" t="s">
        <v>375</v>
      </c>
      <c r="C128" s="27" t="s">
        <v>201</v>
      </c>
      <c r="D128" s="29">
        <v>80</v>
      </c>
      <c r="E128" s="29">
        <v>83751829.760000005</v>
      </c>
      <c r="F128" s="35">
        <v>2.8256884686935581E-4</v>
      </c>
      <c r="G128" s="31" t="s">
        <v>80</v>
      </c>
    </row>
    <row r="129" spans="1:7" s="11" customFormat="1" ht="33" customHeight="1" x14ac:dyDescent="0.25">
      <c r="A129" s="27" t="s">
        <v>376</v>
      </c>
      <c r="B129" s="28" t="s">
        <v>377</v>
      </c>
      <c r="C129" s="27" t="s">
        <v>201</v>
      </c>
      <c r="D129" s="29">
        <v>76</v>
      </c>
      <c r="E129" s="29">
        <v>78896162.060000002</v>
      </c>
      <c r="F129" s="35">
        <v>2.6618639377308832E-4</v>
      </c>
      <c r="G129" s="31" t="s">
        <v>80</v>
      </c>
    </row>
    <row r="130" spans="1:7" s="11" customFormat="1" ht="33" customHeight="1" x14ac:dyDescent="0.25">
      <c r="A130" s="27" t="s">
        <v>378</v>
      </c>
      <c r="B130" s="28" t="s">
        <v>379</v>
      </c>
      <c r="C130" s="27" t="s">
        <v>201</v>
      </c>
      <c r="D130" s="29">
        <v>73</v>
      </c>
      <c r="E130" s="29">
        <v>75025374.959999993</v>
      </c>
      <c r="F130" s="35">
        <v>2.5312681226354901E-4</v>
      </c>
      <c r="G130" s="31" t="s">
        <v>80</v>
      </c>
    </row>
    <row r="131" spans="1:7" s="11" customFormat="1" ht="33" customHeight="1" x14ac:dyDescent="0.25">
      <c r="A131" s="27" t="s">
        <v>380</v>
      </c>
      <c r="B131" s="28" t="s">
        <v>381</v>
      </c>
      <c r="C131" s="27" t="s">
        <v>201</v>
      </c>
      <c r="D131" s="29">
        <v>71</v>
      </c>
      <c r="E131" s="29">
        <v>73452571.739999995</v>
      </c>
      <c r="F131" s="35">
        <v>2.4782035873887552E-4</v>
      </c>
      <c r="G131" s="31" t="s">
        <v>80</v>
      </c>
    </row>
    <row r="132" spans="1:7" s="11" customFormat="1" ht="33" customHeight="1" x14ac:dyDescent="0.25">
      <c r="A132" s="27" t="s">
        <v>382</v>
      </c>
      <c r="B132" s="28" t="s">
        <v>383</v>
      </c>
      <c r="C132" s="27" t="s">
        <v>209</v>
      </c>
      <c r="D132" s="29">
        <v>70</v>
      </c>
      <c r="E132" s="29">
        <v>69146935.780000001</v>
      </c>
      <c r="F132" s="35">
        <v>2.3329364819723312E-4</v>
      </c>
      <c r="G132" s="31" t="s">
        <v>80</v>
      </c>
    </row>
    <row r="133" spans="1:7" s="11" customFormat="1" ht="33" customHeight="1" x14ac:dyDescent="0.25">
      <c r="A133" s="27" t="s">
        <v>384</v>
      </c>
      <c r="B133" s="28" t="s">
        <v>385</v>
      </c>
      <c r="C133" s="27" t="s">
        <v>201</v>
      </c>
      <c r="D133" s="29">
        <v>65</v>
      </c>
      <c r="E133" s="29">
        <v>67015963.159999996</v>
      </c>
      <c r="F133" s="35">
        <v>2.2610399660789963E-4</v>
      </c>
      <c r="G133" s="31" t="s">
        <v>80</v>
      </c>
    </row>
    <row r="134" spans="1:7" s="11" customFormat="1" ht="33" customHeight="1" x14ac:dyDescent="0.25">
      <c r="A134" s="27" t="s">
        <v>386</v>
      </c>
      <c r="B134" s="28" t="s">
        <v>387</v>
      </c>
      <c r="C134" s="27" t="s">
        <v>140</v>
      </c>
      <c r="D134" s="29">
        <v>53</v>
      </c>
      <c r="E134" s="29">
        <v>55304217.060000002</v>
      </c>
      <c r="F134" s="35">
        <v>1.8658993942506497E-4</v>
      </c>
      <c r="G134" s="31" t="s">
        <v>80</v>
      </c>
    </row>
    <row r="135" spans="1:7" s="11" customFormat="1" ht="33" customHeight="1" x14ac:dyDescent="0.25">
      <c r="A135" s="27" t="s">
        <v>388</v>
      </c>
      <c r="B135" s="28" t="s">
        <v>389</v>
      </c>
      <c r="C135" s="27" t="s">
        <v>315</v>
      </c>
      <c r="D135" s="29">
        <v>50</v>
      </c>
      <c r="E135" s="29">
        <v>53168204.439999998</v>
      </c>
      <c r="F135" s="35">
        <v>1.7938328346708303E-4</v>
      </c>
      <c r="G135" s="31" t="s">
        <v>80</v>
      </c>
    </row>
    <row r="136" spans="1:7" s="11" customFormat="1" ht="33" customHeight="1" x14ac:dyDescent="0.25">
      <c r="A136" s="27" t="s">
        <v>390</v>
      </c>
      <c r="B136" s="28" t="s">
        <v>391</v>
      </c>
      <c r="C136" s="27" t="s">
        <v>201</v>
      </c>
      <c r="D136" s="29">
        <v>50</v>
      </c>
      <c r="E136" s="29">
        <v>53092050.420000002</v>
      </c>
      <c r="F136" s="35">
        <v>1.7912634873888035E-4</v>
      </c>
      <c r="G136" s="31" t="s">
        <v>80</v>
      </c>
    </row>
    <row r="137" spans="1:7" s="11" customFormat="1" ht="33" customHeight="1" x14ac:dyDescent="0.25">
      <c r="A137" s="27" t="s">
        <v>392</v>
      </c>
      <c r="B137" s="28" t="s">
        <v>393</v>
      </c>
      <c r="C137" s="27" t="s">
        <v>201</v>
      </c>
      <c r="D137" s="29">
        <v>500</v>
      </c>
      <c r="E137" s="29">
        <v>52691830.950000003</v>
      </c>
      <c r="F137" s="35">
        <v>1.7777605520551354E-4</v>
      </c>
      <c r="G137" s="31" t="s">
        <v>80</v>
      </c>
    </row>
    <row r="138" spans="1:7" s="11" customFormat="1" ht="33" customHeight="1" x14ac:dyDescent="0.25">
      <c r="A138" s="27" t="s">
        <v>394</v>
      </c>
      <c r="B138" s="28" t="s">
        <v>395</v>
      </c>
      <c r="C138" s="27" t="s">
        <v>315</v>
      </c>
      <c r="D138" s="29">
        <v>50</v>
      </c>
      <c r="E138" s="29">
        <v>52638429.299999997</v>
      </c>
      <c r="F138" s="35">
        <v>1.7759588430411757E-4</v>
      </c>
      <c r="G138" s="31" t="s">
        <v>80</v>
      </c>
    </row>
    <row r="139" spans="1:7" s="11" customFormat="1" ht="33" customHeight="1" x14ac:dyDescent="0.25">
      <c r="A139" s="27" t="s">
        <v>396</v>
      </c>
      <c r="B139" s="28" t="s">
        <v>397</v>
      </c>
      <c r="C139" s="27" t="s">
        <v>201</v>
      </c>
      <c r="D139" s="29">
        <v>50</v>
      </c>
      <c r="E139" s="29">
        <v>52590775.390000001</v>
      </c>
      <c r="F139" s="35">
        <v>1.7743510560308976E-4</v>
      </c>
      <c r="G139" s="31" t="s">
        <v>80</v>
      </c>
    </row>
    <row r="140" spans="1:7" s="11" customFormat="1" ht="33" customHeight="1" x14ac:dyDescent="0.25">
      <c r="A140" s="27" t="s">
        <v>398</v>
      </c>
      <c r="B140" s="28" t="s">
        <v>399</v>
      </c>
      <c r="C140" s="27" t="s">
        <v>201</v>
      </c>
      <c r="D140" s="29">
        <v>50</v>
      </c>
      <c r="E140" s="29">
        <v>52577408.810000002</v>
      </c>
      <c r="F140" s="35">
        <v>1.7739000833049272E-4</v>
      </c>
      <c r="G140" s="31" t="s">
        <v>80</v>
      </c>
    </row>
    <row r="141" spans="1:7" s="11" customFormat="1" ht="33" customHeight="1" x14ac:dyDescent="0.25">
      <c r="A141" s="27" t="s">
        <v>400</v>
      </c>
      <c r="B141" s="28" t="s">
        <v>401</v>
      </c>
      <c r="C141" s="27" t="s">
        <v>201</v>
      </c>
      <c r="D141" s="29">
        <v>50</v>
      </c>
      <c r="E141" s="29">
        <v>52494007.359999999</v>
      </c>
      <c r="F141" s="35">
        <v>1.7710862162382296E-4</v>
      </c>
      <c r="G141" s="31" t="s">
        <v>80</v>
      </c>
    </row>
    <row r="142" spans="1:7" s="11" customFormat="1" ht="33" customHeight="1" x14ac:dyDescent="0.25">
      <c r="A142" s="27" t="s">
        <v>402</v>
      </c>
      <c r="B142" s="28" t="s">
        <v>403</v>
      </c>
      <c r="C142" s="27" t="s">
        <v>201</v>
      </c>
      <c r="D142" s="29">
        <v>50</v>
      </c>
      <c r="E142" s="29">
        <v>52402749.170000002</v>
      </c>
      <c r="F142" s="35">
        <v>1.7680072719823754E-4</v>
      </c>
      <c r="G142" s="31" t="s">
        <v>80</v>
      </c>
    </row>
    <row r="143" spans="1:7" s="11" customFormat="1" ht="33" customHeight="1" x14ac:dyDescent="0.25">
      <c r="A143" s="27" t="s">
        <v>404</v>
      </c>
      <c r="B143" s="28" t="s">
        <v>405</v>
      </c>
      <c r="C143" s="27" t="s">
        <v>201</v>
      </c>
      <c r="D143" s="29">
        <v>50</v>
      </c>
      <c r="E143" s="29">
        <v>52282228.159999996</v>
      </c>
      <c r="F143" s="35">
        <v>1.7639410345142721E-4</v>
      </c>
      <c r="G143" s="31" t="s">
        <v>80</v>
      </c>
    </row>
    <row r="144" spans="1:7" s="11" customFormat="1" ht="33" customHeight="1" x14ac:dyDescent="0.25">
      <c r="A144" s="27" t="s">
        <v>406</v>
      </c>
      <c r="B144" s="28" t="s">
        <v>407</v>
      </c>
      <c r="C144" s="27" t="s">
        <v>201</v>
      </c>
      <c r="D144" s="29">
        <v>50</v>
      </c>
      <c r="E144" s="29">
        <v>51698227.030000001</v>
      </c>
      <c r="F144" s="35">
        <v>1.7442375216062696E-4</v>
      </c>
      <c r="G144" s="31" t="s">
        <v>80</v>
      </c>
    </row>
    <row r="145" spans="1:7" s="11" customFormat="1" ht="33" customHeight="1" x14ac:dyDescent="0.25">
      <c r="A145" s="27" t="s">
        <v>408</v>
      </c>
      <c r="B145" s="28" t="s">
        <v>409</v>
      </c>
      <c r="C145" s="27" t="s">
        <v>201</v>
      </c>
      <c r="D145" s="29">
        <v>50</v>
      </c>
      <c r="E145" s="29">
        <v>51677921.560000002</v>
      </c>
      <c r="F145" s="35">
        <v>1.7435524388732137E-4</v>
      </c>
      <c r="G145" s="31" t="s">
        <v>80</v>
      </c>
    </row>
    <row r="146" spans="1:7" s="11" customFormat="1" ht="33" customHeight="1" x14ac:dyDescent="0.25">
      <c r="A146" s="27" t="s">
        <v>410</v>
      </c>
      <c r="B146" s="28" t="s">
        <v>411</v>
      </c>
      <c r="C146" s="27" t="s">
        <v>201</v>
      </c>
      <c r="D146" s="29">
        <v>50</v>
      </c>
      <c r="E146" s="29">
        <v>51619702.539999999</v>
      </c>
      <c r="F146" s="35">
        <v>1.7415881974477539E-4</v>
      </c>
      <c r="G146" s="31" t="s">
        <v>80</v>
      </c>
    </row>
    <row r="147" spans="1:7" s="11" customFormat="1" ht="33" customHeight="1" x14ac:dyDescent="0.25">
      <c r="A147" s="27" t="s">
        <v>412</v>
      </c>
      <c r="B147" s="28" t="s">
        <v>413</v>
      </c>
      <c r="C147" s="27" t="s">
        <v>315</v>
      </c>
      <c r="D147" s="29">
        <v>48</v>
      </c>
      <c r="E147" s="29">
        <v>51554910.409999996</v>
      </c>
      <c r="F147" s="35">
        <v>1.7394021870032329E-4</v>
      </c>
      <c r="G147" s="31" t="s">
        <v>80</v>
      </c>
    </row>
    <row r="148" spans="1:7" s="11" customFormat="1" ht="33" customHeight="1" x14ac:dyDescent="0.25">
      <c r="A148" s="27" t="s">
        <v>414</v>
      </c>
      <c r="B148" s="28" t="s">
        <v>415</v>
      </c>
      <c r="C148" s="27" t="s">
        <v>315</v>
      </c>
      <c r="D148" s="29">
        <v>50</v>
      </c>
      <c r="E148" s="29">
        <v>51391488</v>
      </c>
      <c r="F148" s="35">
        <v>1.7338885066360533E-4</v>
      </c>
      <c r="G148" s="31" t="s">
        <v>80</v>
      </c>
    </row>
    <row r="149" spans="1:7" s="11" customFormat="1" ht="33" customHeight="1" x14ac:dyDescent="0.25">
      <c r="A149" s="27" t="s">
        <v>416</v>
      </c>
      <c r="B149" s="28" t="s">
        <v>417</v>
      </c>
      <c r="C149" s="27" t="s">
        <v>201</v>
      </c>
      <c r="D149" s="29">
        <v>50</v>
      </c>
      <c r="E149" s="29">
        <v>50805473.710000001</v>
      </c>
      <c r="F149" s="35">
        <v>1.7141170720717244E-4</v>
      </c>
      <c r="G149" s="31" t="s">
        <v>80</v>
      </c>
    </row>
    <row r="150" spans="1:7" s="11" customFormat="1" ht="33" customHeight="1" x14ac:dyDescent="0.25">
      <c r="A150" s="27" t="s">
        <v>418</v>
      </c>
      <c r="B150" s="28" t="s">
        <v>419</v>
      </c>
      <c r="C150" s="27" t="s">
        <v>315</v>
      </c>
      <c r="D150" s="29">
        <v>48</v>
      </c>
      <c r="E150" s="29">
        <v>50610282.259999998</v>
      </c>
      <c r="F150" s="35">
        <v>1.707531541570085E-4</v>
      </c>
      <c r="G150" s="31" t="s">
        <v>80</v>
      </c>
    </row>
    <row r="151" spans="1:7" s="11" customFormat="1" ht="33" customHeight="1" x14ac:dyDescent="0.25">
      <c r="A151" s="27" t="s">
        <v>420</v>
      </c>
      <c r="B151" s="28" t="s">
        <v>421</v>
      </c>
      <c r="C151" s="27" t="s">
        <v>201</v>
      </c>
      <c r="D151" s="29">
        <v>50</v>
      </c>
      <c r="E151" s="29">
        <v>50432206.240000002</v>
      </c>
      <c r="F151" s="35">
        <v>1.7015234655948285E-4</v>
      </c>
      <c r="G151" s="31" t="s">
        <v>80</v>
      </c>
    </row>
    <row r="152" spans="1:7" s="11" customFormat="1" ht="33" customHeight="1" x14ac:dyDescent="0.25">
      <c r="A152" s="27" t="s">
        <v>422</v>
      </c>
      <c r="B152" s="28" t="s">
        <v>423</v>
      </c>
      <c r="C152" s="27" t="s">
        <v>201</v>
      </c>
      <c r="D152" s="29">
        <v>46</v>
      </c>
      <c r="E152" s="29">
        <v>49636045</v>
      </c>
      <c r="F152" s="35">
        <v>1.6746619195063964E-4</v>
      </c>
      <c r="G152" s="31" t="s">
        <v>80</v>
      </c>
    </row>
    <row r="153" spans="1:7" s="11" customFormat="1" ht="33" customHeight="1" x14ac:dyDescent="0.25">
      <c r="A153" s="27" t="s">
        <v>424</v>
      </c>
      <c r="B153" s="28" t="s">
        <v>425</v>
      </c>
      <c r="C153" s="27" t="s">
        <v>201</v>
      </c>
      <c r="D153" s="29">
        <v>50</v>
      </c>
      <c r="E153" s="29">
        <v>49359556.469999999</v>
      </c>
      <c r="F153" s="35">
        <v>1.6653335209127675E-4</v>
      </c>
      <c r="G153" s="31" t="s">
        <v>80</v>
      </c>
    </row>
    <row r="154" spans="1:7" s="11" customFormat="1" ht="33" customHeight="1" x14ac:dyDescent="0.25">
      <c r="A154" s="27" t="s">
        <v>426</v>
      </c>
      <c r="B154" s="28" t="s">
        <v>427</v>
      </c>
      <c r="C154" s="27" t="s">
        <v>201</v>
      </c>
      <c r="D154" s="29">
        <v>43</v>
      </c>
      <c r="E154" s="29">
        <v>43848721.380000003</v>
      </c>
      <c r="F154" s="35">
        <v>1.4794044109302416E-4</v>
      </c>
      <c r="G154" s="31" t="s">
        <v>80</v>
      </c>
    </row>
    <row r="155" spans="1:7" s="11" customFormat="1" ht="33" customHeight="1" x14ac:dyDescent="0.25">
      <c r="A155" s="27" t="s">
        <v>428</v>
      </c>
      <c r="B155" s="28" t="s">
        <v>429</v>
      </c>
      <c r="C155" s="27" t="s">
        <v>201</v>
      </c>
      <c r="D155" s="29">
        <v>40</v>
      </c>
      <c r="E155" s="29">
        <v>42187298.920000002</v>
      </c>
      <c r="F155" s="35">
        <v>1.4233499665043282E-4</v>
      </c>
      <c r="G155" s="31" t="s">
        <v>80</v>
      </c>
    </row>
    <row r="156" spans="1:7" s="11" customFormat="1" ht="33" customHeight="1" x14ac:dyDescent="0.25">
      <c r="A156" s="27" t="s">
        <v>430</v>
      </c>
      <c r="B156" s="28" t="s">
        <v>431</v>
      </c>
      <c r="C156" s="27" t="s">
        <v>79</v>
      </c>
      <c r="D156" s="29">
        <v>500</v>
      </c>
      <c r="E156" s="29">
        <v>40805899.25</v>
      </c>
      <c r="F156" s="35">
        <v>1.3767431624576377E-4</v>
      </c>
      <c r="G156" s="31" t="s">
        <v>80</v>
      </c>
    </row>
    <row r="157" spans="1:7" s="11" customFormat="1" ht="33" customHeight="1" x14ac:dyDescent="0.25">
      <c r="A157" s="27" t="s">
        <v>432</v>
      </c>
      <c r="B157" s="28" t="s">
        <v>433</v>
      </c>
      <c r="C157" s="27" t="s">
        <v>281</v>
      </c>
      <c r="D157" s="29">
        <v>330</v>
      </c>
      <c r="E157" s="29">
        <v>33676066.079999998</v>
      </c>
      <c r="F157" s="35">
        <v>1.1361909568531708E-4</v>
      </c>
      <c r="G157" s="31" t="s">
        <v>80</v>
      </c>
    </row>
    <row r="158" spans="1:7" s="11" customFormat="1" ht="33" customHeight="1" x14ac:dyDescent="0.25">
      <c r="A158" s="27" t="s">
        <v>434</v>
      </c>
      <c r="B158" s="28" t="s">
        <v>435</v>
      </c>
      <c r="C158" s="27" t="s">
        <v>201</v>
      </c>
      <c r="D158" s="29">
        <v>31</v>
      </c>
      <c r="E158" s="29">
        <v>32786212.899999999</v>
      </c>
      <c r="F158" s="35">
        <v>1.1061683546394434E-4</v>
      </c>
      <c r="G158" s="31" t="s">
        <v>80</v>
      </c>
    </row>
    <row r="159" spans="1:7" s="11" customFormat="1" ht="33" customHeight="1" x14ac:dyDescent="0.25">
      <c r="A159" s="27" t="s">
        <v>436</v>
      </c>
      <c r="B159" s="28" t="s">
        <v>437</v>
      </c>
      <c r="C159" s="27" t="s">
        <v>315</v>
      </c>
      <c r="D159" s="29">
        <v>30</v>
      </c>
      <c r="E159" s="29">
        <v>31096574.109999999</v>
      </c>
      <c r="F159" s="35">
        <v>1.0491619243460172E-4</v>
      </c>
      <c r="G159" s="31" t="s">
        <v>80</v>
      </c>
    </row>
    <row r="160" spans="1:7" s="11" customFormat="1" ht="33" customHeight="1" x14ac:dyDescent="0.25">
      <c r="A160" s="27" t="s">
        <v>438</v>
      </c>
      <c r="B160" s="28" t="s">
        <v>439</v>
      </c>
      <c r="C160" s="27" t="s">
        <v>79</v>
      </c>
      <c r="D160" s="29">
        <v>24</v>
      </c>
      <c r="E160" s="29">
        <v>30456789.460000001</v>
      </c>
      <c r="F160" s="35">
        <v>1.0275763409249424E-4</v>
      </c>
      <c r="G160" s="31" t="s">
        <v>80</v>
      </c>
    </row>
    <row r="161" spans="1:7" s="11" customFormat="1" ht="33" customHeight="1" x14ac:dyDescent="0.25">
      <c r="A161" s="27" t="s">
        <v>440</v>
      </c>
      <c r="B161" s="28" t="s">
        <v>441</v>
      </c>
      <c r="C161" s="27" t="s">
        <v>290</v>
      </c>
      <c r="D161" s="29">
        <v>150</v>
      </c>
      <c r="E161" s="29">
        <v>30109575.030000001</v>
      </c>
      <c r="F161" s="35">
        <v>1.0158617334491832E-4</v>
      </c>
      <c r="G161" s="31" t="s">
        <v>80</v>
      </c>
    </row>
    <row r="162" spans="1:7" s="11" customFormat="1" ht="33" customHeight="1" x14ac:dyDescent="0.25">
      <c r="A162" s="27" t="s">
        <v>442</v>
      </c>
      <c r="B162" s="28" t="s">
        <v>443</v>
      </c>
      <c r="C162" s="27" t="s">
        <v>79</v>
      </c>
      <c r="D162" s="29">
        <v>22</v>
      </c>
      <c r="E162" s="29">
        <v>23389979.289999999</v>
      </c>
      <c r="F162" s="35">
        <v>7.8915045739454581E-5</v>
      </c>
      <c r="G162" s="31" t="s">
        <v>80</v>
      </c>
    </row>
    <row r="163" spans="1:7" s="11" customFormat="1" ht="33" customHeight="1" x14ac:dyDescent="0.25">
      <c r="A163" s="27" t="s">
        <v>444</v>
      </c>
      <c r="B163" s="28" t="s">
        <v>445</v>
      </c>
      <c r="C163" s="27" t="s">
        <v>79</v>
      </c>
      <c r="D163" s="29">
        <v>16</v>
      </c>
      <c r="E163" s="29">
        <v>20317678.210000001</v>
      </c>
      <c r="F163" s="35">
        <v>6.8549462373708234E-5</v>
      </c>
      <c r="G163" s="31" t="s">
        <v>80</v>
      </c>
    </row>
    <row r="164" spans="1:7" s="11" customFormat="1" ht="33" customHeight="1" x14ac:dyDescent="0.25">
      <c r="A164" s="27" t="s">
        <v>446</v>
      </c>
      <c r="B164" s="28" t="s">
        <v>447</v>
      </c>
      <c r="C164" s="27" t="s">
        <v>209</v>
      </c>
      <c r="D164" s="29">
        <v>20</v>
      </c>
      <c r="E164" s="29">
        <v>19795897.670000002</v>
      </c>
      <c r="F164" s="35">
        <v>6.6789036053123093E-5</v>
      </c>
      <c r="G164" s="31" t="s">
        <v>80</v>
      </c>
    </row>
    <row r="165" spans="1:7" s="11" customFormat="1" ht="33" customHeight="1" x14ac:dyDescent="0.25">
      <c r="A165" s="27" t="s">
        <v>448</v>
      </c>
      <c r="B165" s="28" t="s">
        <v>449</v>
      </c>
      <c r="C165" s="27" t="s">
        <v>201</v>
      </c>
      <c r="D165" s="29">
        <v>19</v>
      </c>
      <c r="E165" s="29">
        <v>19539272.949999999</v>
      </c>
      <c r="F165" s="35">
        <v>6.5923214358046462E-5</v>
      </c>
      <c r="G165" s="31" t="s">
        <v>80</v>
      </c>
    </row>
    <row r="166" spans="1:7" s="11" customFormat="1" ht="33" customHeight="1" x14ac:dyDescent="0.25">
      <c r="A166" s="27" t="s">
        <v>450</v>
      </c>
      <c r="B166" s="28" t="s">
        <v>451</v>
      </c>
      <c r="C166" s="27" t="s">
        <v>79</v>
      </c>
      <c r="D166" s="29">
        <v>18</v>
      </c>
      <c r="E166" s="29">
        <v>19020031.41</v>
      </c>
      <c r="F166" s="35">
        <v>6.4171354325556261E-5</v>
      </c>
      <c r="G166" s="31" t="s">
        <v>80</v>
      </c>
    </row>
    <row r="167" spans="1:7" s="11" customFormat="1" ht="33" customHeight="1" x14ac:dyDescent="0.25">
      <c r="A167" s="27" t="s">
        <v>452</v>
      </c>
      <c r="B167" s="28" t="s">
        <v>453</v>
      </c>
      <c r="C167" s="27" t="s">
        <v>209</v>
      </c>
      <c r="D167" s="29">
        <v>15</v>
      </c>
      <c r="E167" s="29">
        <v>14919939.32</v>
      </c>
      <c r="F167" s="35">
        <v>5.0338124684491198E-5</v>
      </c>
      <c r="G167" s="31" t="s">
        <v>80</v>
      </c>
    </row>
    <row r="168" spans="1:7" s="11" customFormat="1" ht="33" customHeight="1" x14ac:dyDescent="0.25">
      <c r="A168" s="27" t="s">
        <v>454</v>
      </c>
      <c r="B168" s="28" t="s">
        <v>455</v>
      </c>
      <c r="C168" s="27" t="s">
        <v>201</v>
      </c>
      <c r="D168" s="29">
        <v>13</v>
      </c>
      <c r="E168" s="29">
        <v>14230459.550000001</v>
      </c>
      <c r="F168" s="35">
        <v>4.8011900838314437E-5</v>
      </c>
      <c r="G168" s="31" t="s">
        <v>80</v>
      </c>
    </row>
    <row r="169" spans="1:7" s="11" customFormat="1" ht="33" customHeight="1" x14ac:dyDescent="0.25">
      <c r="A169" s="27" t="s">
        <v>456</v>
      </c>
      <c r="B169" s="28" t="s">
        <v>457</v>
      </c>
      <c r="C169" s="27" t="s">
        <v>315</v>
      </c>
      <c r="D169" s="29">
        <v>14</v>
      </c>
      <c r="E169" s="29">
        <v>14088299.24</v>
      </c>
      <c r="F169" s="35">
        <v>4.7532268632279031E-5</v>
      </c>
      <c r="G169" s="31" t="s">
        <v>80</v>
      </c>
    </row>
    <row r="170" spans="1:7" s="11" customFormat="1" ht="33" customHeight="1" x14ac:dyDescent="0.25">
      <c r="A170" s="27" t="s">
        <v>458</v>
      </c>
      <c r="B170" s="28" t="s">
        <v>459</v>
      </c>
      <c r="C170" s="27" t="s">
        <v>315</v>
      </c>
      <c r="D170" s="29">
        <v>11</v>
      </c>
      <c r="E170" s="29">
        <v>11342231.73</v>
      </c>
      <c r="F170" s="35">
        <v>3.8267359054187645E-5</v>
      </c>
      <c r="G170" s="31" t="s">
        <v>80</v>
      </c>
    </row>
    <row r="171" spans="1:7" s="11" customFormat="1" ht="33" customHeight="1" x14ac:dyDescent="0.25">
      <c r="A171" s="27" t="s">
        <v>460</v>
      </c>
      <c r="B171" s="28" t="s">
        <v>461</v>
      </c>
      <c r="C171" s="27" t="s">
        <v>201</v>
      </c>
      <c r="D171" s="29">
        <v>10000</v>
      </c>
      <c r="E171" s="29">
        <v>10047627</v>
      </c>
      <c r="F171" s="35">
        <v>3.3899514593284564E-5</v>
      </c>
      <c r="G171" s="31" t="s">
        <v>80</v>
      </c>
    </row>
    <row r="172" spans="1:7" s="11" customFormat="1" ht="33" customHeight="1" x14ac:dyDescent="0.25">
      <c r="A172" s="27" t="s">
        <v>462</v>
      </c>
      <c r="B172" s="28" t="s">
        <v>463</v>
      </c>
      <c r="C172" s="27" t="s">
        <v>209</v>
      </c>
      <c r="D172" s="29">
        <v>10</v>
      </c>
      <c r="E172" s="29">
        <v>9748215.3399999999</v>
      </c>
      <c r="F172" s="35">
        <v>3.2889334782910476E-5</v>
      </c>
      <c r="G172" s="31" t="s">
        <v>80</v>
      </c>
    </row>
    <row r="173" spans="1:7" s="11" customFormat="1" ht="33" customHeight="1" x14ac:dyDescent="0.25">
      <c r="A173" s="27" t="s">
        <v>464</v>
      </c>
      <c r="B173" s="28" t="s">
        <v>465</v>
      </c>
      <c r="C173" s="27" t="s">
        <v>315</v>
      </c>
      <c r="D173" s="29">
        <v>9</v>
      </c>
      <c r="E173" s="29">
        <v>9202760.2599999998</v>
      </c>
      <c r="F173" s="35">
        <v>3.1049033342138323E-5</v>
      </c>
      <c r="G173" s="31" t="s">
        <v>80</v>
      </c>
    </row>
    <row r="174" spans="1:7" s="11" customFormat="1" ht="33" customHeight="1" x14ac:dyDescent="0.25">
      <c r="A174" s="27" t="s">
        <v>466</v>
      </c>
      <c r="B174" s="28" t="s">
        <v>467</v>
      </c>
      <c r="C174" s="27" t="s">
        <v>201</v>
      </c>
      <c r="D174" s="29">
        <v>7</v>
      </c>
      <c r="E174" s="29">
        <v>7559730.7000000002</v>
      </c>
      <c r="F174" s="35">
        <v>2.5505644386077565E-5</v>
      </c>
      <c r="G174" s="31" t="s">
        <v>80</v>
      </c>
    </row>
    <row r="175" spans="1:7" s="11" customFormat="1" ht="33" customHeight="1" x14ac:dyDescent="0.25">
      <c r="A175" s="27" t="s">
        <v>468</v>
      </c>
      <c r="B175" s="28" t="s">
        <v>469</v>
      </c>
      <c r="C175" s="27" t="s">
        <v>201</v>
      </c>
      <c r="D175" s="29">
        <v>6</v>
      </c>
      <c r="E175" s="29">
        <v>6743506.7400000002</v>
      </c>
      <c r="F175" s="35">
        <v>2.2751800513946512E-5</v>
      </c>
      <c r="G175" s="31" t="s">
        <v>80</v>
      </c>
    </row>
    <row r="176" spans="1:7" s="11" customFormat="1" ht="33" customHeight="1" x14ac:dyDescent="0.25">
      <c r="A176" s="27" t="s">
        <v>470</v>
      </c>
      <c r="B176" s="28" t="s">
        <v>471</v>
      </c>
      <c r="C176" s="27" t="s">
        <v>201</v>
      </c>
      <c r="D176" s="29">
        <v>5</v>
      </c>
      <c r="E176" s="29">
        <v>5679355.54</v>
      </c>
      <c r="F176" s="35">
        <v>1.9161479223769108E-5</v>
      </c>
      <c r="G176" s="31" t="s">
        <v>80</v>
      </c>
    </row>
    <row r="177" spans="1:7" s="11" customFormat="1" ht="33" customHeight="1" x14ac:dyDescent="0.25">
      <c r="A177" s="27" t="s">
        <v>472</v>
      </c>
      <c r="B177" s="28" t="s">
        <v>473</v>
      </c>
      <c r="C177" s="27" t="s">
        <v>315</v>
      </c>
      <c r="D177" s="29">
        <v>5</v>
      </c>
      <c r="E177" s="29">
        <v>5100387.99</v>
      </c>
      <c r="F177" s="35">
        <v>1.7208110641290562E-5</v>
      </c>
      <c r="G177" s="31" t="s">
        <v>80</v>
      </c>
    </row>
    <row r="178" spans="1:7" s="11" customFormat="1" ht="33" customHeight="1" x14ac:dyDescent="0.25">
      <c r="A178" s="27" t="s">
        <v>474</v>
      </c>
      <c r="B178" s="28" t="s">
        <v>475</v>
      </c>
      <c r="C178" s="27" t="s">
        <v>79</v>
      </c>
      <c r="D178" s="29">
        <v>4</v>
      </c>
      <c r="E178" s="29">
        <v>4171038.61</v>
      </c>
      <c r="F178" s="35">
        <v>1.4072594875272377E-5</v>
      </c>
      <c r="G178" s="31" t="s">
        <v>80</v>
      </c>
    </row>
    <row r="179" spans="1:7" s="11" customFormat="1" ht="33" customHeight="1" x14ac:dyDescent="0.25">
      <c r="A179" s="27" t="s">
        <v>476</v>
      </c>
      <c r="B179" s="28" t="s">
        <v>477</v>
      </c>
      <c r="C179" s="27" t="s">
        <v>201</v>
      </c>
      <c r="D179" s="29">
        <v>4</v>
      </c>
      <c r="E179" s="29">
        <v>4070410.96</v>
      </c>
      <c r="F179" s="35">
        <v>1.3733088990981199E-5</v>
      </c>
      <c r="G179" s="31" t="s">
        <v>80</v>
      </c>
    </row>
    <row r="180" spans="1:7" s="11" customFormat="1" ht="33" customHeight="1" x14ac:dyDescent="0.25">
      <c r="A180" s="27" t="s">
        <v>478</v>
      </c>
      <c r="B180" s="28" t="s">
        <v>479</v>
      </c>
      <c r="C180" s="27" t="s">
        <v>201</v>
      </c>
      <c r="D180" s="29">
        <v>30</v>
      </c>
      <c r="E180" s="29">
        <v>3109880.87</v>
      </c>
      <c r="F180" s="35">
        <v>1.0492373167907359E-5</v>
      </c>
      <c r="G180" s="31" t="s">
        <v>80</v>
      </c>
    </row>
    <row r="181" spans="1:7" s="11" customFormat="1" ht="33" customHeight="1" x14ac:dyDescent="0.25">
      <c r="A181" s="27" t="s">
        <v>480</v>
      </c>
      <c r="B181" s="28" t="s">
        <v>481</v>
      </c>
      <c r="C181" s="27" t="s">
        <v>201</v>
      </c>
      <c r="D181" s="29">
        <v>3</v>
      </c>
      <c r="E181" s="29">
        <v>3059870.41</v>
      </c>
      <c r="F181" s="35">
        <v>1.0323643743677452E-5</v>
      </c>
      <c r="G181" s="31" t="s">
        <v>80</v>
      </c>
    </row>
    <row r="182" spans="1:7" s="11" customFormat="1" ht="33" customHeight="1" x14ac:dyDescent="0.25">
      <c r="A182" s="27" t="s">
        <v>482</v>
      </c>
      <c r="B182" s="28" t="s">
        <v>483</v>
      </c>
      <c r="C182" s="27" t="s">
        <v>79</v>
      </c>
      <c r="D182" s="29">
        <v>2</v>
      </c>
      <c r="E182" s="29">
        <v>2121211.8199999998</v>
      </c>
      <c r="F182" s="35">
        <v>7.1567197953842941E-6</v>
      </c>
      <c r="G182" s="31" t="s">
        <v>80</v>
      </c>
    </row>
    <row r="183" spans="1:7" s="11" customFormat="1" ht="33" customHeight="1" x14ac:dyDescent="0.25">
      <c r="A183" s="27"/>
      <c r="B183" s="28"/>
      <c r="C183" s="27"/>
      <c r="D183" s="29"/>
      <c r="E183" s="29"/>
      <c r="F183" s="35"/>
      <c r="G183" s="31"/>
    </row>
    <row r="184" spans="1:7" s="11" customFormat="1" ht="18" customHeight="1" x14ac:dyDescent="0.25">
      <c r="A184" s="27"/>
      <c r="B184" s="28"/>
      <c r="C184" s="27"/>
      <c r="D184" s="29"/>
      <c r="E184" s="29"/>
      <c r="F184" s="35"/>
      <c r="G184" s="31"/>
    </row>
    <row r="185" spans="1:7" s="11" customFormat="1" ht="33" customHeight="1" x14ac:dyDescent="0.25">
      <c r="A185" s="36"/>
      <c r="B185" s="36"/>
      <c r="C185" s="36" t="s">
        <v>75</v>
      </c>
      <c r="D185" s="37">
        <v>10102711</v>
      </c>
      <c r="E185" s="37">
        <v>99924642327.210007</v>
      </c>
      <c r="F185" s="38">
        <v>0.33713401888824029</v>
      </c>
      <c r="G185" s="39"/>
    </row>
    <row r="186" spans="1:7" s="11" customFormat="1" ht="33" customHeight="1" x14ac:dyDescent="0.25">
      <c r="A186" s="32" t="s">
        <v>484</v>
      </c>
      <c r="B186" s="36"/>
      <c r="C186" s="45"/>
      <c r="D186" s="37"/>
      <c r="E186" s="87"/>
      <c r="F186" s="25"/>
      <c r="G186" s="26"/>
    </row>
    <row r="187" spans="1:7" s="11" customFormat="1" ht="33" customHeight="1" x14ac:dyDescent="0.25">
      <c r="A187" s="27" t="s">
        <v>485</v>
      </c>
      <c r="B187" s="28" t="s">
        <v>486</v>
      </c>
      <c r="C187" s="27" t="s">
        <v>19</v>
      </c>
      <c r="D187" s="29">
        <v>120000</v>
      </c>
      <c r="E187" s="29">
        <v>12003664440</v>
      </c>
      <c r="F187" s="35">
        <v>4.049895541073241E-2</v>
      </c>
      <c r="G187" s="31" t="s">
        <v>80</v>
      </c>
    </row>
    <row r="188" spans="1:7" s="11" customFormat="1" ht="33" customHeight="1" x14ac:dyDescent="0.25">
      <c r="A188" s="27" t="s">
        <v>487</v>
      </c>
      <c r="B188" s="28" t="s">
        <v>488</v>
      </c>
      <c r="C188" s="27" t="s">
        <v>152</v>
      </c>
      <c r="D188" s="29">
        <v>102000</v>
      </c>
      <c r="E188" s="29">
        <v>10614640200</v>
      </c>
      <c r="F188" s="35">
        <v>3.5812550601486796E-2</v>
      </c>
      <c r="G188" s="31" t="s">
        <v>80</v>
      </c>
    </row>
    <row r="189" spans="1:7" s="11" customFormat="1" ht="33" customHeight="1" x14ac:dyDescent="0.25">
      <c r="A189" s="27" t="s">
        <v>489</v>
      </c>
      <c r="B189" s="28" t="s">
        <v>490</v>
      </c>
      <c r="C189" s="27" t="s">
        <v>201</v>
      </c>
      <c r="D189" s="29">
        <v>66000</v>
      </c>
      <c r="E189" s="29">
        <v>6594007239.6000004</v>
      </c>
      <c r="F189" s="35">
        <v>2.2247406740620874E-2</v>
      </c>
      <c r="G189" s="31" t="s">
        <v>80</v>
      </c>
    </row>
    <row r="190" spans="1:7" s="11" customFormat="1" ht="33" customHeight="1" x14ac:dyDescent="0.25">
      <c r="A190" s="27" t="s">
        <v>491</v>
      </c>
      <c r="B190" s="28" t="s">
        <v>492</v>
      </c>
      <c r="C190" s="27" t="s">
        <v>165</v>
      </c>
      <c r="D190" s="29">
        <v>59500</v>
      </c>
      <c r="E190" s="29">
        <v>6110329782.8999996</v>
      </c>
      <c r="F190" s="35">
        <v>2.0615535752392066E-2</v>
      </c>
      <c r="G190" s="31" t="s">
        <v>80</v>
      </c>
    </row>
    <row r="191" spans="1:7" s="11" customFormat="1" ht="33" customHeight="1" x14ac:dyDescent="0.25">
      <c r="A191" s="27" t="s">
        <v>493</v>
      </c>
      <c r="B191" s="28" t="s">
        <v>494</v>
      </c>
      <c r="C191" s="27" t="s">
        <v>495</v>
      </c>
      <c r="D191" s="29">
        <v>58500</v>
      </c>
      <c r="E191" s="29">
        <v>5873211366.75</v>
      </c>
      <c r="F191" s="35">
        <v>1.9815526037798421E-2</v>
      </c>
      <c r="G191" s="31" t="s">
        <v>20</v>
      </c>
    </row>
    <row r="192" spans="1:7" s="11" customFormat="1" ht="33" customHeight="1" x14ac:dyDescent="0.25">
      <c r="A192" s="27" t="s">
        <v>496</v>
      </c>
      <c r="B192" s="28" t="s">
        <v>497</v>
      </c>
      <c r="C192" s="27" t="s">
        <v>498</v>
      </c>
      <c r="D192" s="29">
        <v>52000</v>
      </c>
      <c r="E192" s="29">
        <v>5596265074.3999996</v>
      </c>
      <c r="F192" s="35">
        <v>1.888114174197664E-2</v>
      </c>
      <c r="G192" s="31" t="s">
        <v>80</v>
      </c>
    </row>
    <row r="193" spans="1:7" s="11" customFormat="1" ht="33" customHeight="1" x14ac:dyDescent="0.25">
      <c r="A193" s="27" t="s">
        <v>499</v>
      </c>
      <c r="B193" s="28" t="s">
        <v>500</v>
      </c>
      <c r="C193" s="27" t="s">
        <v>201</v>
      </c>
      <c r="D193" s="29">
        <v>51500</v>
      </c>
      <c r="E193" s="29">
        <v>5261490398.1499996</v>
      </c>
      <c r="F193" s="35">
        <v>1.7751651263976313E-2</v>
      </c>
      <c r="G193" s="31" t="s">
        <v>80</v>
      </c>
    </row>
    <row r="194" spans="1:7" s="11" customFormat="1" ht="33" customHeight="1" x14ac:dyDescent="0.25">
      <c r="A194" s="27" t="s">
        <v>501</v>
      </c>
      <c r="B194" s="28" t="s">
        <v>502</v>
      </c>
      <c r="C194" s="27" t="s">
        <v>201</v>
      </c>
      <c r="D194" s="29">
        <v>50000</v>
      </c>
      <c r="E194" s="29">
        <v>5221623670</v>
      </c>
      <c r="F194" s="35">
        <v>1.7617145600827451E-2</v>
      </c>
      <c r="G194" s="31" t="s">
        <v>20</v>
      </c>
    </row>
    <row r="195" spans="1:7" s="11" customFormat="1" ht="33" customHeight="1" x14ac:dyDescent="0.25">
      <c r="A195" s="27" t="s">
        <v>503</v>
      </c>
      <c r="B195" s="28" t="s">
        <v>504</v>
      </c>
      <c r="C195" s="27" t="s">
        <v>165</v>
      </c>
      <c r="D195" s="29">
        <v>49000</v>
      </c>
      <c r="E195" s="29">
        <v>4987612088.1999998</v>
      </c>
      <c r="F195" s="35">
        <v>1.682761798080068E-2</v>
      </c>
      <c r="G195" s="31" t="s">
        <v>80</v>
      </c>
    </row>
    <row r="196" spans="1:7" s="11" customFormat="1" ht="33" customHeight="1" x14ac:dyDescent="0.25">
      <c r="A196" s="27" t="s">
        <v>505</v>
      </c>
      <c r="B196" s="28" t="s">
        <v>506</v>
      </c>
      <c r="C196" s="27" t="s">
        <v>201</v>
      </c>
      <c r="D196" s="29">
        <v>44500</v>
      </c>
      <c r="E196" s="29">
        <v>4459953804.5</v>
      </c>
      <c r="F196" s="35">
        <v>1.5047360842617145E-2</v>
      </c>
      <c r="G196" s="31" t="s">
        <v>80</v>
      </c>
    </row>
    <row r="197" spans="1:7" s="11" customFormat="1" ht="33" customHeight="1" x14ac:dyDescent="0.25">
      <c r="A197" s="27" t="s">
        <v>507</v>
      </c>
      <c r="B197" s="28" t="s">
        <v>508</v>
      </c>
      <c r="C197" s="27" t="s">
        <v>201</v>
      </c>
      <c r="D197" s="29">
        <v>39500</v>
      </c>
      <c r="E197" s="29">
        <v>4001550312.4000001</v>
      </c>
      <c r="F197" s="35">
        <v>1.3500761245512619E-2</v>
      </c>
      <c r="G197" s="31" t="s">
        <v>80</v>
      </c>
    </row>
    <row r="198" spans="1:7" s="11" customFormat="1" ht="33" customHeight="1" x14ac:dyDescent="0.25">
      <c r="A198" s="27" t="s">
        <v>509</v>
      </c>
      <c r="B198" s="28" t="s">
        <v>510</v>
      </c>
      <c r="C198" s="27" t="s">
        <v>511</v>
      </c>
      <c r="D198" s="29">
        <v>38000</v>
      </c>
      <c r="E198" s="29">
        <v>3824258364</v>
      </c>
      <c r="F198" s="35">
        <v>1.2902599013568931E-2</v>
      </c>
      <c r="G198" s="31" t="s">
        <v>80</v>
      </c>
    </row>
    <row r="199" spans="1:7" s="11" customFormat="1" ht="33" customHeight="1" x14ac:dyDescent="0.25">
      <c r="A199" s="27" t="s">
        <v>512</v>
      </c>
      <c r="B199" s="28" t="s">
        <v>513</v>
      </c>
      <c r="C199" s="27" t="s">
        <v>201</v>
      </c>
      <c r="D199" s="29">
        <v>38000</v>
      </c>
      <c r="E199" s="29">
        <v>3793567622.1999998</v>
      </c>
      <c r="F199" s="35">
        <v>1.2799052051731293E-2</v>
      </c>
      <c r="G199" s="31" t="s">
        <v>80</v>
      </c>
    </row>
    <row r="200" spans="1:7" s="11" customFormat="1" ht="33" customHeight="1" x14ac:dyDescent="0.25">
      <c r="A200" s="27" t="s">
        <v>514</v>
      </c>
      <c r="B200" s="28" t="s">
        <v>515</v>
      </c>
      <c r="C200" s="27" t="s">
        <v>201</v>
      </c>
      <c r="D200" s="29">
        <v>33490</v>
      </c>
      <c r="E200" s="29">
        <v>3347904451.6799998</v>
      </c>
      <c r="F200" s="35">
        <v>1.1295436804794657E-2</v>
      </c>
      <c r="G200" s="31" t="s">
        <v>20</v>
      </c>
    </row>
    <row r="201" spans="1:7" s="11" customFormat="1" ht="33" customHeight="1" x14ac:dyDescent="0.25">
      <c r="A201" s="27" t="s">
        <v>516</v>
      </c>
      <c r="B201" s="28" t="s">
        <v>517</v>
      </c>
      <c r="C201" s="27" t="s">
        <v>84</v>
      </c>
      <c r="D201" s="29">
        <v>31500</v>
      </c>
      <c r="E201" s="29">
        <v>3149219956.0500002</v>
      </c>
      <c r="F201" s="35">
        <v>1.0625098628519944E-2</v>
      </c>
      <c r="G201" s="31" t="s">
        <v>80</v>
      </c>
    </row>
    <row r="202" spans="1:7" s="11" customFormat="1" ht="33" customHeight="1" x14ac:dyDescent="0.25">
      <c r="A202" s="27" t="s">
        <v>518</v>
      </c>
      <c r="B202" s="28" t="s">
        <v>519</v>
      </c>
      <c r="C202" s="27" t="s">
        <v>165</v>
      </c>
      <c r="D202" s="29">
        <v>30000</v>
      </c>
      <c r="E202" s="29">
        <v>3072915918</v>
      </c>
      <c r="F202" s="35">
        <v>1.0367657757018393E-2</v>
      </c>
      <c r="G202" s="31" t="s">
        <v>80</v>
      </c>
    </row>
    <row r="203" spans="1:7" s="11" customFormat="1" ht="33" customHeight="1" x14ac:dyDescent="0.25">
      <c r="A203" s="27" t="s">
        <v>520</v>
      </c>
      <c r="B203" s="28" t="s">
        <v>521</v>
      </c>
      <c r="C203" s="27" t="s">
        <v>201</v>
      </c>
      <c r="D203" s="29">
        <v>3000</v>
      </c>
      <c r="E203" s="29">
        <v>3039607567.8000002</v>
      </c>
      <c r="F203" s="35">
        <v>1.0255279291567483E-2</v>
      </c>
      <c r="G203" s="31" t="s">
        <v>80</v>
      </c>
    </row>
    <row r="204" spans="1:7" s="11" customFormat="1" ht="33" customHeight="1" x14ac:dyDescent="0.25">
      <c r="A204" s="27" t="s">
        <v>522</v>
      </c>
      <c r="B204" s="28" t="s">
        <v>523</v>
      </c>
      <c r="C204" s="27" t="s">
        <v>524</v>
      </c>
      <c r="D204" s="29">
        <v>30000</v>
      </c>
      <c r="E204" s="29">
        <v>3009545628</v>
      </c>
      <c r="F204" s="35">
        <v>1.0153853833899464E-2</v>
      </c>
      <c r="G204" s="31" t="s">
        <v>525</v>
      </c>
    </row>
    <row r="205" spans="1:7" s="11" customFormat="1" ht="33" customHeight="1" x14ac:dyDescent="0.25">
      <c r="A205" s="27" t="s">
        <v>526</v>
      </c>
      <c r="B205" s="28" t="s">
        <v>527</v>
      </c>
      <c r="C205" s="27" t="s">
        <v>201</v>
      </c>
      <c r="D205" s="29">
        <v>29000</v>
      </c>
      <c r="E205" s="29">
        <v>2928637961.0999999</v>
      </c>
      <c r="F205" s="35">
        <v>9.8808808588094089E-3</v>
      </c>
      <c r="G205" s="31" t="s">
        <v>80</v>
      </c>
    </row>
    <row r="206" spans="1:7" s="11" customFormat="1" ht="33" customHeight="1" x14ac:dyDescent="0.25">
      <c r="A206" s="27" t="s">
        <v>528</v>
      </c>
      <c r="B206" s="28" t="s">
        <v>529</v>
      </c>
      <c r="C206" s="27" t="s">
        <v>201</v>
      </c>
      <c r="D206" s="29">
        <v>2700</v>
      </c>
      <c r="E206" s="29">
        <v>2738813106.1500001</v>
      </c>
      <c r="F206" s="35">
        <v>9.2404340706727026E-3</v>
      </c>
      <c r="G206" s="31" t="s">
        <v>80</v>
      </c>
    </row>
    <row r="207" spans="1:7" s="11" customFormat="1" ht="33" customHeight="1" x14ac:dyDescent="0.25">
      <c r="A207" s="27" t="s">
        <v>530</v>
      </c>
      <c r="B207" s="28" t="s">
        <v>531</v>
      </c>
      <c r="C207" s="27" t="s">
        <v>143</v>
      </c>
      <c r="D207" s="29">
        <v>24500</v>
      </c>
      <c r="E207" s="29">
        <v>2521978128.5999999</v>
      </c>
      <c r="F207" s="35">
        <v>8.5088582980260112E-3</v>
      </c>
      <c r="G207" s="31" t="s">
        <v>80</v>
      </c>
    </row>
    <row r="208" spans="1:7" s="11" customFormat="1" ht="33" customHeight="1" x14ac:dyDescent="0.25">
      <c r="A208" s="27" t="s">
        <v>532</v>
      </c>
      <c r="B208" s="28" t="s">
        <v>533</v>
      </c>
      <c r="C208" s="27" t="s">
        <v>84</v>
      </c>
      <c r="D208" s="29">
        <v>24000</v>
      </c>
      <c r="E208" s="29">
        <v>2451436173.5999999</v>
      </c>
      <c r="F208" s="35">
        <v>8.2708580186604142E-3</v>
      </c>
      <c r="G208" s="31" t="s">
        <v>80</v>
      </c>
    </row>
    <row r="209" spans="1:7" s="11" customFormat="1" ht="33" customHeight="1" x14ac:dyDescent="0.25">
      <c r="A209" s="27" t="s">
        <v>534</v>
      </c>
      <c r="B209" s="28" t="s">
        <v>535</v>
      </c>
      <c r="C209" s="27" t="s">
        <v>165</v>
      </c>
      <c r="D209" s="29">
        <v>24500</v>
      </c>
      <c r="E209" s="29">
        <v>2448681468.8000002</v>
      </c>
      <c r="F209" s="35">
        <v>8.2615639678792901E-3</v>
      </c>
      <c r="G209" s="31" t="s">
        <v>80</v>
      </c>
    </row>
    <row r="210" spans="1:7" s="11" customFormat="1" ht="33" customHeight="1" x14ac:dyDescent="0.25">
      <c r="A210" s="27" t="s">
        <v>536</v>
      </c>
      <c r="B210" s="28" t="s">
        <v>537</v>
      </c>
      <c r="C210" s="27" t="s">
        <v>201</v>
      </c>
      <c r="D210" s="29">
        <v>23000</v>
      </c>
      <c r="E210" s="29">
        <v>2354959245.1999998</v>
      </c>
      <c r="F210" s="35">
        <v>7.9453561820365948E-3</v>
      </c>
      <c r="G210" s="31" t="s">
        <v>20</v>
      </c>
    </row>
    <row r="211" spans="1:7" s="11" customFormat="1" ht="33" customHeight="1" x14ac:dyDescent="0.25">
      <c r="A211" s="27" t="s">
        <v>538</v>
      </c>
      <c r="B211" s="28" t="s">
        <v>539</v>
      </c>
      <c r="C211" s="27" t="s">
        <v>165</v>
      </c>
      <c r="D211" s="29">
        <v>22500</v>
      </c>
      <c r="E211" s="29">
        <v>2307417750</v>
      </c>
      <c r="F211" s="35">
        <v>7.7849567553541586E-3</v>
      </c>
      <c r="G211" s="31" t="s">
        <v>80</v>
      </c>
    </row>
    <row r="212" spans="1:7" s="11" customFormat="1" ht="33" customHeight="1" x14ac:dyDescent="0.25">
      <c r="A212" s="27" t="s">
        <v>540</v>
      </c>
      <c r="B212" s="28" t="s">
        <v>541</v>
      </c>
      <c r="C212" s="27" t="s">
        <v>19</v>
      </c>
      <c r="D212" s="29">
        <v>22500</v>
      </c>
      <c r="E212" s="29">
        <v>2306741010.75</v>
      </c>
      <c r="F212" s="35">
        <v>7.7826735165275954E-3</v>
      </c>
      <c r="G212" s="31" t="s">
        <v>80</v>
      </c>
    </row>
    <row r="213" spans="1:7" s="11" customFormat="1" ht="33" customHeight="1" x14ac:dyDescent="0.25">
      <c r="A213" s="27" t="s">
        <v>542</v>
      </c>
      <c r="B213" s="28" t="s">
        <v>543</v>
      </c>
      <c r="C213" s="27" t="s">
        <v>544</v>
      </c>
      <c r="D213" s="29">
        <v>22000</v>
      </c>
      <c r="E213" s="29">
        <v>2249022023.5999999</v>
      </c>
      <c r="F213" s="35">
        <v>7.5879364261478444E-3</v>
      </c>
      <c r="G213" s="31" t="s">
        <v>80</v>
      </c>
    </row>
    <row r="214" spans="1:7" s="11" customFormat="1" ht="33" customHeight="1" x14ac:dyDescent="0.25">
      <c r="A214" s="27" t="s">
        <v>545</v>
      </c>
      <c r="B214" s="28" t="s">
        <v>546</v>
      </c>
      <c r="C214" s="27" t="s">
        <v>165</v>
      </c>
      <c r="D214" s="29">
        <v>19000</v>
      </c>
      <c r="E214" s="29">
        <v>1904519651.5999999</v>
      </c>
      <c r="F214" s="35">
        <v>6.4256258440536689E-3</v>
      </c>
      <c r="G214" s="31" t="s">
        <v>80</v>
      </c>
    </row>
    <row r="215" spans="1:7" s="11" customFormat="1" ht="33" customHeight="1" x14ac:dyDescent="0.25">
      <c r="A215" s="27" t="s">
        <v>547</v>
      </c>
      <c r="B215" s="28" t="s">
        <v>548</v>
      </c>
      <c r="C215" s="27" t="s">
        <v>201</v>
      </c>
      <c r="D215" s="29">
        <v>1500</v>
      </c>
      <c r="E215" s="29">
        <v>1632806459.25</v>
      </c>
      <c r="F215" s="35">
        <v>5.5088974136236028E-3</v>
      </c>
      <c r="G215" s="31" t="s">
        <v>80</v>
      </c>
    </row>
    <row r="216" spans="1:7" s="11" customFormat="1" ht="33" customHeight="1" x14ac:dyDescent="0.25">
      <c r="A216" s="27" t="s">
        <v>549</v>
      </c>
      <c r="B216" s="28" t="s">
        <v>550</v>
      </c>
      <c r="C216" s="27" t="s">
        <v>19</v>
      </c>
      <c r="D216" s="29">
        <v>150</v>
      </c>
      <c r="E216" s="29">
        <v>1553293576.1300001</v>
      </c>
      <c r="F216" s="35">
        <v>5.240630275354978E-3</v>
      </c>
      <c r="G216" s="31" t="s">
        <v>80</v>
      </c>
    </row>
    <row r="217" spans="1:7" s="11" customFormat="1" ht="33" customHeight="1" x14ac:dyDescent="0.25">
      <c r="A217" s="27" t="s">
        <v>551</v>
      </c>
      <c r="B217" s="28" t="s">
        <v>552</v>
      </c>
      <c r="C217" s="27" t="s">
        <v>19</v>
      </c>
      <c r="D217" s="29">
        <v>14650</v>
      </c>
      <c r="E217" s="29">
        <v>1511576232.25</v>
      </c>
      <c r="F217" s="35">
        <v>5.099880851868902E-3</v>
      </c>
      <c r="G217" s="31" t="s">
        <v>80</v>
      </c>
    </row>
    <row r="218" spans="1:7" s="11" customFormat="1" ht="33" customHeight="1" x14ac:dyDescent="0.25">
      <c r="A218" s="27" t="s">
        <v>553</v>
      </c>
      <c r="B218" s="28" t="s">
        <v>554</v>
      </c>
      <c r="C218" s="27" t="s">
        <v>201</v>
      </c>
      <c r="D218" s="29">
        <v>144</v>
      </c>
      <c r="E218" s="29">
        <v>1482196478.8900001</v>
      </c>
      <c r="F218" s="35">
        <v>5.0007570112073785E-3</v>
      </c>
      <c r="G218" s="31" t="s">
        <v>80</v>
      </c>
    </row>
    <row r="219" spans="1:7" s="11" customFormat="1" ht="33" customHeight="1" x14ac:dyDescent="0.25">
      <c r="A219" s="27" t="s">
        <v>555</v>
      </c>
      <c r="B219" s="28" t="s">
        <v>556</v>
      </c>
      <c r="C219" s="27" t="s">
        <v>201</v>
      </c>
      <c r="D219" s="29">
        <v>1500</v>
      </c>
      <c r="E219" s="29">
        <v>1480318872.3</v>
      </c>
      <c r="F219" s="35">
        <v>4.9944221868754085E-3</v>
      </c>
      <c r="G219" s="31" t="s">
        <v>80</v>
      </c>
    </row>
    <row r="220" spans="1:7" s="11" customFormat="1" ht="33" customHeight="1" x14ac:dyDescent="0.25">
      <c r="A220" s="27" t="s">
        <v>557</v>
      </c>
      <c r="B220" s="28" t="s">
        <v>558</v>
      </c>
      <c r="C220" s="27" t="s">
        <v>201</v>
      </c>
      <c r="D220" s="29">
        <v>13000</v>
      </c>
      <c r="E220" s="29">
        <v>1337122459.4000001</v>
      </c>
      <c r="F220" s="35">
        <v>4.5112942912230768E-3</v>
      </c>
      <c r="G220" s="31" t="s">
        <v>80</v>
      </c>
    </row>
    <row r="221" spans="1:7" s="11" customFormat="1" ht="33" customHeight="1" x14ac:dyDescent="0.25">
      <c r="A221" s="27" t="s">
        <v>559</v>
      </c>
      <c r="B221" s="28" t="s">
        <v>560</v>
      </c>
      <c r="C221" s="27" t="s">
        <v>561</v>
      </c>
      <c r="D221" s="29">
        <v>13000</v>
      </c>
      <c r="E221" s="29">
        <v>1335208771</v>
      </c>
      <c r="F221" s="35">
        <v>4.5048377310977061E-3</v>
      </c>
      <c r="G221" s="31" t="s">
        <v>80</v>
      </c>
    </row>
    <row r="222" spans="1:7" s="11" customFormat="1" ht="33" customHeight="1" x14ac:dyDescent="0.25">
      <c r="A222" s="27" t="s">
        <v>562</v>
      </c>
      <c r="B222" s="28" t="s">
        <v>563</v>
      </c>
      <c r="C222" s="27" t="s">
        <v>201</v>
      </c>
      <c r="D222" s="29">
        <v>12500</v>
      </c>
      <c r="E222" s="29">
        <v>1288080207.5</v>
      </c>
      <c r="F222" s="35">
        <v>4.3458314875211091E-3</v>
      </c>
      <c r="G222" s="31" t="s">
        <v>20</v>
      </c>
    </row>
    <row r="223" spans="1:7" s="11" customFormat="1" ht="33" customHeight="1" x14ac:dyDescent="0.25">
      <c r="A223" s="27" t="s">
        <v>564</v>
      </c>
      <c r="B223" s="28" t="s">
        <v>565</v>
      </c>
      <c r="C223" s="27" t="s">
        <v>544</v>
      </c>
      <c r="D223" s="29">
        <v>12500</v>
      </c>
      <c r="E223" s="29">
        <v>1275489787.5</v>
      </c>
      <c r="F223" s="35">
        <v>4.3033528876959383E-3</v>
      </c>
      <c r="G223" s="31" t="s">
        <v>20</v>
      </c>
    </row>
    <row r="224" spans="1:7" s="11" customFormat="1" ht="33" customHeight="1" x14ac:dyDescent="0.25">
      <c r="A224" s="27" t="s">
        <v>566</v>
      </c>
      <c r="B224" s="28" t="s">
        <v>567</v>
      </c>
      <c r="C224" s="27" t="s">
        <v>495</v>
      </c>
      <c r="D224" s="29">
        <v>12500</v>
      </c>
      <c r="E224" s="29">
        <v>1254603020</v>
      </c>
      <c r="F224" s="35">
        <v>4.2328833848299594E-3</v>
      </c>
      <c r="G224" s="31" t="s">
        <v>20</v>
      </c>
    </row>
    <row r="225" spans="1:7" s="11" customFormat="1" ht="33" customHeight="1" x14ac:dyDescent="0.25">
      <c r="A225" s="27" t="s">
        <v>568</v>
      </c>
      <c r="B225" s="28" t="s">
        <v>569</v>
      </c>
      <c r="C225" s="27" t="s">
        <v>498</v>
      </c>
      <c r="D225" s="29">
        <v>12500</v>
      </c>
      <c r="E225" s="29">
        <v>1253237728.75</v>
      </c>
      <c r="F225" s="35">
        <v>4.2282770523443423E-3</v>
      </c>
      <c r="G225" s="31" t="s">
        <v>80</v>
      </c>
    </row>
    <row r="226" spans="1:7" s="11" customFormat="1" ht="33" customHeight="1" x14ac:dyDescent="0.25">
      <c r="A226" s="27" t="s">
        <v>570</v>
      </c>
      <c r="B226" s="28" t="s">
        <v>571</v>
      </c>
      <c r="C226" s="27" t="s">
        <v>495</v>
      </c>
      <c r="D226" s="29">
        <v>12000</v>
      </c>
      <c r="E226" s="29">
        <v>1204151890.8</v>
      </c>
      <c r="F226" s="35">
        <v>4.0626671944236983E-3</v>
      </c>
      <c r="G226" s="31" t="s">
        <v>20</v>
      </c>
    </row>
    <row r="227" spans="1:7" s="11" customFormat="1" ht="33" customHeight="1" x14ac:dyDescent="0.25">
      <c r="A227" s="27" t="s">
        <v>572</v>
      </c>
      <c r="B227" s="28" t="s">
        <v>573</v>
      </c>
      <c r="C227" s="27" t="s">
        <v>201</v>
      </c>
      <c r="D227" s="29">
        <v>11500</v>
      </c>
      <c r="E227" s="29">
        <v>1180320910.3499999</v>
      </c>
      <c r="F227" s="35">
        <v>3.9822642625137999E-3</v>
      </c>
      <c r="G227" s="31" t="s">
        <v>20</v>
      </c>
    </row>
    <row r="228" spans="1:7" s="11" customFormat="1" ht="33" customHeight="1" x14ac:dyDescent="0.25">
      <c r="A228" s="27" t="s">
        <v>574</v>
      </c>
      <c r="B228" s="28" t="s">
        <v>575</v>
      </c>
      <c r="C228" s="27" t="s">
        <v>165</v>
      </c>
      <c r="D228" s="29">
        <v>11500</v>
      </c>
      <c r="E228" s="29">
        <v>1174223338.95</v>
      </c>
      <c r="F228" s="35">
        <v>3.9616917720483513E-3</v>
      </c>
      <c r="G228" s="31" t="s">
        <v>80</v>
      </c>
    </row>
    <row r="229" spans="1:7" s="11" customFormat="1" ht="33" customHeight="1" x14ac:dyDescent="0.25">
      <c r="A229" s="27" t="s">
        <v>576</v>
      </c>
      <c r="B229" s="28" t="s">
        <v>577</v>
      </c>
      <c r="C229" s="27" t="s">
        <v>19</v>
      </c>
      <c r="D229" s="29">
        <v>1115</v>
      </c>
      <c r="E229" s="29">
        <v>1149944952.0799999</v>
      </c>
      <c r="F229" s="35">
        <v>3.8797793433723088E-3</v>
      </c>
      <c r="G229" s="31" t="s">
        <v>80</v>
      </c>
    </row>
    <row r="230" spans="1:7" s="11" customFormat="1" ht="33" customHeight="1" x14ac:dyDescent="0.25">
      <c r="A230" s="27" t="s">
        <v>578</v>
      </c>
      <c r="B230" s="28" t="s">
        <v>579</v>
      </c>
      <c r="C230" s="27" t="s">
        <v>201</v>
      </c>
      <c r="D230" s="29">
        <v>11000</v>
      </c>
      <c r="E230" s="29">
        <v>1143807946.5999999</v>
      </c>
      <c r="F230" s="35">
        <v>3.8590738069478048E-3</v>
      </c>
      <c r="G230" s="31" t="s">
        <v>20</v>
      </c>
    </row>
    <row r="231" spans="1:7" s="11" customFormat="1" ht="33" customHeight="1" x14ac:dyDescent="0.25">
      <c r="A231" s="27" t="s">
        <v>580</v>
      </c>
      <c r="B231" s="28" t="s">
        <v>581</v>
      </c>
      <c r="C231" s="27" t="s">
        <v>544</v>
      </c>
      <c r="D231" s="29">
        <v>10750</v>
      </c>
      <c r="E231" s="29">
        <v>1075424411.0799999</v>
      </c>
      <c r="F231" s="35">
        <v>3.6283557816567951E-3</v>
      </c>
      <c r="G231" s="31" t="s">
        <v>80</v>
      </c>
    </row>
    <row r="232" spans="1:7" s="11" customFormat="1" ht="33" customHeight="1" x14ac:dyDescent="0.25">
      <c r="A232" s="27" t="s">
        <v>582</v>
      </c>
      <c r="B232" s="28" t="s">
        <v>583</v>
      </c>
      <c r="C232" s="27" t="s">
        <v>201</v>
      </c>
      <c r="D232" s="29">
        <v>10500</v>
      </c>
      <c r="E232" s="29">
        <v>1074965247.3</v>
      </c>
      <c r="F232" s="35">
        <v>3.6268066169375217E-3</v>
      </c>
      <c r="G232" s="31" t="s">
        <v>80</v>
      </c>
    </row>
    <row r="233" spans="1:7" s="11" customFormat="1" ht="33" customHeight="1" x14ac:dyDescent="0.25">
      <c r="A233" s="27" t="s">
        <v>584</v>
      </c>
      <c r="B233" s="28" t="s">
        <v>585</v>
      </c>
      <c r="C233" s="27" t="s">
        <v>201</v>
      </c>
      <c r="D233" s="29">
        <v>10500</v>
      </c>
      <c r="E233" s="29">
        <v>1055630639.7</v>
      </c>
      <c r="F233" s="35">
        <v>3.5615739194566512E-3</v>
      </c>
      <c r="G233" s="31" t="s">
        <v>80</v>
      </c>
    </row>
    <row r="234" spans="1:7" s="11" customFormat="1" ht="33" customHeight="1" x14ac:dyDescent="0.25">
      <c r="A234" s="27" t="s">
        <v>586</v>
      </c>
      <c r="B234" s="28" t="s">
        <v>587</v>
      </c>
      <c r="C234" s="27" t="s">
        <v>201</v>
      </c>
      <c r="D234" s="29">
        <v>1000000</v>
      </c>
      <c r="E234" s="29">
        <v>1031022200</v>
      </c>
      <c r="F234" s="35">
        <v>3.4785479312578341E-3</v>
      </c>
      <c r="G234" s="31" t="s">
        <v>20</v>
      </c>
    </row>
    <row r="235" spans="1:7" s="11" customFormat="1" ht="33" customHeight="1" x14ac:dyDescent="0.25">
      <c r="A235" s="27" t="s">
        <v>588</v>
      </c>
      <c r="B235" s="28" t="s">
        <v>589</v>
      </c>
      <c r="C235" s="27" t="s">
        <v>201</v>
      </c>
      <c r="D235" s="29">
        <v>10000</v>
      </c>
      <c r="E235" s="29">
        <v>1019166098</v>
      </c>
      <c r="F235" s="35">
        <v>3.4385468342059164E-3</v>
      </c>
      <c r="G235" s="31" t="s">
        <v>80</v>
      </c>
    </row>
    <row r="236" spans="1:7" s="11" customFormat="1" ht="33" customHeight="1" x14ac:dyDescent="0.25">
      <c r="A236" s="27" t="s">
        <v>590</v>
      </c>
      <c r="B236" s="28" t="s">
        <v>591</v>
      </c>
      <c r="C236" s="27" t="s">
        <v>201</v>
      </c>
      <c r="D236" s="29">
        <v>10000</v>
      </c>
      <c r="E236" s="29">
        <v>1013681643</v>
      </c>
      <c r="F236" s="35">
        <v>3.4200429265361042E-3</v>
      </c>
      <c r="G236" s="31" t="s">
        <v>20</v>
      </c>
    </row>
    <row r="237" spans="1:7" s="11" customFormat="1" ht="33" customHeight="1" x14ac:dyDescent="0.25">
      <c r="A237" s="27" t="s">
        <v>592</v>
      </c>
      <c r="B237" s="28" t="s">
        <v>593</v>
      </c>
      <c r="C237" s="27" t="s">
        <v>498</v>
      </c>
      <c r="D237" s="29">
        <v>9500</v>
      </c>
      <c r="E237" s="29">
        <v>1009392991.1</v>
      </c>
      <c r="F237" s="35">
        <v>3.4055735182201338E-3</v>
      </c>
      <c r="G237" s="31" t="s">
        <v>80</v>
      </c>
    </row>
    <row r="238" spans="1:7" s="11" customFormat="1" ht="33" customHeight="1" x14ac:dyDescent="0.25">
      <c r="A238" s="27" t="s">
        <v>594</v>
      </c>
      <c r="B238" s="28" t="s">
        <v>595</v>
      </c>
      <c r="C238" s="27" t="s">
        <v>201</v>
      </c>
      <c r="D238" s="29">
        <v>10000</v>
      </c>
      <c r="E238" s="29">
        <v>1001761978</v>
      </c>
      <c r="F238" s="35">
        <v>3.3798273753801382E-3</v>
      </c>
      <c r="G238" s="31" t="s">
        <v>80</v>
      </c>
    </row>
    <row r="239" spans="1:7" s="11" customFormat="1" ht="33" customHeight="1" x14ac:dyDescent="0.25">
      <c r="A239" s="27" t="s">
        <v>596</v>
      </c>
      <c r="B239" s="28" t="s">
        <v>597</v>
      </c>
      <c r="C239" s="27" t="s">
        <v>201</v>
      </c>
      <c r="D239" s="29">
        <v>10000</v>
      </c>
      <c r="E239" s="29">
        <v>993708024</v>
      </c>
      <c r="F239" s="35">
        <v>3.3526542795678988E-3</v>
      </c>
      <c r="G239" s="31" t="s">
        <v>80</v>
      </c>
    </row>
    <row r="240" spans="1:7" s="11" customFormat="1" ht="33" customHeight="1" x14ac:dyDescent="0.25">
      <c r="A240" s="27" t="s">
        <v>598</v>
      </c>
      <c r="B240" s="28" t="s">
        <v>599</v>
      </c>
      <c r="C240" s="27" t="s">
        <v>165</v>
      </c>
      <c r="D240" s="29">
        <v>9500</v>
      </c>
      <c r="E240" s="29">
        <v>968084153.45000005</v>
      </c>
      <c r="F240" s="35">
        <v>3.2662023468233658E-3</v>
      </c>
      <c r="G240" s="31" t="s">
        <v>80</v>
      </c>
    </row>
    <row r="241" spans="1:7" s="11" customFormat="1" ht="33" customHeight="1" x14ac:dyDescent="0.25">
      <c r="A241" s="27" t="s">
        <v>600</v>
      </c>
      <c r="B241" s="28" t="s">
        <v>601</v>
      </c>
      <c r="C241" s="27" t="s">
        <v>498</v>
      </c>
      <c r="D241" s="29">
        <v>9000</v>
      </c>
      <c r="E241" s="29">
        <v>932110973.10000002</v>
      </c>
      <c r="F241" s="35">
        <v>3.14483305711529E-3</v>
      </c>
      <c r="G241" s="31" t="s">
        <v>80</v>
      </c>
    </row>
    <row r="242" spans="1:7" s="11" customFormat="1" ht="33" customHeight="1" x14ac:dyDescent="0.25">
      <c r="A242" s="27" t="s">
        <v>602</v>
      </c>
      <c r="B242" s="28" t="s">
        <v>603</v>
      </c>
      <c r="C242" s="27" t="s">
        <v>19</v>
      </c>
      <c r="D242" s="29">
        <v>9000</v>
      </c>
      <c r="E242" s="29">
        <v>926397127.79999995</v>
      </c>
      <c r="F242" s="35">
        <v>3.125555213488021E-3</v>
      </c>
      <c r="G242" s="31" t="s">
        <v>80</v>
      </c>
    </row>
    <row r="243" spans="1:7" s="11" customFormat="1" ht="33" customHeight="1" x14ac:dyDescent="0.25">
      <c r="A243" s="27" t="s">
        <v>604</v>
      </c>
      <c r="B243" s="28" t="s">
        <v>605</v>
      </c>
      <c r="C243" s="27" t="s">
        <v>201</v>
      </c>
      <c r="D243" s="29">
        <v>9000</v>
      </c>
      <c r="E243" s="29">
        <v>922882346.10000002</v>
      </c>
      <c r="F243" s="35">
        <v>3.1136967524273791E-3</v>
      </c>
      <c r="G243" s="31" t="s">
        <v>20</v>
      </c>
    </row>
    <row r="244" spans="1:7" s="11" customFormat="1" ht="33" customHeight="1" x14ac:dyDescent="0.25">
      <c r="A244" s="27" t="s">
        <v>606</v>
      </c>
      <c r="B244" s="28" t="s">
        <v>607</v>
      </c>
      <c r="C244" s="27" t="s">
        <v>544</v>
      </c>
      <c r="D244" s="29">
        <v>900</v>
      </c>
      <c r="E244" s="29">
        <v>900539128.08000004</v>
      </c>
      <c r="F244" s="35">
        <v>3.0383133563946711E-3</v>
      </c>
      <c r="G244" s="31" t="s">
        <v>20</v>
      </c>
    </row>
    <row r="245" spans="1:7" s="11" customFormat="1" ht="33" customHeight="1" x14ac:dyDescent="0.25">
      <c r="A245" s="27" t="s">
        <v>608</v>
      </c>
      <c r="B245" s="28" t="s">
        <v>609</v>
      </c>
      <c r="C245" s="27" t="s">
        <v>201</v>
      </c>
      <c r="D245" s="29">
        <v>8500</v>
      </c>
      <c r="E245" s="29">
        <v>849495024.35000002</v>
      </c>
      <c r="F245" s="35">
        <v>2.8660965394988742E-3</v>
      </c>
      <c r="G245" s="31" t="s">
        <v>80</v>
      </c>
    </row>
    <row r="246" spans="1:7" s="11" customFormat="1" ht="33" customHeight="1" x14ac:dyDescent="0.25">
      <c r="A246" s="27" t="s">
        <v>610</v>
      </c>
      <c r="B246" s="28" t="s">
        <v>611</v>
      </c>
      <c r="C246" s="27" t="s">
        <v>165</v>
      </c>
      <c r="D246" s="29">
        <v>7500</v>
      </c>
      <c r="E246" s="29">
        <v>762084187.5</v>
      </c>
      <c r="F246" s="35">
        <v>2.5711826320252195E-3</v>
      </c>
      <c r="G246" s="31" t="s">
        <v>80</v>
      </c>
    </row>
    <row r="247" spans="1:7" s="11" customFormat="1" ht="33" customHeight="1" x14ac:dyDescent="0.25">
      <c r="A247" s="27" t="s">
        <v>612</v>
      </c>
      <c r="B247" s="28" t="s">
        <v>613</v>
      </c>
      <c r="C247" s="27" t="s">
        <v>165</v>
      </c>
      <c r="D247" s="29">
        <v>682</v>
      </c>
      <c r="E247" s="29">
        <v>699189097.72000003</v>
      </c>
      <c r="F247" s="35">
        <v>2.358981978692542E-3</v>
      </c>
      <c r="G247" s="31" t="s">
        <v>80</v>
      </c>
    </row>
    <row r="248" spans="1:7" s="11" customFormat="1" ht="33" customHeight="1" x14ac:dyDescent="0.25">
      <c r="A248" s="27" t="s">
        <v>614</v>
      </c>
      <c r="B248" s="28" t="s">
        <v>615</v>
      </c>
      <c r="C248" s="27" t="s">
        <v>165</v>
      </c>
      <c r="D248" s="29">
        <v>638</v>
      </c>
      <c r="E248" s="29">
        <v>669656731.11000001</v>
      </c>
      <c r="F248" s="35">
        <v>2.259343238831884E-3</v>
      </c>
      <c r="G248" s="31" t="s">
        <v>80</v>
      </c>
    </row>
    <row r="249" spans="1:7" s="11" customFormat="1" ht="33" customHeight="1" x14ac:dyDescent="0.25">
      <c r="A249" s="27" t="s">
        <v>616</v>
      </c>
      <c r="B249" s="28" t="s">
        <v>617</v>
      </c>
      <c r="C249" s="27" t="s">
        <v>201</v>
      </c>
      <c r="D249" s="29">
        <v>650</v>
      </c>
      <c r="E249" s="29">
        <v>663070765.37</v>
      </c>
      <c r="F249" s="35">
        <v>2.2371229631673907E-3</v>
      </c>
      <c r="G249" s="31" t="s">
        <v>80</v>
      </c>
    </row>
    <row r="250" spans="1:7" s="11" customFormat="1" ht="33" customHeight="1" x14ac:dyDescent="0.25">
      <c r="A250" s="27" t="s">
        <v>618</v>
      </c>
      <c r="B250" s="28" t="s">
        <v>619</v>
      </c>
      <c r="C250" s="27" t="s">
        <v>201</v>
      </c>
      <c r="D250" s="29">
        <v>6500</v>
      </c>
      <c r="E250" s="29">
        <v>649118197.64999998</v>
      </c>
      <c r="F250" s="35">
        <v>2.1900486367579879E-3</v>
      </c>
      <c r="G250" s="31" t="s">
        <v>80</v>
      </c>
    </row>
    <row r="251" spans="1:7" s="11" customFormat="1" ht="33" customHeight="1" x14ac:dyDescent="0.25">
      <c r="A251" s="27" t="s">
        <v>620</v>
      </c>
      <c r="B251" s="28" t="s">
        <v>621</v>
      </c>
      <c r="C251" s="27" t="s">
        <v>201</v>
      </c>
      <c r="D251" s="29">
        <v>63</v>
      </c>
      <c r="E251" s="29">
        <v>646612571.12</v>
      </c>
      <c r="F251" s="35">
        <v>2.181594946835078E-3</v>
      </c>
      <c r="G251" s="31" t="s">
        <v>80</v>
      </c>
    </row>
    <row r="252" spans="1:7" s="11" customFormat="1" ht="33" customHeight="1" x14ac:dyDescent="0.25">
      <c r="A252" s="27" t="s">
        <v>622</v>
      </c>
      <c r="B252" s="28" t="s">
        <v>623</v>
      </c>
      <c r="C252" s="27" t="s">
        <v>165</v>
      </c>
      <c r="D252" s="29">
        <v>620</v>
      </c>
      <c r="E252" s="29">
        <v>635910613.40999997</v>
      </c>
      <c r="F252" s="35">
        <v>2.145487797199959E-3</v>
      </c>
      <c r="G252" s="31" t="s">
        <v>80</v>
      </c>
    </row>
    <row r="253" spans="1:7" s="11" customFormat="1" ht="33" customHeight="1" x14ac:dyDescent="0.25">
      <c r="A253" s="27" t="s">
        <v>624</v>
      </c>
      <c r="B253" s="28" t="s">
        <v>625</v>
      </c>
      <c r="C253" s="27" t="s">
        <v>19</v>
      </c>
      <c r="D253" s="29">
        <v>62</v>
      </c>
      <c r="E253" s="29">
        <v>635178168.34000003</v>
      </c>
      <c r="F253" s="35">
        <v>2.1430166134727723E-3</v>
      </c>
      <c r="G253" s="31" t="s">
        <v>20</v>
      </c>
    </row>
    <row r="254" spans="1:7" s="11" customFormat="1" ht="33" customHeight="1" x14ac:dyDescent="0.25">
      <c r="A254" s="27" t="s">
        <v>626</v>
      </c>
      <c r="B254" s="28" t="s">
        <v>627</v>
      </c>
      <c r="C254" s="27" t="s">
        <v>84</v>
      </c>
      <c r="D254" s="29">
        <v>6000</v>
      </c>
      <c r="E254" s="29">
        <v>605918863.20000005</v>
      </c>
      <c r="F254" s="35">
        <v>2.0442991509731401E-3</v>
      </c>
      <c r="G254" s="31" t="s">
        <v>80</v>
      </c>
    </row>
    <row r="255" spans="1:7" s="11" customFormat="1" ht="33" customHeight="1" x14ac:dyDescent="0.25">
      <c r="A255" s="27" t="s">
        <v>628</v>
      </c>
      <c r="B255" s="28" t="s">
        <v>629</v>
      </c>
      <c r="C255" s="27" t="s">
        <v>201</v>
      </c>
      <c r="D255" s="29">
        <v>5850</v>
      </c>
      <c r="E255" s="29">
        <v>598620779.63999999</v>
      </c>
      <c r="F255" s="35">
        <v>2.0196762733379297E-3</v>
      </c>
      <c r="G255" s="31" t="s">
        <v>20</v>
      </c>
    </row>
    <row r="256" spans="1:7" s="11" customFormat="1" ht="33" customHeight="1" x14ac:dyDescent="0.25">
      <c r="A256" s="27" t="s">
        <v>630</v>
      </c>
      <c r="B256" s="28" t="s">
        <v>631</v>
      </c>
      <c r="C256" s="27" t="s">
        <v>201</v>
      </c>
      <c r="D256" s="29">
        <v>5500</v>
      </c>
      <c r="E256" s="29">
        <v>568478420.95000005</v>
      </c>
      <c r="F256" s="35">
        <v>1.9179794917707329E-3</v>
      </c>
      <c r="G256" s="31" t="s">
        <v>80</v>
      </c>
    </row>
    <row r="257" spans="1:7" s="11" customFormat="1" ht="33" customHeight="1" x14ac:dyDescent="0.25">
      <c r="A257" s="27" t="s">
        <v>632</v>
      </c>
      <c r="B257" s="28" t="s">
        <v>633</v>
      </c>
      <c r="C257" s="27" t="s">
        <v>19</v>
      </c>
      <c r="D257" s="29">
        <v>5420</v>
      </c>
      <c r="E257" s="29">
        <v>564005147.42999995</v>
      </c>
      <c r="F257" s="35">
        <v>1.9028871917708427E-3</v>
      </c>
      <c r="G257" s="31" t="s">
        <v>80</v>
      </c>
    </row>
    <row r="258" spans="1:7" s="11" customFormat="1" ht="33" customHeight="1" x14ac:dyDescent="0.25">
      <c r="A258" s="27" t="s">
        <v>634</v>
      </c>
      <c r="B258" s="28" t="s">
        <v>635</v>
      </c>
      <c r="C258" s="27" t="s">
        <v>165</v>
      </c>
      <c r="D258" s="29">
        <v>5500</v>
      </c>
      <c r="E258" s="29">
        <v>552119620.25</v>
      </c>
      <c r="F258" s="35">
        <v>1.8627868176141101E-3</v>
      </c>
      <c r="G258" s="31" t="s">
        <v>80</v>
      </c>
    </row>
    <row r="259" spans="1:7" s="11" customFormat="1" ht="33" customHeight="1" x14ac:dyDescent="0.25">
      <c r="A259" s="27" t="s">
        <v>636</v>
      </c>
      <c r="B259" s="28" t="s">
        <v>637</v>
      </c>
      <c r="C259" s="27" t="s">
        <v>498</v>
      </c>
      <c r="D259" s="29">
        <v>5000</v>
      </c>
      <c r="E259" s="29">
        <v>521559700.5</v>
      </c>
      <c r="F259" s="35">
        <v>1.7596812340236036E-3</v>
      </c>
      <c r="G259" s="31" t="s">
        <v>80</v>
      </c>
    </row>
    <row r="260" spans="1:7" s="11" customFormat="1" ht="33" customHeight="1" x14ac:dyDescent="0.25">
      <c r="A260" s="27" t="s">
        <v>638</v>
      </c>
      <c r="B260" s="28" t="s">
        <v>639</v>
      </c>
      <c r="C260" s="27" t="s">
        <v>19</v>
      </c>
      <c r="D260" s="29">
        <v>500</v>
      </c>
      <c r="E260" s="29">
        <v>520537563.85000002</v>
      </c>
      <c r="F260" s="35">
        <v>1.7562326648954895E-3</v>
      </c>
      <c r="G260" s="31" t="s">
        <v>80</v>
      </c>
    </row>
    <row r="261" spans="1:7" s="11" customFormat="1" ht="33" customHeight="1" x14ac:dyDescent="0.25">
      <c r="A261" s="27" t="s">
        <v>640</v>
      </c>
      <c r="B261" s="28" t="s">
        <v>641</v>
      </c>
      <c r="C261" s="27" t="s">
        <v>165</v>
      </c>
      <c r="D261" s="29">
        <v>500</v>
      </c>
      <c r="E261" s="29">
        <v>519204953.10000002</v>
      </c>
      <c r="F261" s="35">
        <v>1.7517365925824157E-3</v>
      </c>
      <c r="G261" s="31" t="s">
        <v>80</v>
      </c>
    </row>
    <row r="262" spans="1:7" s="11" customFormat="1" ht="33" customHeight="1" x14ac:dyDescent="0.25">
      <c r="A262" s="27" t="s">
        <v>642</v>
      </c>
      <c r="B262" s="28" t="s">
        <v>643</v>
      </c>
      <c r="C262" s="27" t="s">
        <v>201</v>
      </c>
      <c r="D262" s="29">
        <v>5000</v>
      </c>
      <c r="E262" s="29">
        <v>515583229</v>
      </c>
      <c r="F262" s="35">
        <v>1.7395173204119022E-3</v>
      </c>
      <c r="G262" s="31" t="s">
        <v>80</v>
      </c>
    </row>
    <row r="263" spans="1:7" s="11" customFormat="1" ht="33" customHeight="1" x14ac:dyDescent="0.25">
      <c r="A263" s="27" t="s">
        <v>644</v>
      </c>
      <c r="B263" s="28" t="s">
        <v>645</v>
      </c>
      <c r="C263" s="27" t="s">
        <v>201</v>
      </c>
      <c r="D263" s="29">
        <v>5000</v>
      </c>
      <c r="E263" s="29">
        <v>512321035</v>
      </c>
      <c r="F263" s="35">
        <v>1.7285110606145265E-3</v>
      </c>
      <c r="G263" s="31" t="s">
        <v>80</v>
      </c>
    </row>
    <row r="264" spans="1:7" s="11" customFormat="1" ht="33" customHeight="1" x14ac:dyDescent="0.25">
      <c r="A264" s="27" t="s">
        <v>646</v>
      </c>
      <c r="B264" s="28" t="s">
        <v>647</v>
      </c>
      <c r="C264" s="27" t="s">
        <v>201</v>
      </c>
      <c r="D264" s="29">
        <v>5000</v>
      </c>
      <c r="E264" s="29">
        <v>512113508.5</v>
      </c>
      <c r="F264" s="35">
        <v>1.7278108905529545E-3</v>
      </c>
      <c r="G264" s="31" t="s">
        <v>80</v>
      </c>
    </row>
    <row r="265" spans="1:7" s="11" customFormat="1" ht="33" customHeight="1" x14ac:dyDescent="0.25">
      <c r="A265" s="27" t="s">
        <v>648</v>
      </c>
      <c r="B265" s="28" t="s">
        <v>649</v>
      </c>
      <c r="C265" s="27" t="s">
        <v>201</v>
      </c>
      <c r="D265" s="29">
        <v>500000</v>
      </c>
      <c r="E265" s="29">
        <v>511983600</v>
      </c>
      <c r="F265" s="35">
        <v>1.727372594516334E-3</v>
      </c>
      <c r="G265" s="31" t="s">
        <v>20</v>
      </c>
    </row>
    <row r="266" spans="1:7" s="11" customFormat="1" ht="33" customHeight="1" x14ac:dyDescent="0.25">
      <c r="A266" s="27" t="s">
        <v>650</v>
      </c>
      <c r="B266" s="28" t="s">
        <v>651</v>
      </c>
      <c r="C266" s="27" t="s">
        <v>84</v>
      </c>
      <c r="D266" s="29">
        <v>5000</v>
      </c>
      <c r="E266" s="29">
        <v>510821648</v>
      </c>
      <c r="F266" s="35">
        <v>1.7234523048020862E-3</v>
      </c>
      <c r="G266" s="31" t="s">
        <v>80</v>
      </c>
    </row>
    <row r="267" spans="1:7" s="11" customFormat="1" ht="33" customHeight="1" x14ac:dyDescent="0.25">
      <c r="A267" s="27" t="s">
        <v>652</v>
      </c>
      <c r="B267" s="28" t="s">
        <v>653</v>
      </c>
      <c r="C267" s="27" t="s">
        <v>201</v>
      </c>
      <c r="D267" s="29">
        <v>5000</v>
      </c>
      <c r="E267" s="29">
        <v>501328260.5</v>
      </c>
      <c r="F267" s="35">
        <v>1.6914227292519634E-3</v>
      </c>
      <c r="G267" s="31" t="s">
        <v>80</v>
      </c>
    </row>
    <row r="268" spans="1:7" s="11" customFormat="1" ht="33" customHeight="1" x14ac:dyDescent="0.25">
      <c r="A268" s="27" t="s">
        <v>654</v>
      </c>
      <c r="B268" s="28" t="s">
        <v>655</v>
      </c>
      <c r="C268" s="27" t="s">
        <v>19</v>
      </c>
      <c r="D268" s="29">
        <v>500</v>
      </c>
      <c r="E268" s="29">
        <v>494727603.10000002</v>
      </c>
      <c r="F268" s="35">
        <v>1.6691528856504273E-3</v>
      </c>
      <c r="G268" s="31" t="s">
        <v>80</v>
      </c>
    </row>
    <row r="269" spans="1:7" s="11" customFormat="1" ht="33" customHeight="1" x14ac:dyDescent="0.25">
      <c r="A269" s="27" t="s">
        <v>656</v>
      </c>
      <c r="B269" s="28" t="s">
        <v>657</v>
      </c>
      <c r="C269" s="27" t="s">
        <v>19</v>
      </c>
      <c r="D269" s="29">
        <v>44</v>
      </c>
      <c r="E269" s="29">
        <v>446549177.79000002</v>
      </c>
      <c r="F269" s="35">
        <v>1.5066045315089156E-3</v>
      </c>
      <c r="G269" s="31" t="s">
        <v>525</v>
      </c>
    </row>
    <row r="270" spans="1:7" s="11" customFormat="1" ht="33" customHeight="1" x14ac:dyDescent="0.25">
      <c r="A270" s="27" t="s">
        <v>658</v>
      </c>
      <c r="B270" s="28" t="s">
        <v>659</v>
      </c>
      <c r="C270" s="27" t="s">
        <v>19</v>
      </c>
      <c r="D270" s="29">
        <v>400</v>
      </c>
      <c r="E270" s="29">
        <v>399043596.48000002</v>
      </c>
      <c r="F270" s="35">
        <v>1.346326274077503E-3</v>
      </c>
      <c r="G270" s="31" t="s">
        <v>80</v>
      </c>
    </row>
    <row r="271" spans="1:7" s="11" customFormat="1" ht="33" customHeight="1" x14ac:dyDescent="0.25">
      <c r="A271" s="27" t="s">
        <v>660</v>
      </c>
      <c r="B271" s="28" t="s">
        <v>661</v>
      </c>
      <c r="C271" s="27" t="s">
        <v>201</v>
      </c>
      <c r="D271" s="29">
        <v>3500</v>
      </c>
      <c r="E271" s="29">
        <v>355400377.85000002</v>
      </c>
      <c r="F271" s="35">
        <v>1.1990791751510007E-3</v>
      </c>
      <c r="G271" s="31" t="s">
        <v>80</v>
      </c>
    </row>
    <row r="272" spans="1:7" s="11" customFormat="1" ht="33" customHeight="1" x14ac:dyDescent="0.25">
      <c r="A272" s="27" t="s">
        <v>662</v>
      </c>
      <c r="B272" s="28" t="s">
        <v>663</v>
      </c>
      <c r="C272" s="27" t="s">
        <v>165</v>
      </c>
      <c r="D272" s="29">
        <v>340</v>
      </c>
      <c r="E272" s="29">
        <v>352053070.64999998</v>
      </c>
      <c r="F272" s="35">
        <v>1.1877857534032979E-3</v>
      </c>
      <c r="G272" s="31" t="s">
        <v>80</v>
      </c>
    </row>
    <row r="273" spans="1:7" s="11" customFormat="1" ht="33" customHeight="1" x14ac:dyDescent="0.25">
      <c r="A273" s="27" t="s">
        <v>664</v>
      </c>
      <c r="B273" s="28" t="s">
        <v>665</v>
      </c>
      <c r="C273" s="27" t="s">
        <v>165</v>
      </c>
      <c r="D273" s="29">
        <v>327</v>
      </c>
      <c r="E273" s="29">
        <v>342551437.31999999</v>
      </c>
      <c r="F273" s="35">
        <v>1.1557283573902517E-3</v>
      </c>
      <c r="G273" s="31" t="s">
        <v>80</v>
      </c>
    </row>
    <row r="274" spans="1:7" s="11" customFormat="1" ht="33" customHeight="1" x14ac:dyDescent="0.25">
      <c r="A274" s="27" t="s">
        <v>666</v>
      </c>
      <c r="B274" s="28" t="s">
        <v>667</v>
      </c>
      <c r="C274" s="27" t="s">
        <v>201</v>
      </c>
      <c r="D274" s="29">
        <v>3000</v>
      </c>
      <c r="E274" s="29">
        <v>306541730.10000002</v>
      </c>
      <c r="F274" s="35">
        <v>1.0342358303085544E-3</v>
      </c>
      <c r="G274" s="31" t="s">
        <v>20</v>
      </c>
    </row>
    <row r="275" spans="1:7" s="11" customFormat="1" ht="33" customHeight="1" x14ac:dyDescent="0.25">
      <c r="A275" s="27" t="s">
        <v>668</v>
      </c>
      <c r="B275" s="28" t="s">
        <v>669</v>
      </c>
      <c r="C275" s="27" t="s">
        <v>201</v>
      </c>
      <c r="D275" s="29">
        <v>2500</v>
      </c>
      <c r="E275" s="29">
        <v>258355313</v>
      </c>
      <c r="F275" s="35">
        <v>8.7166051280527254E-4</v>
      </c>
      <c r="G275" s="31" t="s">
        <v>20</v>
      </c>
    </row>
    <row r="276" spans="1:7" s="11" customFormat="1" ht="33" customHeight="1" x14ac:dyDescent="0.25">
      <c r="A276" s="27" t="s">
        <v>670</v>
      </c>
      <c r="B276" s="28" t="s">
        <v>671</v>
      </c>
      <c r="C276" s="27" t="s">
        <v>19</v>
      </c>
      <c r="D276" s="29">
        <v>2400</v>
      </c>
      <c r="E276" s="29">
        <v>258170189.52000001</v>
      </c>
      <c r="F276" s="35">
        <v>8.7103592790459706E-4</v>
      </c>
      <c r="G276" s="31" t="s">
        <v>525</v>
      </c>
    </row>
    <row r="277" spans="1:7" s="11" customFormat="1" ht="33" customHeight="1" x14ac:dyDescent="0.25">
      <c r="A277" s="27" t="s">
        <v>672</v>
      </c>
      <c r="B277" s="28" t="s">
        <v>673</v>
      </c>
      <c r="C277" s="27" t="s">
        <v>19</v>
      </c>
      <c r="D277" s="29">
        <v>2500</v>
      </c>
      <c r="E277" s="29">
        <v>256271969.5</v>
      </c>
      <c r="F277" s="35">
        <v>8.6463155627841551E-4</v>
      </c>
      <c r="G277" s="31" t="s">
        <v>525</v>
      </c>
    </row>
    <row r="278" spans="1:7" s="11" customFormat="1" ht="33" customHeight="1" x14ac:dyDescent="0.25">
      <c r="A278" s="27" t="s">
        <v>674</v>
      </c>
      <c r="B278" s="28" t="s">
        <v>675</v>
      </c>
      <c r="C278" s="27" t="s">
        <v>201</v>
      </c>
      <c r="D278" s="29">
        <v>2500</v>
      </c>
      <c r="E278" s="29">
        <v>255958417.75</v>
      </c>
      <c r="F278" s="35">
        <v>8.6357366946346163E-4</v>
      </c>
      <c r="G278" s="31" t="s">
        <v>80</v>
      </c>
    </row>
    <row r="279" spans="1:7" s="11" customFormat="1" ht="33" customHeight="1" x14ac:dyDescent="0.25">
      <c r="A279" s="27" t="s">
        <v>676</v>
      </c>
      <c r="B279" s="28" t="s">
        <v>677</v>
      </c>
      <c r="C279" s="27" t="s">
        <v>19</v>
      </c>
      <c r="D279" s="29">
        <v>2500</v>
      </c>
      <c r="E279" s="29">
        <v>255886583.75</v>
      </c>
      <c r="F279" s="35">
        <v>8.6333130997586383E-4</v>
      </c>
      <c r="G279" s="31" t="s">
        <v>80</v>
      </c>
    </row>
    <row r="280" spans="1:7" s="11" customFormat="1" ht="33" customHeight="1" x14ac:dyDescent="0.25">
      <c r="A280" s="27" t="s">
        <v>678</v>
      </c>
      <c r="B280" s="28" t="s">
        <v>679</v>
      </c>
      <c r="C280" s="27" t="s">
        <v>201</v>
      </c>
      <c r="D280" s="29">
        <v>2500</v>
      </c>
      <c r="E280" s="29">
        <v>254080725.5</v>
      </c>
      <c r="F280" s="35">
        <v>8.572385561247029E-4</v>
      </c>
      <c r="G280" s="31" t="s">
        <v>20</v>
      </c>
    </row>
    <row r="281" spans="1:7" s="11" customFormat="1" ht="33" customHeight="1" x14ac:dyDescent="0.25">
      <c r="A281" s="27" t="s">
        <v>680</v>
      </c>
      <c r="B281" s="28" t="s">
        <v>681</v>
      </c>
      <c r="C281" s="27" t="s">
        <v>201</v>
      </c>
      <c r="D281" s="29">
        <v>250</v>
      </c>
      <c r="E281" s="29">
        <v>252706717.72999999</v>
      </c>
      <c r="F281" s="35">
        <v>8.5260281512332999E-4</v>
      </c>
      <c r="G281" s="31" t="s">
        <v>80</v>
      </c>
    </row>
    <row r="282" spans="1:7" s="11" customFormat="1" ht="33" customHeight="1" x14ac:dyDescent="0.25">
      <c r="A282" s="27" t="s">
        <v>682</v>
      </c>
      <c r="B282" s="28" t="s">
        <v>683</v>
      </c>
      <c r="C282" s="27" t="s">
        <v>201</v>
      </c>
      <c r="D282" s="29">
        <v>2500</v>
      </c>
      <c r="E282" s="29">
        <v>252487840.5</v>
      </c>
      <c r="F282" s="35">
        <v>8.518643490305379E-4</v>
      </c>
      <c r="G282" s="31" t="s">
        <v>80</v>
      </c>
    </row>
    <row r="283" spans="1:7" s="11" customFormat="1" ht="33" customHeight="1" x14ac:dyDescent="0.25">
      <c r="A283" s="27" t="s">
        <v>684</v>
      </c>
      <c r="B283" s="28" t="s">
        <v>685</v>
      </c>
      <c r="C283" s="27" t="s">
        <v>143</v>
      </c>
      <c r="D283" s="29">
        <v>200</v>
      </c>
      <c r="E283" s="29">
        <v>199666992.38</v>
      </c>
      <c r="F283" s="35">
        <v>6.7365300503124254E-4</v>
      </c>
      <c r="G283" s="31" t="s">
        <v>80</v>
      </c>
    </row>
    <row r="284" spans="1:7" s="11" customFormat="1" ht="33" customHeight="1" x14ac:dyDescent="0.25">
      <c r="A284" s="27" t="s">
        <v>686</v>
      </c>
      <c r="B284" s="28" t="s">
        <v>687</v>
      </c>
      <c r="C284" s="27" t="s">
        <v>165</v>
      </c>
      <c r="D284" s="29">
        <v>190</v>
      </c>
      <c r="E284" s="29">
        <v>199590501.19999999</v>
      </c>
      <c r="F284" s="35">
        <v>6.7339493276475932E-4</v>
      </c>
      <c r="G284" s="31" t="s">
        <v>80</v>
      </c>
    </row>
    <row r="285" spans="1:7" s="11" customFormat="1" ht="33" customHeight="1" x14ac:dyDescent="0.25">
      <c r="A285" s="27" t="s">
        <v>688</v>
      </c>
      <c r="B285" s="28" t="s">
        <v>689</v>
      </c>
      <c r="C285" s="27" t="s">
        <v>201</v>
      </c>
      <c r="D285" s="29">
        <v>200</v>
      </c>
      <c r="E285" s="29">
        <v>197625728.22</v>
      </c>
      <c r="F285" s="35">
        <v>6.6676601926030684E-4</v>
      </c>
      <c r="G285" s="31" t="s">
        <v>80</v>
      </c>
    </row>
    <row r="286" spans="1:7" s="11" customFormat="1" ht="33" customHeight="1" x14ac:dyDescent="0.25">
      <c r="A286" s="27" t="s">
        <v>690</v>
      </c>
      <c r="B286" s="28" t="s">
        <v>691</v>
      </c>
      <c r="C286" s="27" t="s">
        <v>201</v>
      </c>
      <c r="D286" s="29">
        <v>150000</v>
      </c>
      <c r="E286" s="29">
        <v>158027415</v>
      </c>
      <c r="F286" s="35">
        <v>5.3316595659169436E-4</v>
      </c>
      <c r="G286" s="31" t="s">
        <v>80</v>
      </c>
    </row>
    <row r="287" spans="1:7" s="11" customFormat="1" ht="33" customHeight="1" x14ac:dyDescent="0.25">
      <c r="A287" s="27" t="s">
        <v>692</v>
      </c>
      <c r="B287" s="28" t="s">
        <v>693</v>
      </c>
      <c r="C287" s="27" t="s">
        <v>201</v>
      </c>
      <c r="D287" s="29">
        <v>1500</v>
      </c>
      <c r="E287" s="29">
        <v>150554958.75</v>
      </c>
      <c r="F287" s="35">
        <v>5.079547659598611E-4</v>
      </c>
      <c r="G287" s="31" t="s">
        <v>80</v>
      </c>
    </row>
    <row r="288" spans="1:7" s="11" customFormat="1" ht="33" customHeight="1" x14ac:dyDescent="0.25">
      <c r="A288" s="27" t="s">
        <v>694</v>
      </c>
      <c r="B288" s="28" t="s">
        <v>695</v>
      </c>
      <c r="C288" s="27" t="s">
        <v>165</v>
      </c>
      <c r="D288" s="29">
        <v>140</v>
      </c>
      <c r="E288" s="29">
        <v>147458471.58000001</v>
      </c>
      <c r="F288" s="35">
        <v>4.975075815642487E-4</v>
      </c>
      <c r="G288" s="31" t="s">
        <v>80</v>
      </c>
    </row>
    <row r="289" spans="1:7" s="11" customFormat="1" ht="33" customHeight="1" x14ac:dyDescent="0.25">
      <c r="A289" s="27" t="s">
        <v>696</v>
      </c>
      <c r="B289" s="28" t="s">
        <v>697</v>
      </c>
      <c r="C289" s="27" t="s">
        <v>201</v>
      </c>
      <c r="D289" s="29">
        <v>140000</v>
      </c>
      <c r="E289" s="29">
        <v>143563224</v>
      </c>
      <c r="F289" s="35">
        <v>4.8436547326517803E-4</v>
      </c>
      <c r="G289" s="31" t="s">
        <v>80</v>
      </c>
    </row>
    <row r="290" spans="1:7" s="11" customFormat="1" ht="33" customHeight="1" x14ac:dyDescent="0.25">
      <c r="A290" s="27" t="s">
        <v>698</v>
      </c>
      <c r="B290" s="28" t="s">
        <v>699</v>
      </c>
      <c r="C290" s="27" t="s">
        <v>165</v>
      </c>
      <c r="D290" s="29">
        <v>100</v>
      </c>
      <c r="E290" s="29">
        <v>105511672.26000001</v>
      </c>
      <c r="F290" s="35">
        <v>3.5598400234599959E-4</v>
      </c>
      <c r="G290" s="31" t="s">
        <v>80</v>
      </c>
    </row>
    <row r="291" spans="1:7" s="11" customFormat="1" ht="33" customHeight="1" x14ac:dyDescent="0.25">
      <c r="A291" s="27" t="s">
        <v>700</v>
      </c>
      <c r="B291" s="28" t="s">
        <v>701</v>
      </c>
      <c r="C291" s="27" t="s">
        <v>201</v>
      </c>
      <c r="D291" s="29">
        <v>100000</v>
      </c>
      <c r="E291" s="29">
        <v>103193750</v>
      </c>
      <c r="F291" s="35">
        <v>3.4816360460641693E-4</v>
      </c>
      <c r="G291" s="31" t="s">
        <v>20</v>
      </c>
    </row>
    <row r="292" spans="1:7" s="11" customFormat="1" ht="33" customHeight="1" x14ac:dyDescent="0.25">
      <c r="A292" s="27" t="s">
        <v>702</v>
      </c>
      <c r="B292" s="28" t="s">
        <v>703</v>
      </c>
      <c r="C292" s="27" t="s">
        <v>165</v>
      </c>
      <c r="D292" s="29">
        <v>1000</v>
      </c>
      <c r="E292" s="29">
        <v>102501803.3</v>
      </c>
      <c r="F292" s="35">
        <v>3.4582905762786914E-4</v>
      </c>
      <c r="G292" s="31" t="s">
        <v>80</v>
      </c>
    </row>
    <row r="293" spans="1:7" s="11" customFormat="1" ht="33" customHeight="1" x14ac:dyDescent="0.25">
      <c r="A293" s="27" t="s">
        <v>704</v>
      </c>
      <c r="B293" s="28" t="s">
        <v>705</v>
      </c>
      <c r="C293" s="27" t="s">
        <v>165</v>
      </c>
      <c r="D293" s="29">
        <v>1000</v>
      </c>
      <c r="E293" s="29">
        <v>102277035.40000001</v>
      </c>
      <c r="F293" s="35">
        <v>3.4507071710565914E-4</v>
      </c>
      <c r="G293" s="31" t="s">
        <v>80</v>
      </c>
    </row>
    <row r="294" spans="1:7" s="11" customFormat="1" ht="33" customHeight="1" x14ac:dyDescent="0.25">
      <c r="A294" s="27" t="s">
        <v>706</v>
      </c>
      <c r="B294" s="28" t="s">
        <v>707</v>
      </c>
      <c r="C294" s="27" t="s">
        <v>201</v>
      </c>
      <c r="D294" s="29">
        <v>100</v>
      </c>
      <c r="E294" s="29">
        <v>102110067.89</v>
      </c>
      <c r="F294" s="35">
        <v>3.4450738831749358E-4</v>
      </c>
      <c r="G294" s="31" t="s">
        <v>80</v>
      </c>
    </row>
    <row r="295" spans="1:7" s="11" customFormat="1" ht="33" customHeight="1" x14ac:dyDescent="0.25">
      <c r="A295" s="27" t="s">
        <v>708</v>
      </c>
      <c r="B295" s="28" t="s">
        <v>709</v>
      </c>
      <c r="C295" s="27" t="s">
        <v>201</v>
      </c>
      <c r="D295" s="29">
        <v>1000</v>
      </c>
      <c r="E295" s="29">
        <v>101361046.3</v>
      </c>
      <c r="F295" s="35">
        <v>3.4198027735677711E-4</v>
      </c>
      <c r="G295" s="31" t="s">
        <v>80</v>
      </c>
    </row>
    <row r="296" spans="1:7" s="11" customFormat="1" ht="33" customHeight="1" x14ac:dyDescent="0.25">
      <c r="A296" s="27" t="s">
        <v>710</v>
      </c>
      <c r="B296" s="28" t="s">
        <v>711</v>
      </c>
      <c r="C296" s="27" t="s">
        <v>201</v>
      </c>
      <c r="D296" s="29">
        <v>1000</v>
      </c>
      <c r="E296" s="29">
        <v>100799156.40000001</v>
      </c>
      <c r="F296" s="35">
        <v>3.4008452676164965E-4</v>
      </c>
      <c r="G296" s="31" t="s">
        <v>20</v>
      </c>
    </row>
    <row r="297" spans="1:7" s="11" customFormat="1" ht="33" customHeight="1" x14ac:dyDescent="0.25">
      <c r="A297" s="27" t="s">
        <v>712</v>
      </c>
      <c r="B297" s="28" t="s">
        <v>713</v>
      </c>
      <c r="C297" s="27" t="s">
        <v>201</v>
      </c>
      <c r="D297" s="29">
        <v>76</v>
      </c>
      <c r="E297" s="29">
        <v>76444376.060000002</v>
      </c>
      <c r="F297" s="35">
        <v>2.5791435548120002E-4</v>
      </c>
      <c r="G297" s="31" t="s">
        <v>20</v>
      </c>
    </row>
    <row r="298" spans="1:7" s="11" customFormat="1" ht="33" customHeight="1" x14ac:dyDescent="0.25">
      <c r="A298" s="27" t="s">
        <v>714</v>
      </c>
      <c r="B298" s="28" t="s">
        <v>715</v>
      </c>
      <c r="C298" s="27" t="s">
        <v>201</v>
      </c>
      <c r="D298" s="29">
        <v>76</v>
      </c>
      <c r="E298" s="29">
        <v>74862734.530000001</v>
      </c>
      <c r="F298" s="35">
        <v>2.5257808253560004E-4</v>
      </c>
      <c r="G298" s="31" t="s">
        <v>525</v>
      </c>
    </row>
    <row r="299" spans="1:7" s="11" customFormat="1" ht="33" customHeight="1" x14ac:dyDescent="0.25">
      <c r="A299" s="27" t="s">
        <v>716</v>
      </c>
      <c r="B299" s="28" t="s">
        <v>717</v>
      </c>
      <c r="C299" s="27" t="s">
        <v>201</v>
      </c>
      <c r="D299" s="29">
        <v>70</v>
      </c>
      <c r="E299" s="29">
        <v>69855979.040000007</v>
      </c>
      <c r="F299" s="35">
        <v>2.3568587696325323E-4</v>
      </c>
      <c r="G299" s="31" t="s">
        <v>80</v>
      </c>
    </row>
    <row r="300" spans="1:7" s="11" customFormat="1" ht="33" customHeight="1" x14ac:dyDescent="0.25">
      <c r="A300" s="27" t="s">
        <v>718</v>
      </c>
      <c r="B300" s="28" t="s">
        <v>719</v>
      </c>
      <c r="C300" s="27" t="s">
        <v>201</v>
      </c>
      <c r="D300" s="29">
        <v>60</v>
      </c>
      <c r="E300" s="29">
        <v>60622219.939999998</v>
      </c>
      <c r="F300" s="35">
        <v>2.045322571721001E-4</v>
      </c>
      <c r="G300" s="31" t="s">
        <v>80</v>
      </c>
    </row>
    <row r="301" spans="1:7" s="11" customFormat="1" ht="33" customHeight="1" x14ac:dyDescent="0.25">
      <c r="A301" s="27" t="s">
        <v>720</v>
      </c>
      <c r="B301" s="28" t="s">
        <v>721</v>
      </c>
      <c r="C301" s="27" t="s">
        <v>201</v>
      </c>
      <c r="D301" s="29">
        <v>50000</v>
      </c>
      <c r="E301" s="29">
        <v>51242630</v>
      </c>
      <c r="F301" s="35">
        <v>1.7288662123736098E-4</v>
      </c>
      <c r="G301" s="31" t="s">
        <v>80</v>
      </c>
    </row>
    <row r="302" spans="1:7" s="11" customFormat="1" ht="33" customHeight="1" x14ac:dyDescent="0.25">
      <c r="A302" s="27" t="s">
        <v>722</v>
      </c>
      <c r="B302" s="28" t="s">
        <v>723</v>
      </c>
      <c r="C302" s="27" t="s">
        <v>165</v>
      </c>
      <c r="D302" s="29">
        <v>50</v>
      </c>
      <c r="E302" s="29">
        <v>50536253.43</v>
      </c>
      <c r="F302" s="35">
        <v>1.7050338957051372E-4</v>
      </c>
      <c r="G302" s="31" t="s">
        <v>80</v>
      </c>
    </row>
    <row r="303" spans="1:7" s="11" customFormat="1" ht="33" customHeight="1" x14ac:dyDescent="0.25">
      <c r="A303" s="27" t="s">
        <v>724</v>
      </c>
      <c r="B303" s="28" t="s">
        <v>725</v>
      </c>
      <c r="C303" s="27" t="s">
        <v>19</v>
      </c>
      <c r="D303" s="29">
        <v>45</v>
      </c>
      <c r="E303" s="29">
        <v>46751644.590000004</v>
      </c>
      <c r="F303" s="35">
        <v>1.577345633987765E-4</v>
      </c>
      <c r="G303" s="31" t="s">
        <v>80</v>
      </c>
    </row>
    <row r="304" spans="1:7" s="11" customFormat="1" ht="33" customHeight="1" x14ac:dyDescent="0.25">
      <c r="A304" s="27" t="s">
        <v>726</v>
      </c>
      <c r="B304" s="28" t="s">
        <v>727</v>
      </c>
      <c r="C304" s="27" t="s">
        <v>165</v>
      </c>
      <c r="D304" s="29">
        <v>40</v>
      </c>
      <c r="E304" s="29">
        <v>40852327.030000001</v>
      </c>
      <c r="F304" s="35">
        <v>1.3783095812803546E-4</v>
      </c>
      <c r="G304" s="31" t="s">
        <v>80</v>
      </c>
    </row>
    <row r="305" spans="1:7" s="11" customFormat="1" ht="33" customHeight="1" x14ac:dyDescent="0.25">
      <c r="A305" s="27" t="s">
        <v>728</v>
      </c>
      <c r="B305" s="28" t="s">
        <v>729</v>
      </c>
      <c r="C305" s="27" t="s">
        <v>152</v>
      </c>
      <c r="D305" s="29">
        <v>30</v>
      </c>
      <c r="E305" s="29">
        <v>31664272.199999999</v>
      </c>
      <c r="F305" s="35">
        <v>1.0683153918130467E-4</v>
      </c>
      <c r="G305" s="31" t="s">
        <v>80</v>
      </c>
    </row>
    <row r="306" spans="1:7" s="11" customFormat="1" ht="33" customHeight="1" x14ac:dyDescent="0.25">
      <c r="A306" s="27" t="s">
        <v>730</v>
      </c>
      <c r="B306" s="28" t="s">
        <v>731</v>
      </c>
      <c r="C306" s="27" t="s">
        <v>165</v>
      </c>
      <c r="D306" s="29">
        <v>25</v>
      </c>
      <c r="E306" s="29">
        <v>25791197.120000001</v>
      </c>
      <c r="F306" s="35">
        <v>8.7016472959010018E-5</v>
      </c>
      <c r="G306" s="31" t="s">
        <v>80</v>
      </c>
    </row>
    <row r="307" spans="1:7" s="11" customFormat="1" ht="33" customHeight="1" x14ac:dyDescent="0.25">
      <c r="A307" s="27" t="s">
        <v>732</v>
      </c>
      <c r="B307" s="28" t="s">
        <v>733</v>
      </c>
      <c r="C307" s="27" t="s">
        <v>19</v>
      </c>
      <c r="D307" s="29">
        <v>1</v>
      </c>
      <c r="E307" s="29">
        <v>10351656.949999999</v>
      </c>
      <c r="F307" s="35">
        <v>3.4925275972247037E-5</v>
      </c>
      <c r="G307" s="31" t="s">
        <v>20</v>
      </c>
    </row>
    <row r="308" spans="1:7" s="11" customFormat="1" ht="33" customHeight="1" x14ac:dyDescent="0.25">
      <c r="A308" s="27" t="s">
        <v>734</v>
      </c>
      <c r="B308" s="28" t="s">
        <v>735</v>
      </c>
      <c r="C308" s="27" t="s">
        <v>201</v>
      </c>
      <c r="D308" s="29">
        <v>10</v>
      </c>
      <c r="E308" s="29">
        <v>10051417.73</v>
      </c>
      <c r="F308" s="35">
        <v>3.3912304071531941E-5</v>
      </c>
      <c r="G308" s="31" t="s">
        <v>20</v>
      </c>
    </row>
    <row r="309" spans="1:7" s="11" customFormat="1" ht="33" customHeight="1" x14ac:dyDescent="0.25">
      <c r="A309" s="27" t="s">
        <v>736</v>
      </c>
      <c r="B309" s="28" t="s">
        <v>737</v>
      </c>
      <c r="C309" s="27" t="s">
        <v>201</v>
      </c>
      <c r="D309" s="29">
        <v>10000</v>
      </c>
      <c r="E309" s="29">
        <v>9999000</v>
      </c>
      <c r="F309" s="35">
        <v>3.3735452800771007E-5</v>
      </c>
      <c r="G309" s="31" t="s">
        <v>80</v>
      </c>
    </row>
    <row r="310" spans="1:7" s="11" customFormat="1" ht="33" customHeight="1" x14ac:dyDescent="0.25">
      <c r="A310" s="27" t="s">
        <v>738</v>
      </c>
      <c r="B310" s="28" t="s">
        <v>739</v>
      </c>
      <c r="C310" s="27" t="s">
        <v>201</v>
      </c>
      <c r="D310" s="29">
        <v>6</v>
      </c>
      <c r="E310" s="29">
        <v>6276026.5700000003</v>
      </c>
      <c r="F310" s="35">
        <v>2.1174577270589035E-5</v>
      </c>
      <c r="G310" s="31" t="s">
        <v>80</v>
      </c>
    </row>
    <row r="311" spans="1:7" s="11" customFormat="1" ht="24.75" customHeight="1" x14ac:dyDescent="0.25">
      <c r="A311" s="27"/>
      <c r="B311" s="28"/>
      <c r="C311" s="27"/>
      <c r="D311" s="29"/>
      <c r="E311" s="29"/>
      <c r="F311" s="35"/>
      <c r="G311" s="31"/>
    </row>
    <row r="312" spans="1:7" s="11" customFormat="1" ht="23.25" customHeight="1" x14ac:dyDescent="0.25">
      <c r="A312" s="27"/>
      <c r="B312" s="28"/>
      <c r="C312" s="36" t="s">
        <v>75</v>
      </c>
      <c r="D312" s="88">
        <v>3437064</v>
      </c>
      <c r="E312" s="88">
        <v>174299963991.39011</v>
      </c>
      <c r="F312" s="38">
        <v>0.58806762760352294</v>
      </c>
      <c r="G312" s="26"/>
    </row>
    <row r="313" spans="1:7" s="11" customFormat="1" ht="33" customHeight="1" x14ac:dyDescent="0.25">
      <c r="A313" s="43" t="s">
        <v>94</v>
      </c>
      <c r="B313" s="44"/>
      <c r="C313" s="45"/>
      <c r="D313" s="46"/>
      <c r="E313" s="47"/>
      <c r="F313" s="25"/>
      <c r="G313" s="26"/>
    </row>
    <row r="314" spans="1:7" s="11" customFormat="1" ht="33" customHeight="1" x14ac:dyDescent="0.25">
      <c r="A314" s="27" t="s">
        <v>98</v>
      </c>
      <c r="B314" s="28" t="s">
        <v>99</v>
      </c>
      <c r="C314" s="27" t="s">
        <v>97</v>
      </c>
      <c r="D314" s="29">
        <v>4151445.07</v>
      </c>
      <c r="E314" s="29">
        <v>5862255998.4899998</v>
      </c>
      <c r="F314" s="35">
        <v>1.9778563910700681E-2</v>
      </c>
      <c r="G314" s="31" t="s">
        <v>0</v>
      </c>
    </row>
    <row r="315" spans="1:7" ht="33" customHeight="1" x14ac:dyDescent="0.25">
      <c r="A315" s="27"/>
      <c r="B315" s="28"/>
      <c r="C315" s="36" t="s">
        <v>75</v>
      </c>
      <c r="D315" s="88">
        <v>4151445.07</v>
      </c>
      <c r="E315" s="88">
        <v>5862255998.4899998</v>
      </c>
      <c r="F315" s="38">
        <v>1.9778563910700681E-2</v>
      </c>
      <c r="G315" s="31"/>
    </row>
    <row r="316" spans="1:7" ht="33" customHeight="1" x14ac:dyDescent="0.25">
      <c r="A316" s="42" t="s">
        <v>740</v>
      </c>
      <c r="B316" s="28"/>
      <c r="C316" s="27"/>
      <c r="D316" s="29"/>
      <c r="E316" s="29"/>
      <c r="F316" s="35"/>
      <c r="G316" s="31"/>
    </row>
    <row r="317" spans="1:7" ht="33" customHeight="1" x14ac:dyDescent="0.25">
      <c r="A317" s="27"/>
      <c r="B317" s="28"/>
      <c r="C317" s="27"/>
      <c r="D317" s="29"/>
      <c r="E317" s="29"/>
      <c r="F317" s="35"/>
      <c r="G317" s="31"/>
    </row>
    <row r="318" spans="1:7" ht="33" customHeight="1" x14ac:dyDescent="0.25">
      <c r="A318" s="27"/>
      <c r="B318" s="28"/>
      <c r="C318" s="36" t="s">
        <v>75</v>
      </c>
      <c r="D318" s="88">
        <v>0</v>
      </c>
      <c r="E318" s="88">
        <v>0</v>
      </c>
      <c r="F318" s="38">
        <v>0</v>
      </c>
      <c r="G318" s="31"/>
    </row>
    <row r="319" spans="1:7" ht="33" customHeight="1" x14ac:dyDescent="0.25">
      <c r="A319" s="27"/>
      <c r="B319" s="28"/>
      <c r="C319" s="27"/>
      <c r="D319" s="29"/>
      <c r="E319" s="29"/>
      <c r="F319" s="35"/>
      <c r="G319" s="31"/>
    </row>
    <row r="320" spans="1:7" s="11" customFormat="1" ht="33" customHeight="1" x14ac:dyDescent="0.25">
      <c r="A320" s="40" t="s">
        <v>76</v>
      </c>
      <c r="B320" s="28"/>
      <c r="C320" s="36"/>
      <c r="D320" s="37"/>
      <c r="E320" s="37"/>
      <c r="F320" s="38"/>
      <c r="G320" s="39"/>
    </row>
    <row r="321" spans="1:7" s="11" customFormat="1" ht="33" customHeight="1" x14ac:dyDescent="0.25">
      <c r="A321" s="27" t="s">
        <v>741</v>
      </c>
      <c r="B321" s="28" t="s">
        <v>742</v>
      </c>
      <c r="C321" s="27" t="s">
        <v>209</v>
      </c>
      <c r="D321" s="29">
        <v>61791</v>
      </c>
      <c r="E321" s="29">
        <v>3707460</v>
      </c>
      <c r="F321" s="35">
        <v>1.2508535037578405E-5</v>
      </c>
      <c r="G321" s="31" t="s">
        <v>743</v>
      </c>
    </row>
    <row r="322" spans="1:7" ht="33" customHeight="1" x14ac:dyDescent="0.25">
      <c r="A322" s="27"/>
      <c r="B322" s="28"/>
      <c r="C322" s="36" t="s">
        <v>75</v>
      </c>
      <c r="D322" s="88">
        <v>61791</v>
      </c>
      <c r="E322" s="88">
        <v>3707460</v>
      </c>
      <c r="F322" s="38">
        <v>1.2508535037578405E-5</v>
      </c>
      <c r="G322" s="31"/>
    </row>
    <row r="323" spans="1:7" ht="18.75" customHeight="1" x14ac:dyDescent="0.25">
      <c r="A323" s="27"/>
      <c r="B323" s="27"/>
      <c r="C323" s="27"/>
      <c r="D323" s="29"/>
      <c r="E323" s="29"/>
      <c r="F323" s="35"/>
      <c r="G323" s="31"/>
    </row>
    <row r="324" spans="1:7" ht="33" customHeight="1" x14ac:dyDescent="0.25">
      <c r="A324" s="42" t="s">
        <v>101</v>
      </c>
      <c r="B324" s="48"/>
      <c r="C324" s="45"/>
      <c r="D324" s="89"/>
      <c r="E324" s="90">
        <v>8729712255.9999962</v>
      </c>
      <c r="F324" s="50">
        <v>2.9453024880148008E-2</v>
      </c>
      <c r="G324" s="26"/>
    </row>
    <row r="325" spans="1:7" ht="15" customHeight="1" x14ac:dyDescent="0.25">
      <c r="A325" s="42"/>
      <c r="B325" s="48"/>
      <c r="C325" s="45"/>
      <c r="D325" s="49"/>
      <c r="E325" s="87"/>
      <c r="F325" s="30"/>
      <c r="G325" s="26"/>
    </row>
    <row r="326" spans="1:7" ht="15.75" customHeight="1" x14ac:dyDescent="0.25">
      <c r="A326" s="51"/>
      <c r="B326" s="51"/>
      <c r="C326" s="52"/>
      <c r="D326" s="53"/>
      <c r="E326" s="37"/>
      <c r="F326" s="54"/>
      <c r="G326" s="26"/>
    </row>
    <row r="327" spans="1:7" ht="33" customHeight="1" x14ac:dyDescent="0.25">
      <c r="A327" s="55"/>
      <c r="B327" s="56"/>
      <c r="C327" s="57" t="s">
        <v>102</v>
      </c>
      <c r="D327" s="91">
        <v>17801674.07</v>
      </c>
      <c r="E327" s="91">
        <v>296394420998.30011</v>
      </c>
      <c r="F327" s="92">
        <v>0.99999999999999989</v>
      </c>
      <c r="G327" s="58"/>
    </row>
    <row r="328" spans="1:7" ht="33" customHeight="1" x14ac:dyDescent="0.25">
      <c r="A328" s="51" t="s">
        <v>103</v>
      </c>
      <c r="B328" s="51"/>
      <c r="C328" s="52"/>
      <c r="D328" s="53"/>
      <c r="E328" s="93">
        <v>99924642327.210007</v>
      </c>
      <c r="F328" s="34"/>
      <c r="G328" s="39"/>
    </row>
    <row r="329" spans="1:7" ht="33" customHeight="1" x14ac:dyDescent="0.25">
      <c r="A329" s="51" t="s">
        <v>104</v>
      </c>
      <c r="B329" s="51"/>
      <c r="C329" s="52"/>
      <c r="D329" s="53"/>
      <c r="E329" s="34">
        <v>6.2199986107077505</v>
      </c>
      <c r="F329" s="62"/>
      <c r="G329" s="39"/>
    </row>
    <row r="330" spans="1:7" ht="33" customHeight="1" x14ac:dyDescent="0.25">
      <c r="A330" s="51" t="s">
        <v>105</v>
      </c>
      <c r="B330" s="51"/>
      <c r="C330" s="52"/>
      <c r="D330" s="53"/>
      <c r="E330" s="94">
        <v>4.8935966726584299</v>
      </c>
      <c r="F330" s="62"/>
      <c r="G330" s="39"/>
    </row>
    <row r="331" spans="1:7" ht="33" customHeight="1" x14ac:dyDescent="0.25">
      <c r="A331" s="51" t="s">
        <v>106</v>
      </c>
      <c r="B331" s="51"/>
      <c r="C331" s="52"/>
      <c r="D331" s="53"/>
      <c r="E331" s="95">
        <v>7.299020322879568E-2</v>
      </c>
      <c r="F331" s="62"/>
      <c r="G331" s="39"/>
    </row>
    <row r="332" spans="1:7" ht="33" customHeight="1" x14ac:dyDescent="0.25">
      <c r="A332" s="51" t="s">
        <v>744</v>
      </c>
      <c r="B332" s="51"/>
      <c r="C332" s="52"/>
      <c r="D332" s="53"/>
      <c r="E332" s="95">
        <v>0</v>
      </c>
      <c r="F332" s="62"/>
      <c r="G332" s="39"/>
    </row>
    <row r="333" spans="1:7" ht="33" customHeight="1" x14ac:dyDescent="0.25">
      <c r="A333" s="55"/>
      <c r="B333" s="56"/>
      <c r="C333" s="57"/>
      <c r="D333" s="58"/>
      <c r="E333" s="58"/>
      <c r="F333" s="65"/>
      <c r="G333" s="58"/>
    </row>
    <row r="334" spans="1:7" ht="33" customHeight="1" x14ac:dyDescent="0.25">
      <c r="A334" s="42" t="s">
        <v>108</v>
      </c>
      <c r="B334" s="51"/>
      <c r="C334" s="52"/>
      <c r="D334" s="53"/>
      <c r="E334" s="34"/>
      <c r="F334" s="62"/>
      <c r="G334" s="39"/>
    </row>
    <row r="335" spans="1:7" ht="33" customHeight="1" x14ac:dyDescent="0.25">
      <c r="A335" s="51" t="s">
        <v>109</v>
      </c>
      <c r="B335" s="51"/>
      <c r="C335" s="52"/>
      <c r="D335" s="53"/>
      <c r="E335" s="93">
        <v>245596899602.19</v>
      </c>
      <c r="F335" s="62">
        <v>0.82861512296683426</v>
      </c>
      <c r="G335" s="39"/>
    </row>
    <row r="336" spans="1:7" ht="33" customHeight="1" x14ac:dyDescent="0.25">
      <c r="A336" s="51" t="s">
        <v>110</v>
      </c>
      <c r="B336" s="51"/>
      <c r="C336" s="52"/>
      <c r="D336" s="53"/>
      <c r="E336" s="93">
        <v>32156445982.279999</v>
      </c>
      <c r="F336" s="62">
        <v>0.10849207577515245</v>
      </c>
      <c r="G336" s="39"/>
    </row>
    <row r="337" spans="1:7" ht="33" customHeight="1" x14ac:dyDescent="0.25">
      <c r="A337" s="51" t="s">
        <v>111</v>
      </c>
      <c r="B337" s="51"/>
      <c r="C337" s="52"/>
      <c r="D337" s="53"/>
      <c r="E337" s="93">
        <v>4045399699.3400002</v>
      </c>
      <c r="F337" s="62">
        <v>1.3648703932126992E-2</v>
      </c>
      <c r="G337" s="39"/>
    </row>
    <row r="338" spans="1:7" ht="33" customHeight="1" x14ac:dyDescent="0.25">
      <c r="A338" s="51" t="s">
        <v>112</v>
      </c>
      <c r="B338" s="51"/>
      <c r="C338" s="52"/>
      <c r="D338" s="53"/>
      <c r="E338" s="93">
        <v>0</v>
      </c>
      <c r="F338" s="34">
        <v>0</v>
      </c>
      <c r="G338" s="39"/>
    </row>
    <row r="339" spans="1:7" ht="33" customHeight="1" x14ac:dyDescent="0.25">
      <c r="A339" s="51" t="s">
        <v>113</v>
      </c>
      <c r="B339" s="51"/>
      <c r="C339" s="52"/>
      <c r="D339" s="53"/>
      <c r="E339" s="93">
        <v>0</v>
      </c>
      <c r="F339" s="34">
        <v>0</v>
      </c>
      <c r="G339" s="39"/>
    </row>
    <row r="340" spans="1:7" ht="33" customHeight="1" x14ac:dyDescent="0.25">
      <c r="A340" s="51" t="s">
        <v>114</v>
      </c>
      <c r="B340" s="51"/>
      <c r="C340" s="52"/>
      <c r="D340" s="53"/>
      <c r="E340" s="93">
        <v>0</v>
      </c>
      <c r="F340" s="34">
        <v>0</v>
      </c>
      <c r="G340" s="39"/>
    </row>
    <row r="341" spans="1:7" ht="33" customHeight="1" x14ac:dyDescent="0.25">
      <c r="A341" s="51" t="s">
        <v>115</v>
      </c>
      <c r="B341" s="51"/>
      <c r="C341" s="52"/>
      <c r="D341" s="53"/>
      <c r="E341" s="93">
        <v>0</v>
      </c>
      <c r="F341" s="34">
        <v>0</v>
      </c>
      <c r="G341" s="39"/>
    </row>
    <row r="342" spans="1:7" ht="33" customHeight="1" x14ac:dyDescent="0.25">
      <c r="A342" s="51" t="s">
        <v>116</v>
      </c>
      <c r="B342" s="51"/>
      <c r="C342" s="52"/>
      <c r="D342" s="53"/>
      <c r="E342" s="93">
        <v>3707460</v>
      </c>
      <c r="F342" s="34">
        <v>1.2508535037578405E-5</v>
      </c>
      <c r="G342" s="39"/>
    </row>
    <row r="343" spans="1:7" ht="33" customHeight="1" x14ac:dyDescent="0.25">
      <c r="A343" s="51" t="s">
        <v>117</v>
      </c>
      <c r="B343" s="51"/>
      <c r="C343" s="52"/>
      <c r="D343" s="53"/>
      <c r="E343" s="93">
        <v>0</v>
      </c>
      <c r="F343" s="34">
        <v>0</v>
      </c>
      <c r="G343" s="39"/>
    </row>
    <row r="344" spans="1:7" ht="15" customHeight="1" x14ac:dyDescent="0.25">
      <c r="A344" s="51" t="s">
        <v>118</v>
      </c>
      <c r="B344" s="51"/>
      <c r="C344" s="52"/>
      <c r="D344" s="53"/>
      <c r="E344" s="93">
        <v>0</v>
      </c>
      <c r="F344" s="34">
        <v>0</v>
      </c>
      <c r="G344" s="39"/>
    </row>
    <row r="345" spans="1:7" ht="33" customHeight="1" x14ac:dyDescent="0.25">
      <c r="A345" s="51" t="s">
        <v>119</v>
      </c>
      <c r="B345" s="51"/>
      <c r="C345" s="52"/>
      <c r="D345" s="53"/>
      <c r="E345" s="93">
        <v>0</v>
      </c>
      <c r="F345" s="34">
        <v>0</v>
      </c>
      <c r="G345" s="39"/>
    </row>
    <row r="346" spans="1:7" ht="33" customHeight="1" x14ac:dyDescent="0.25">
      <c r="A346" s="51" t="s">
        <v>745</v>
      </c>
      <c r="B346" s="51"/>
      <c r="C346" s="52"/>
      <c r="D346" s="53"/>
      <c r="E346" s="93">
        <v>0</v>
      </c>
      <c r="F346" s="34">
        <v>0</v>
      </c>
      <c r="G346" s="39"/>
    </row>
    <row r="347" spans="1:7" ht="21" customHeight="1" x14ac:dyDescent="0.25">
      <c r="A347" s="51"/>
      <c r="B347" s="51"/>
      <c r="C347" s="52"/>
      <c r="D347" s="53"/>
      <c r="E347" s="34"/>
      <c r="F347" s="62"/>
      <c r="G347" s="39"/>
    </row>
    <row r="348" spans="1:7" ht="33" customHeight="1" x14ac:dyDescent="0.25">
      <c r="A348" s="68"/>
      <c r="B348" s="51"/>
      <c r="C348" s="36" t="s">
        <v>75</v>
      </c>
      <c r="D348" s="53"/>
      <c r="E348" s="96">
        <v>281802452743.81</v>
      </c>
      <c r="F348" s="97">
        <v>0.95076841120915123</v>
      </c>
      <c r="G348" s="39"/>
    </row>
    <row r="349" spans="1:7" ht="33" customHeight="1" x14ac:dyDescent="0.25">
      <c r="A349" s="68" t="s">
        <v>120</v>
      </c>
      <c r="B349" s="51"/>
      <c r="C349" s="52"/>
      <c r="D349" s="53"/>
      <c r="E349" s="34">
        <v>0</v>
      </c>
      <c r="F349" s="70">
        <v>0</v>
      </c>
      <c r="G349" s="39"/>
    </row>
    <row r="350" spans="1:7" ht="33" customHeight="1" x14ac:dyDescent="0.25">
      <c r="A350" s="68" t="s">
        <v>121</v>
      </c>
      <c r="B350" s="51"/>
      <c r="C350" s="52"/>
      <c r="D350" s="71"/>
      <c r="E350" s="96">
        <v>5862255998.4899998</v>
      </c>
      <c r="F350" s="70">
        <v>1.9778563910700681E-2</v>
      </c>
      <c r="G350" s="39"/>
    </row>
    <row r="351" spans="1:7" ht="33" customHeight="1" x14ac:dyDescent="0.25">
      <c r="A351" s="68" t="s">
        <v>101</v>
      </c>
      <c r="B351" s="51"/>
      <c r="C351" s="52"/>
      <c r="D351" s="71"/>
      <c r="E351" s="96">
        <v>8729712255.9999962</v>
      </c>
      <c r="F351" s="70">
        <v>2.9453024880148018E-2</v>
      </c>
      <c r="G351" s="39"/>
    </row>
    <row r="352" spans="1:7" ht="33" customHeight="1" x14ac:dyDescent="0.25">
      <c r="A352" s="68" t="s">
        <v>122</v>
      </c>
      <c r="B352" s="51"/>
      <c r="C352" s="52"/>
      <c r="D352" s="71"/>
      <c r="E352" s="69">
        <v>0</v>
      </c>
      <c r="F352" s="70"/>
      <c r="G352" s="39"/>
    </row>
    <row r="353" spans="1:7" ht="33" customHeight="1" x14ac:dyDescent="0.25">
      <c r="A353" s="68" t="s">
        <v>123</v>
      </c>
      <c r="B353" s="51"/>
      <c r="C353" s="52"/>
      <c r="D353" s="53"/>
      <c r="E353" s="34">
        <v>0</v>
      </c>
      <c r="F353" s="62"/>
      <c r="G353" s="39"/>
    </row>
    <row r="354" spans="1:7" ht="22.5" customHeight="1" x14ac:dyDescent="0.25">
      <c r="A354" s="68"/>
      <c r="B354" s="51"/>
      <c r="C354" s="52"/>
      <c r="D354" s="53"/>
      <c r="E354" s="53"/>
      <c r="F354" s="62"/>
      <c r="G354" s="39"/>
    </row>
    <row r="355" spans="1:7" ht="33" customHeight="1" x14ac:dyDescent="0.25">
      <c r="A355" s="55"/>
      <c r="B355" s="137" t="s">
        <v>102</v>
      </c>
      <c r="C355" s="138"/>
      <c r="D355" s="139"/>
      <c r="E355" s="58">
        <v>296394420998.29999</v>
      </c>
      <c r="F355" s="65">
        <v>0.99999999999999989</v>
      </c>
      <c r="G355" s="58"/>
    </row>
    <row r="356" spans="1:7" ht="33" customHeight="1" x14ac:dyDescent="0.25">
      <c r="A356" s="55"/>
      <c r="B356" s="137" t="s">
        <v>124</v>
      </c>
      <c r="C356" s="138"/>
      <c r="D356" s="139"/>
      <c r="E356" s="58">
        <v>9904251571.0135994</v>
      </c>
      <c r="F356" s="56"/>
      <c r="G356" s="72"/>
    </row>
    <row r="357" spans="1:7" ht="33" customHeight="1" x14ac:dyDescent="0.25">
      <c r="A357" s="55"/>
      <c r="B357" s="137" t="s">
        <v>125</v>
      </c>
      <c r="C357" s="138"/>
      <c r="D357" s="139"/>
      <c r="E357" s="72">
        <v>29.925899999999999</v>
      </c>
      <c r="F357" s="56"/>
      <c r="G357" s="72"/>
    </row>
    <row r="358" spans="1:7" x14ac:dyDescent="0.25">
      <c r="D358" s="74"/>
      <c r="E358" s="75"/>
      <c r="F358" s="98"/>
    </row>
    <row r="359" spans="1:7" x14ac:dyDescent="0.25">
      <c r="A359" s="73" t="s">
        <v>746</v>
      </c>
      <c r="D359" s="74"/>
      <c r="E359" s="99"/>
      <c r="F359" s="98"/>
    </row>
    <row r="360" spans="1:7" x14ac:dyDescent="0.25">
      <c r="A360" s="73" t="s">
        <v>127</v>
      </c>
      <c r="D360" s="74"/>
      <c r="E360" s="75"/>
      <c r="F360" s="98"/>
    </row>
    <row r="361" spans="1:7" x14ac:dyDescent="0.25">
      <c r="A361" s="76" t="s">
        <v>128</v>
      </c>
      <c r="E361" s="100"/>
    </row>
    <row r="362" spans="1:7" x14ac:dyDescent="0.25">
      <c r="E362" s="101"/>
    </row>
    <row r="363" spans="1:7" x14ac:dyDescent="0.25">
      <c r="A363" s="77" t="s">
        <v>129</v>
      </c>
      <c r="B363" s="77" t="s">
        <v>130</v>
      </c>
      <c r="F363" s="102"/>
    </row>
    <row r="364" spans="1:7" x14ac:dyDescent="0.25">
      <c r="A364" s="78" t="s">
        <v>131</v>
      </c>
      <c r="B364" s="79">
        <v>29.925899999999999</v>
      </c>
      <c r="C364" s="80"/>
      <c r="D364" s="61"/>
      <c r="E364" s="75"/>
    </row>
    <row r="365" spans="1:7" x14ac:dyDescent="0.25">
      <c r="A365" s="78" t="s">
        <v>132</v>
      </c>
      <c r="B365" s="79">
        <v>29.732700000000001</v>
      </c>
      <c r="C365" s="80"/>
      <c r="D365" s="60"/>
    </row>
    <row r="367" spans="1:7" ht="15" customHeight="1" x14ac:dyDescent="0.25">
      <c r="A367" s="74" t="s">
        <v>747</v>
      </c>
      <c r="B367" s="103">
        <v>99924642327.210007</v>
      </c>
    </row>
    <row r="368" spans="1:7" x14ac:dyDescent="0.25">
      <c r="B368" s="82"/>
    </row>
    <row r="369" spans="1:7" x14ac:dyDescent="0.25">
      <c r="A369" s="104"/>
      <c r="B369" s="104"/>
      <c r="C369" s="104"/>
      <c r="D369" s="104"/>
      <c r="E369" s="104"/>
      <c r="F369" s="104"/>
      <c r="G369" s="104"/>
    </row>
    <row r="370" spans="1:7" x14ac:dyDescent="0.25">
      <c r="A370" s="104"/>
      <c r="B370" s="104"/>
      <c r="C370" s="104"/>
      <c r="D370" s="104"/>
      <c r="E370" s="104"/>
      <c r="F370" s="104"/>
      <c r="G370" s="104"/>
    </row>
  </sheetData>
  <mergeCells count="4">
    <mergeCell ref="A7:G7"/>
    <mergeCell ref="B355:D355"/>
    <mergeCell ref="B356:D356"/>
    <mergeCell ref="B357:D357"/>
  </mergeCells>
  <conditionalFormatting sqref="A314:A315 A317:A319">
    <cfRule type="containsErrors" dxfId="23" priority="3">
      <formula>ISERROR(A314)</formula>
    </cfRule>
  </conditionalFormatting>
  <conditionalFormatting sqref="A321:A322">
    <cfRule type="containsErrors" dxfId="22" priority="4">
      <formula>ISERROR(A321)</formula>
    </cfRule>
  </conditionalFormatting>
  <conditionalFormatting sqref="C10:C40 A10:A184 C43:C184 A186:A312 C187:C311">
    <cfRule type="containsErrors" dxfId="21" priority="1">
      <formula>ISERROR(A10)</formula>
    </cfRule>
  </conditionalFormatting>
  <conditionalFormatting sqref="C314">
    <cfRule type="containsErrors" dxfId="20" priority="2">
      <formula>ISERROR(C314)</formula>
    </cfRule>
  </conditionalFormatting>
  <conditionalFormatting sqref="C316:C317 C319">
    <cfRule type="containsErrors" dxfId="19" priority="6">
      <formula>ISERROR(C316)</formula>
    </cfRule>
  </conditionalFormatting>
  <conditionalFormatting sqref="C321">
    <cfRule type="containsErrors" dxfId="18" priority="5">
      <formula>ISERROR(C321)</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5" manualBreakCount="5">
    <brk id="59" max="6" man="1"/>
    <brk id="113" max="6" man="1"/>
    <brk id="188" max="6" man="1"/>
    <brk id="241" max="6" man="1"/>
    <brk id="353"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44F55-2064-4FF2-8046-5AD8D82C487E}">
  <dimension ref="A1:G201"/>
  <sheetViews>
    <sheetView zoomScale="70" zoomScaleNormal="70" zoomScaleSheetLayoutView="55" workbookViewId="0">
      <selection activeCell="A5" sqref="A5"/>
    </sheetView>
  </sheetViews>
  <sheetFormatPr defaultColWidth="9.140625" defaultRowHeight="15" x14ac:dyDescent="0.25"/>
  <cols>
    <col min="1" max="1" width="70.42578125" style="73" customWidth="1"/>
    <col min="2" max="2" width="19.7109375" style="73" customWidth="1"/>
    <col min="3" max="3" width="58.7109375" style="8" customWidth="1"/>
    <col min="4" max="4" width="18.7109375" style="73" bestFit="1" customWidth="1"/>
    <col min="5" max="5" width="24.28515625" style="17" customWidth="1"/>
    <col min="6" max="6" width="14.140625" style="5" customWidth="1"/>
    <col min="7" max="7" width="15" style="5" customWidth="1"/>
    <col min="8" max="8" width="9.28515625" style="5" bestFit="1" customWidth="1"/>
    <col min="9" max="9" width="9.140625" style="5"/>
    <col min="10" max="10" width="15.42578125" style="5" bestFit="1" customWidth="1"/>
    <col min="11" max="16384" width="9.140625" style="5"/>
  </cols>
  <sheetData>
    <row r="1" spans="1:7" x14ac:dyDescent="0.25">
      <c r="A1" s="1"/>
      <c r="B1" s="1" t="s">
        <v>0</v>
      </c>
      <c r="C1" s="2"/>
      <c r="D1" s="1"/>
      <c r="E1" s="3"/>
      <c r="F1" s="3"/>
      <c r="G1" s="3"/>
    </row>
    <row r="2" spans="1:7" ht="18.75" x14ac:dyDescent="0.25">
      <c r="A2" s="6" t="s">
        <v>748</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19" customFormat="1" ht="24.95" customHeight="1" x14ac:dyDescent="0.25">
      <c r="A7" s="136" t="s">
        <v>749</v>
      </c>
      <c r="B7" s="136"/>
      <c r="C7" s="136"/>
      <c r="D7" s="136"/>
      <c r="E7" s="136"/>
      <c r="F7" s="136"/>
      <c r="G7" s="136"/>
    </row>
    <row r="8" spans="1:7" s="19" customFormat="1" ht="35.25" customHeight="1" x14ac:dyDescent="0.25">
      <c r="A8" s="20" t="s">
        <v>7</v>
      </c>
      <c r="B8" s="20" t="s">
        <v>8</v>
      </c>
      <c r="C8" s="20" t="s">
        <v>9</v>
      </c>
      <c r="D8" s="20" t="s">
        <v>10</v>
      </c>
      <c r="E8" s="20" t="s">
        <v>11</v>
      </c>
      <c r="F8" s="20" t="s">
        <v>12</v>
      </c>
      <c r="G8" s="20" t="s">
        <v>13</v>
      </c>
    </row>
    <row r="9" spans="1:7" s="11" customFormat="1" ht="27" customHeight="1" x14ac:dyDescent="0.25">
      <c r="A9" s="85" t="s">
        <v>135</v>
      </c>
      <c r="B9" s="22"/>
      <c r="C9" s="23"/>
      <c r="D9" s="22"/>
      <c r="E9" s="24"/>
      <c r="F9" s="25"/>
      <c r="G9" s="26"/>
    </row>
    <row r="10" spans="1:7" s="11" customFormat="1" ht="21.75" customHeight="1" x14ac:dyDescent="0.25">
      <c r="A10" s="27"/>
      <c r="B10" s="28"/>
      <c r="C10" s="27"/>
      <c r="D10" s="29"/>
      <c r="E10" s="29"/>
      <c r="F10" s="30"/>
      <c r="G10" s="31"/>
    </row>
    <row r="11" spans="1:7" s="11" customFormat="1" ht="33" customHeight="1" x14ac:dyDescent="0.25">
      <c r="A11" s="32" t="s">
        <v>136</v>
      </c>
      <c r="B11" s="28"/>
      <c r="C11" s="27"/>
      <c r="D11" s="29"/>
      <c r="E11" s="29"/>
      <c r="F11" s="35"/>
      <c r="G11" s="31"/>
    </row>
    <row r="12" spans="1:7" s="11" customFormat="1" ht="33" customHeight="1" x14ac:dyDescent="0.25">
      <c r="A12" s="32" t="s">
        <v>137</v>
      </c>
      <c r="B12" s="28"/>
      <c r="C12" s="27"/>
      <c r="D12" s="29"/>
      <c r="E12" s="29"/>
      <c r="F12" s="35"/>
      <c r="G12" s="31"/>
    </row>
    <row r="13" spans="1:7" s="11" customFormat="1" ht="33" customHeight="1" x14ac:dyDescent="0.25">
      <c r="A13" s="27" t="s">
        <v>184</v>
      </c>
      <c r="B13" s="28" t="s">
        <v>185</v>
      </c>
      <c r="C13" s="27" t="s">
        <v>140</v>
      </c>
      <c r="D13" s="29">
        <v>2000</v>
      </c>
      <c r="E13" s="29">
        <v>203830943.40000001</v>
      </c>
      <c r="F13" s="35">
        <v>3.3097909758310999E-2</v>
      </c>
      <c r="G13" s="31" t="s">
        <v>80</v>
      </c>
    </row>
    <row r="14" spans="1:7" s="11" customFormat="1" ht="33" customHeight="1" x14ac:dyDescent="0.25">
      <c r="A14" s="27" t="s">
        <v>146</v>
      </c>
      <c r="B14" s="28" t="s">
        <v>147</v>
      </c>
      <c r="C14" s="27" t="s">
        <v>140</v>
      </c>
      <c r="D14" s="29">
        <v>1000</v>
      </c>
      <c r="E14" s="29">
        <v>102626309.59999999</v>
      </c>
      <c r="F14" s="35">
        <v>1.6664380183451996E-2</v>
      </c>
      <c r="G14" s="31" t="s">
        <v>80</v>
      </c>
    </row>
    <row r="15" spans="1:7" s="11" customFormat="1" ht="33" customHeight="1" x14ac:dyDescent="0.25">
      <c r="A15" s="27" t="s">
        <v>141</v>
      </c>
      <c r="B15" s="28" t="s">
        <v>142</v>
      </c>
      <c r="C15" s="27" t="s">
        <v>143</v>
      </c>
      <c r="D15" s="29">
        <v>1000</v>
      </c>
      <c r="E15" s="29">
        <v>102579154.2</v>
      </c>
      <c r="F15" s="35">
        <v>1.6656723126344853E-2</v>
      </c>
      <c r="G15" s="31" t="s">
        <v>80</v>
      </c>
    </row>
    <row r="16" spans="1:7" s="11" customFormat="1" ht="33" customHeight="1" x14ac:dyDescent="0.25">
      <c r="A16" s="27" t="s">
        <v>178</v>
      </c>
      <c r="B16" s="28" t="s">
        <v>179</v>
      </c>
      <c r="C16" s="27" t="s">
        <v>140</v>
      </c>
      <c r="D16" s="29">
        <v>80</v>
      </c>
      <c r="E16" s="29">
        <v>78618940.459999993</v>
      </c>
      <c r="F16" s="35">
        <v>1.2766082289736903E-2</v>
      </c>
      <c r="G16" s="31" t="s">
        <v>80</v>
      </c>
    </row>
    <row r="17" spans="1:7" s="11" customFormat="1" ht="33" customHeight="1" x14ac:dyDescent="0.25">
      <c r="A17" s="27" t="s">
        <v>159</v>
      </c>
      <c r="B17" s="28" t="s">
        <v>160</v>
      </c>
      <c r="C17" s="27" t="s">
        <v>140</v>
      </c>
      <c r="D17" s="29">
        <v>51</v>
      </c>
      <c r="E17" s="29">
        <v>55670198.969999999</v>
      </c>
      <c r="F17" s="35">
        <v>9.0396835289154528E-3</v>
      </c>
      <c r="G17" s="31" t="s">
        <v>80</v>
      </c>
    </row>
    <row r="18" spans="1:7" s="11" customFormat="1" ht="33" customHeight="1" x14ac:dyDescent="0.25">
      <c r="A18" s="27" t="s">
        <v>150</v>
      </c>
      <c r="B18" s="28" t="s">
        <v>151</v>
      </c>
      <c r="C18" s="27" t="s">
        <v>152</v>
      </c>
      <c r="D18" s="29">
        <v>50</v>
      </c>
      <c r="E18" s="29">
        <v>51566920.740000002</v>
      </c>
      <c r="F18" s="35">
        <v>8.3733964073214196E-3</v>
      </c>
      <c r="G18" s="31" t="s">
        <v>80</v>
      </c>
    </row>
    <row r="19" spans="1:7" s="11" customFormat="1" ht="33" customHeight="1" x14ac:dyDescent="0.25">
      <c r="A19" s="27" t="s">
        <v>190</v>
      </c>
      <c r="B19" s="28" t="s">
        <v>191</v>
      </c>
      <c r="C19" s="27" t="s">
        <v>152</v>
      </c>
      <c r="D19" s="29">
        <v>50</v>
      </c>
      <c r="E19" s="29">
        <v>51157633.359999999</v>
      </c>
      <c r="F19" s="35">
        <v>8.3069366414856138E-3</v>
      </c>
      <c r="G19" s="31" t="s">
        <v>80</v>
      </c>
    </row>
    <row r="20" spans="1:7" s="11" customFormat="1" ht="33" customHeight="1" x14ac:dyDescent="0.25">
      <c r="A20" s="27" t="s">
        <v>188</v>
      </c>
      <c r="B20" s="28" t="s">
        <v>189</v>
      </c>
      <c r="C20" s="27" t="s">
        <v>19</v>
      </c>
      <c r="D20" s="29">
        <v>50</v>
      </c>
      <c r="E20" s="29">
        <v>49858508.649999999</v>
      </c>
      <c r="F20" s="35">
        <v>8.0959857833914541E-3</v>
      </c>
      <c r="G20" s="31" t="s">
        <v>80</v>
      </c>
    </row>
    <row r="21" spans="1:7" s="11" customFormat="1" ht="33" customHeight="1" x14ac:dyDescent="0.25">
      <c r="A21" s="27" t="s">
        <v>157</v>
      </c>
      <c r="B21" s="28" t="s">
        <v>158</v>
      </c>
      <c r="C21" s="27" t="s">
        <v>140</v>
      </c>
      <c r="D21" s="29">
        <v>42</v>
      </c>
      <c r="E21" s="29">
        <v>43930762.469999999</v>
      </c>
      <c r="F21" s="35">
        <v>7.1334429777547481E-3</v>
      </c>
      <c r="G21" s="31" t="s">
        <v>80</v>
      </c>
    </row>
    <row r="22" spans="1:7" s="11" customFormat="1" ht="33" customHeight="1" x14ac:dyDescent="0.25">
      <c r="A22" s="27" t="s">
        <v>750</v>
      </c>
      <c r="B22" s="28" t="s">
        <v>751</v>
      </c>
      <c r="C22" s="27" t="s">
        <v>140</v>
      </c>
      <c r="D22" s="29">
        <v>5</v>
      </c>
      <c r="E22" s="29">
        <v>5238583.5199999996</v>
      </c>
      <c r="F22" s="35">
        <v>8.5063710992143286E-4</v>
      </c>
      <c r="G22" s="31" t="s">
        <v>80</v>
      </c>
    </row>
    <row r="23" spans="1:7" s="11" customFormat="1" ht="33" customHeight="1" x14ac:dyDescent="0.25">
      <c r="A23" s="27" t="s">
        <v>194</v>
      </c>
      <c r="B23" s="28" t="s">
        <v>195</v>
      </c>
      <c r="C23" s="27" t="s">
        <v>140</v>
      </c>
      <c r="D23" s="29">
        <v>3</v>
      </c>
      <c r="E23" s="29">
        <v>3001187.26</v>
      </c>
      <c r="F23" s="35">
        <v>4.8733044866667007E-4</v>
      </c>
      <c r="G23" s="31" t="s">
        <v>80</v>
      </c>
    </row>
    <row r="24" spans="1:7" s="11" customFormat="1" ht="33" customHeight="1" x14ac:dyDescent="0.25">
      <c r="A24" s="27" t="s">
        <v>180</v>
      </c>
      <c r="B24" s="28" t="s">
        <v>181</v>
      </c>
      <c r="C24" s="27" t="s">
        <v>140</v>
      </c>
      <c r="D24" s="29">
        <v>1</v>
      </c>
      <c r="E24" s="29">
        <v>1075391.78</v>
      </c>
      <c r="F24" s="35">
        <v>1.7462127925994494E-4</v>
      </c>
      <c r="G24" s="31" t="s">
        <v>80</v>
      </c>
    </row>
    <row r="25" spans="1:7" s="11" customFormat="1" ht="33" customHeight="1" x14ac:dyDescent="0.25">
      <c r="A25" s="27" t="s">
        <v>192</v>
      </c>
      <c r="B25" s="28" t="s">
        <v>193</v>
      </c>
      <c r="C25" s="27" t="s">
        <v>140</v>
      </c>
      <c r="D25" s="29">
        <v>1</v>
      </c>
      <c r="E25" s="29">
        <v>1065642.1299999999</v>
      </c>
      <c r="F25" s="35">
        <v>1.7303813869015491E-4</v>
      </c>
      <c r="G25" s="31" t="s">
        <v>80</v>
      </c>
    </row>
    <row r="26" spans="1:7" s="11" customFormat="1" ht="33" customHeight="1" x14ac:dyDescent="0.25">
      <c r="A26" s="27" t="s">
        <v>752</v>
      </c>
      <c r="B26" s="28" t="s">
        <v>753</v>
      </c>
      <c r="C26" s="27" t="s">
        <v>140</v>
      </c>
      <c r="D26" s="29">
        <v>1</v>
      </c>
      <c r="E26" s="29">
        <v>1045149.03</v>
      </c>
      <c r="F26" s="35">
        <v>1.6971048508097262E-4</v>
      </c>
      <c r="G26" s="31" t="s">
        <v>80</v>
      </c>
    </row>
    <row r="27" spans="1:7" s="11" customFormat="1" x14ac:dyDescent="0.25">
      <c r="A27" s="27"/>
      <c r="B27" s="28"/>
      <c r="C27" s="27"/>
      <c r="D27" s="29"/>
      <c r="E27" s="29"/>
      <c r="F27" s="35"/>
      <c r="G27" s="31"/>
    </row>
    <row r="28" spans="1:7" s="11" customFormat="1" ht="33" customHeight="1" x14ac:dyDescent="0.25">
      <c r="A28" s="27"/>
      <c r="B28" s="28"/>
      <c r="C28" s="36" t="s">
        <v>75</v>
      </c>
      <c r="D28" s="37">
        <v>4334</v>
      </c>
      <c r="E28" s="37">
        <v>751265325.56999993</v>
      </c>
      <c r="F28" s="38">
        <v>0.12198987815833261</v>
      </c>
      <c r="G28" s="39"/>
    </row>
    <row r="29" spans="1:7" s="11" customFormat="1" ht="33" customHeight="1" x14ac:dyDescent="0.25">
      <c r="A29" s="32" t="s">
        <v>196</v>
      </c>
      <c r="B29" s="28"/>
      <c r="C29" s="36"/>
      <c r="D29" s="37"/>
      <c r="E29" s="37"/>
      <c r="F29" s="38"/>
      <c r="G29" s="39"/>
    </row>
    <row r="30" spans="1:7" s="11" customFormat="1" ht="33" customHeight="1" x14ac:dyDescent="0.25">
      <c r="A30" s="27" t="s">
        <v>370</v>
      </c>
      <c r="B30" s="28" t="s">
        <v>371</v>
      </c>
      <c r="C30" s="27" t="s">
        <v>140</v>
      </c>
      <c r="D30" s="29">
        <v>3600</v>
      </c>
      <c r="E30" s="29">
        <v>374289670.07999998</v>
      </c>
      <c r="F30" s="35">
        <v>6.077686497022726E-2</v>
      </c>
      <c r="G30" s="31" t="s">
        <v>80</v>
      </c>
    </row>
    <row r="31" spans="1:7" s="11" customFormat="1" ht="33" customHeight="1" x14ac:dyDescent="0.25">
      <c r="A31" s="27" t="s">
        <v>202</v>
      </c>
      <c r="B31" s="28" t="s">
        <v>203</v>
      </c>
      <c r="C31" s="27" t="s">
        <v>19</v>
      </c>
      <c r="D31" s="29">
        <v>1000</v>
      </c>
      <c r="E31" s="29">
        <v>102557662.8</v>
      </c>
      <c r="F31" s="35">
        <v>1.6653233369559574E-2</v>
      </c>
      <c r="G31" s="31" t="s">
        <v>80</v>
      </c>
    </row>
    <row r="32" spans="1:7" s="11" customFormat="1" ht="33" customHeight="1" x14ac:dyDescent="0.25">
      <c r="A32" s="27" t="s">
        <v>245</v>
      </c>
      <c r="B32" s="28" t="s">
        <v>246</v>
      </c>
      <c r="C32" s="27" t="s">
        <v>140</v>
      </c>
      <c r="D32" s="29">
        <v>1000</v>
      </c>
      <c r="E32" s="29">
        <v>101881690.5</v>
      </c>
      <c r="F32" s="35">
        <v>1.6543469514222787E-2</v>
      </c>
      <c r="G32" s="31" t="s">
        <v>80</v>
      </c>
    </row>
    <row r="33" spans="1:7" s="11" customFormat="1" ht="33" customHeight="1" x14ac:dyDescent="0.25">
      <c r="A33" s="27" t="s">
        <v>267</v>
      </c>
      <c r="B33" s="28" t="s">
        <v>268</v>
      </c>
      <c r="C33" s="27" t="s">
        <v>201</v>
      </c>
      <c r="D33" s="29">
        <v>100</v>
      </c>
      <c r="E33" s="29">
        <v>100203702.45</v>
      </c>
      <c r="F33" s="35">
        <v>1.627099912220073E-2</v>
      </c>
      <c r="G33" s="31" t="s">
        <v>80</v>
      </c>
    </row>
    <row r="34" spans="1:7" s="11" customFormat="1" ht="33" customHeight="1" x14ac:dyDescent="0.25">
      <c r="A34" s="27" t="s">
        <v>446</v>
      </c>
      <c r="B34" s="28" t="s">
        <v>447</v>
      </c>
      <c r="C34" s="27" t="s">
        <v>209</v>
      </c>
      <c r="D34" s="29">
        <v>70</v>
      </c>
      <c r="E34" s="29">
        <v>69285641.829999998</v>
      </c>
      <c r="F34" s="35">
        <v>1.1250548530974408E-2</v>
      </c>
      <c r="G34" s="31" t="s">
        <v>80</v>
      </c>
    </row>
    <row r="35" spans="1:7" s="11" customFormat="1" ht="33" customHeight="1" x14ac:dyDescent="0.25">
      <c r="A35" s="27" t="s">
        <v>332</v>
      </c>
      <c r="B35" s="28" t="s">
        <v>333</v>
      </c>
      <c r="C35" s="27" t="s">
        <v>290</v>
      </c>
      <c r="D35" s="29">
        <v>63</v>
      </c>
      <c r="E35" s="29">
        <v>62632107.200000003</v>
      </c>
      <c r="F35" s="35">
        <v>1.0170152762382105E-2</v>
      </c>
      <c r="G35" s="31" t="s">
        <v>80</v>
      </c>
    </row>
    <row r="36" spans="1:7" s="11" customFormat="1" ht="33" customHeight="1" x14ac:dyDescent="0.25">
      <c r="A36" s="27" t="s">
        <v>754</v>
      </c>
      <c r="B36" s="28" t="s">
        <v>755</v>
      </c>
      <c r="C36" s="27" t="s">
        <v>201</v>
      </c>
      <c r="D36" s="29">
        <v>55</v>
      </c>
      <c r="E36" s="29">
        <v>54592150.640000001</v>
      </c>
      <c r="F36" s="35">
        <v>8.8646308811365683E-3</v>
      </c>
      <c r="G36" s="31" t="s">
        <v>80</v>
      </c>
    </row>
    <row r="37" spans="1:7" s="11" customFormat="1" ht="33" customHeight="1" x14ac:dyDescent="0.25">
      <c r="A37" s="27" t="s">
        <v>756</v>
      </c>
      <c r="B37" s="28" t="s">
        <v>757</v>
      </c>
      <c r="C37" s="27" t="s">
        <v>209</v>
      </c>
      <c r="D37" s="29">
        <v>50</v>
      </c>
      <c r="E37" s="29">
        <v>51721850.100000001</v>
      </c>
      <c r="F37" s="35">
        <v>8.3985537160727718E-3</v>
      </c>
      <c r="G37" s="31" t="s">
        <v>80</v>
      </c>
    </row>
    <row r="38" spans="1:7" s="11" customFormat="1" ht="33" customHeight="1" x14ac:dyDescent="0.25">
      <c r="A38" s="27" t="s">
        <v>225</v>
      </c>
      <c r="B38" s="28" t="s">
        <v>226</v>
      </c>
      <c r="C38" s="27" t="s">
        <v>201</v>
      </c>
      <c r="D38" s="29">
        <v>50000</v>
      </c>
      <c r="E38" s="29">
        <v>51644330</v>
      </c>
      <c r="F38" s="35">
        <v>8.3859660626406807E-3</v>
      </c>
      <c r="G38" s="31" t="s">
        <v>80</v>
      </c>
    </row>
    <row r="39" spans="1:7" s="11" customFormat="1" ht="33" customHeight="1" x14ac:dyDescent="0.25">
      <c r="A39" s="27" t="s">
        <v>277</v>
      </c>
      <c r="B39" s="28" t="s">
        <v>278</v>
      </c>
      <c r="C39" s="27" t="s">
        <v>201</v>
      </c>
      <c r="D39" s="29">
        <v>500</v>
      </c>
      <c r="E39" s="29">
        <v>51017878.25</v>
      </c>
      <c r="F39" s="35">
        <v>8.2842433156250471E-3</v>
      </c>
      <c r="G39" s="31" t="s">
        <v>80</v>
      </c>
    </row>
    <row r="40" spans="1:7" s="11" customFormat="1" ht="33" customHeight="1" x14ac:dyDescent="0.25">
      <c r="A40" s="27" t="s">
        <v>218</v>
      </c>
      <c r="B40" s="28" t="s">
        <v>219</v>
      </c>
      <c r="C40" s="27" t="s">
        <v>140</v>
      </c>
      <c r="D40" s="29">
        <v>500</v>
      </c>
      <c r="E40" s="29">
        <v>50324585.100000001</v>
      </c>
      <c r="F40" s="35">
        <v>8.1716669141621723E-3</v>
      </c>
      <c r="G40" s="31" t="s">
        <v>80</v>
      </c>
    </row>
    <row r="41" spans="1:7" s="11" customFormat="1" ht="33" customHeight="1" x14ac:dyDescent="0.25">
      <c r="A41" s="27" t="s">
        <v>758</v>
      </c>
      <c r="B41" s="28" t="s">
        <v>759</v>
      </c>
      <c r="C41" s="27" t="s">
        <v>290</v>
      </c>
      <c r="D41" s="29">
        <v>50</v>
      </c>
      <c r="E41" s="29">
        <v>49888875.920000002</v>
      </c>
      <c r="F41" s="35">
        <v>8.1009167970309982E-3</v>
      </c>
      <c r="G41" s="31" t="s">
        <v>80</v>
      </c>
    </row>
    <row r="42" spans="1:7" s="11" customFormat="1" ht="33" customHeight="1" x14ac:dyDescent="0.25">
      <c r="A42" s="27" t="s">
        <v>760</v>
      </c>
      <c r="B42" s="28" t="s">
        <v>761</v>
      </c>
      <c r="C42" s="27" t="s">
        <v>140</v>
      </c>
      <c r="D42" s="29">
        <v>50</v>
      </c>
      <c r="E42" s="29">
        <v>48887339.109999999</v>
      </c>
      <c r="F42" s="35">
        <v>7.9382880302497176E-3</v>
      </c>
      <c r="G42" s="31" t="s">
        <v>80</v>
      </c>
    </row>
    <row r="43" spans="1:7" s="11" customFormat="1" ht="33" customHeight="1" x14ac:dyDescent="0.25">
      <c r="A43" s="27" t="s">
        <v>478</v>
      </c>
      <c r="B43" s="28" t="s">
        <v>479</v>
      </c>
      <c r="C43" s="27" t="s">
        <v>201</v>
      </c>
      <c r="D43" s="29">
        <v>470</v>
      </c>
      <c r="E43" s="29">
        <v>48721466.890000001</v>
      </c>
      <c r="F43" s="35">
        <v>7.9113538284185624E-3</v>
      </c>
      <c r="G43" s="31" t="s">
        <v>80</v>
      </c>
    </row>
    <row r="44" spans="1:7" s="11" customFormat="1" ht="33" customHeight="1" x14ac:dyDescent="0.25">
      <c r="A44" s="27" t="s">
        <v>762</v>
      </c>
      <c r="B44" s="28" t="s">
        <v>763</v>
      </c>
      <c r="C44" s="27" t="s">
        <v>201</v>
      </c>
      <c r="D44" s="29">
        <v>50</v>
      </c>
      <c r="E44" s="29">
        <v>48551746.460000001</v>
      </c>
      <c r="F44" s="35">
        <v>7.8837947572462409E-3</v>
      </c>
      <c r="G44" s="31" t="s">
        <v>80</v>
      </c>
    </row>
    <row r="45" spans="1:7" s="11" customFormat="1" ht="33" customHeight="1" x14ac:dyDescent="0.25">
      <c r="A45" s="27" t="s">
        <v>764</v>
      </c>
      <c r="B45" s="28" t="s">
        <v>765</v>
      </c>
      <c r="C45" s="27" t="s">
        <v>201</v>
      </c>
      <c r="D45" s="29">
        <v>50</v>
      </c>
      <c r="E45" s="29">
        <v>48549979.289999999</v>
      </c>
      <c r="F45" s="35">
        <v>7.8835078055586715E-3</v>
      </c>
      <c r="G45" s="31" t="s">
        <v>80</v>
      </c>
    </row>
    <row r="46" spans="1:7" s="11" customFormat="1" ht="33" customHeight="1" x14ac:dyDescent="0.25">
      <c r="A46" s="27" t="s">
        <v>766</v>
      </c>
      <c r="B46" s="28" t="s">
        <v>767</v>
      </c>
      <c r="C46" s="27" t="s">
        <v>209</v>
      </c>
      <c r="D46" s="29">
        <v>46</v>
      </c>
      <c r="E46" s="29">
        <v>48229827.340000004</v>
      </c>
      <c r="F46" s="35">
        <v>7.8315217813893535E-3</v>
      </c>
      <c r="G46" s="31" t="s">
        <v>80</v>
      </c>
    </row>
    <row r="47" spans="1:7" s="11" customFormat="1" ht="33" customHeight="1" x14ac:dyDescent="0.25">
      <c r="A47" s="27" t="s">
        <v>448</v>
      </c>
      <c r="B47" s="28" t="s">
        <v>449</v>
      </c>
      <c r="C47" s="27" t="s">
        <v>201</v>
      </c>
      <c r="D47" s="29">
        <v>46</v>
      </c>
      <c r="E47" s="29">
        <v>47305608.189999998</v>
      </c>
      <c r="F47" s="35">
        <v>7.6814477959907118E-3</v>
      </c>
      <c r="G47" s="31" t="s">
        <v>80</v>
      </c>
    </row>
    <row r="48" spans="1:7" s="11" customFormat="1" ht="33" customHeight="1" x14ac:dyDescent="0.25">
      <c r="A48" s="27" t="s">
        <v>768</v>
      </c>
      <c r="B48" s="28" t="s">
        <v>769</v>
      </c>
      <c r="C48" s="27" t="s">
        <v>201</v>
      </c>
      <c r="D48" s="29">
        <v>37</v>
      </c>
      <c r="E48" s="29">
        <v>37361454.159999996</v>
      </c>
      <c r="F48" s="35">
        <v>6.066723813372454E-3</v>
      </c>
      <c r="G48" s="31" t="s">
        <v>80</v>
      </c>
    </row>
    <row r="49" spans="1:7" s="11" customFormat="1" ht="33" customHeight="1" x14ac:dyDescent="0.25">
      <c r="A49" s="27" t="s">
        <v>299</v>
      </c>
      <c r="B49" s="28" t="s">
        <v>300</v>
      </c>
      <c r="C49" s="27" t="s">
        <v>201</v>
      </c>
      <c r="D49" s="29">
        <v>30</v>
      </c>
      <c r="E49" s="29">
        <v>29845385.780000001</v>
      </c>
      <c r="F49" s="35">
        <v>4.8462704865664587E-3</v>
      </c>
      <c r="G49" s="31" t="s">
        <v>80</v>
      </c>
    </row>
    <row r="50" spans="1:7" s="11" customFormat="1" ht="33" customHeight="1" x14ac:dyDescent="0.25">
      <c r="A50" s="27" t="s">
        <v>279</v>
      </c>
      <c r="B50" s="28" t="s">
        <v>280</v>
      </c>
      <c r="C50" s="27" t="s">
        <v>281</v>
      </c>
      <c r="D50" s="29">
        <v>45</v>
      </c>
      <c r="E50" s="29">
        <v>26500794.09</v>
      </c>
      <c r="F50" s="35">
        <v>4.3031782941470769E-3</v>
      </c>
      <c r="G50" s="31" t="s">
        <v>80</v>
      </c>
    </row>
    <row r="51" spans="1:7" s="11" customFormat="1" ht="33" customHeight="1" x14ac:dyDescent="0.25">
      <c r="A51" s="27" t="s">
        <v>422</v>
      </c>
      <c r="B51" s="28" t="s">
        <v>423</v>
      </c>
      <c r="C51" s="27" t="s">
        <v>201</v>
      </c>
      <c r="D51" s="29">
        <v>22</v>
      </c>
      <c r="E51" s="29">
        <v>23738978.039999999</v>
      </c>
      <c r="F51" s="35">
        <v>3.8547167560352195E-3</v>
      </c>
      <c r="G51" s="31" t="s">
        <v>80</v>
      </c>
    </row>
    <row r="52" spans="1:7" s="11" customFormat="1" ht="33" customHeight="1" x14ac:dyDescent="0.25">
      <c r="A52" s="27" t="s">
        <v>259</v>
      </c>
      <c r="B52" s="28" t="s">
        <v>260</v>
      </c>
      <c r="C52" s="27" t="s">
        <v>201</v>
      </c>
      <c r="D52" s="29">
        <v>20</v>
      </c>
      <c r="E52" s="29">
        <v>21271497.280000001</v>
      </c>
      <c r="F52" s="35">
        <v>3.4540491529589704E-3</v>
      </c>
      <c r="G52" s="31" t="s">
        <v>80</v>
      </c>
    </row>
    <row r="53" spans="1:7" s="11" customFormat="1" ht="33" customHeight="1" x14ac:dyDescent="0.25">
      <c r="A53" s="27" t="s">
        <v>770</v>
      </c>
      <c r="B53" s="28" t="s">
        <v>771</v>
      </c>
      <c r="C53" s="27" t="s">
        <v>209</v>
      </c>
      <c r="D53" s="29">
        <v>20</v>
      </c>
      <c r="E53" s="29">
        <v>20213148.539999999</v>
      </c>
      <c r="F53" s="35">
        <v>3.2821953092537944E-3</v>
      </c>
      <c r="G53" s="31" t="s">
        <v>80</v>
      </c>
    </row>
    <row r="54" spans="1:7" s="11" customFormat="1" ht="33" customHeight="1" x14ac:dyDescent="0.25">
      <c r="A54" s="27" t="s">
        <v>432</v>
      </c>
      <c r="B54" s="28" t="s">
        <v>433</v>
      </c>
      <c r="C54" s="27" t="s">
        <v>281</v>
      </c>
      <c r="D54" s="29">
        <v>170</v>
      </c>
      <c r="E54" s="29">
        <v>17348276.469999999</v>
      </c>
      <c r="F54" s="35">
        <v>2.8169996149185758E-3</v>
      </c>
      <c r="G54" s="31" t="s">
        <v>80</v>
      </c>
    </row>
    <row r="55" spans="1:7" s="11" customFormat="1" ht="33" customHeight="1" x14ac:dyDescent="0.25">
      <c r="A55" s="27" t="s">
        <v>392</v>
      </c>
      <c r="B55" s="28" t="s">
        <v>393</v>
      </c>
      <c r="C55" s="27" t="s">
        <v>201</v>
      </c>
      <c r="D55" s="29">
        <v>150</v>
      </c>
      <c r="E55" s="29">
        <v>15807549.289999999</v>
      </c>
      <c r="F55" s="35">
        <v>2.5668175360094667E-3</v>
      </c>
      <c r="G55" s="31" t="s">
        <v>80</v>
      </c>
    </row>
    <row r="56" spans="1:7" s="11" customFormat="1" ht="33" customHeight="1" x14ac:dyDescent="0.25">
      <c r="A56" s="27" t="s">
        <v>772</v>
      </c>
      <c r="B56" s="28" t="s">
        <v>773</v>
      </c>
      <c r="C56" s="27" t="s">
        <v>201</v>
      </c>
      <c r="D56" s="29">
        <v>15</v>
      </c>
      <c r="E56" s="29">
        <v>15102240.9</v>
      </c>
      <c r="F56" s="35">
        <v>2.4522901092380142E-3</v>
      </c>
      <c r="G56" s="31" t="s">
        <v>80</v>
      </c>
    </row>
    <row r="57" spans="1:7" s="11" customFormat="1" ht="33" customHeight="1" x14ac:dyDescent="0.25">
      <c r="A57" s="27" t="s">
        <v>346</v>
      </c>
      <c r="B57" s="28" t="s">
        <v>347</v>
      </c>
      <c r="C57" s="27" t="s">
        <v>201</v>
      </c>
      <c r="D57" s="29">
        <v>14</v>
      </c>
      <c r="E57" s="29">
        <v>14664092.73</v>
      </c>
      <c r="F57" s="35">
        <v>2.381143950811172E-3</v>
      </c>
      <c r="G57" s="31" t="s">
        <v>80</v>
      </c>
    </row>
    <row r="58" spans="1:7" s="11" customFormat="1" ht="33" customHeight="1" x14ac:dyDescent="0.25">
      <c r="A58" s="27" t="s">
        <v>476</v>
      </c>
      <c r="B58" s="28" t="s">
        <v>477</v>
      </c>
      <c r="C58" s="27" t="s">
        <v>201</v>
      </c>
      <c r="D58" s="29">
        <v>13</v>
      </c>
      <c r="E58" s="29">
        <v>13228835.640000001</v>
      </c>
      <c r="F58" s="35">
        <v>2.1480880229309105E-3</v>
      </c>
      <c r="G58" s="31" t="s">
        <v>80</v>
      </c>
    </row>
    <row r="59" spans="1:7" s="11" customFormat="1" ht="33" customHeight="1" x14ac:dyDescent="0.25">
      <c r="A59" s="27" t="s">
        <v>456</v>
      </c>
      <c r="B59" s="28" t="s">
        <v>457</v>
      </c>
      <c r="C59" s="27" t="s">
        <v>315</v>
      </c>
      <c r="D59" s="29">
        <v>13</v>
      </c>
      <c r="E59" s="29">
        <v>13081992.15</v>
      </c>
      <c r="F59" s="35">
        <v>2.1242436914494156E-3</v>
      </c>
      <c r="G59" s="31" t="s">
        <v>80</v>
      </c>
    </row>
    <row r="60" spans="1:7" s="11" customFormat="1" ht="33" customHeight="1" x14ac:dyDescent="0.25">
      <c r="A60" s="27" t="s">
        <v>774</v>
      </c>
      <c r="B60" s="28" t="s">
        <v>775</v>
      </c>
      <c r="C60" s="27" t="s">
        <v>79</v>
      </c>
      <c r="D60" s="29">
        <v>9</v>
      </c>
      <c r="E60" s="29">
        <v>11567163.449999999</v>
      </c>
      <c r="F60" s="35">
        <v>1.8782669875418594E-3</v>
      </c>
      <c r="G60" s="31" t="s">
        <v>80</v>
      </c>
    </row>
    <row r="61" spans="1:7" s="11" customFormat="1" ht="33" customHeight="1" x14ac:dyDescent="0.25">
      <c r="A61" s="27" t="s">
        <v>398</v>
      </c>
      <c r="B61" s="28" t="s">
        <v>399</v>
      </c>
      <c r="C61" s="27" t="s">
        <v>201</v>
      </c>
      <c r="D61" s="29">
        <v>11</v>
      </c>
      <c r="E61" s="29">
        <v>11567029.939999999</v>
      </c>
      <c r="F61" s="35">
        <v>1.8782453082920945E-3</v>
      </c>
      <c r="G61" s="31" t="s">
        <v>80</v>
      </c>
    </row>
    <row r="62" spans="1:7" s="11" customFormat="1" ht="33" customHeight="1" x14ac:dyDescent="0.25">
      <c r="A62" s="27" t="s">
        <v>776</v>
      </c>
      <c r="B62" s="28" t="s">
        <v>777</v>
      </c>
      <c r="C62" s="27" t="s">
        <v>201</v>
      </c>
      <c r="D62" s="29">
        <v>10</v>
      </c>
      <c r="E62" s="29">
        <v>10458793.08</v>
      </c>
      <c r="F62" s="35">
        <v>1.6982906705355883E-3</v>
      </c>
      <c r="G62" s="31" t="s">
        <v>80</v>
      </c>
    </row>
    <row r="63" spans="1:7" s="11" customFormat="1" ht="33" customHeight="1" x14ac:dyDescent="0.25">
      <c r="A63" s="27" t="s">
        <v>778</v>
      </c>
      <c r="B63" s="28" t="s">
        <v>779</v>
      </c>
      <c r="C63" s="27" t="s">
        <v>140</v>
      </c>
      <c r="D63" s="29">
        <v>10</v>
      </c>
      <c r="E63" s="29">
        <v>10342086.42</v>
      </c>
      <c r="F63" s="35">
        <v>1.6793399340260015E-3</v>
      </c>
      <c r="G63" s="31" t="s">
        <v>80</v>
      </c>
    </row>
    <row r="64" spans="1:7" s="11" customFormat="1" ht="33" customHeight="1" x14ac:dyDescent="0.25">
      <c r="A64" s="27" t="s">
        <v>440</v>
      </c>
      <c r="B64" s="28" t="s">
        <v>441</v>
      </c>
      <c r="C64" s="27" t="s">
        <v>290</v>
      </c>
      <c r="D64" s="29">
        <v>50</v>
      </c>
      <c r="E64" s="29">
        <v>10036525.01</v>
      </c>
      <c r="F64" s="35">
        <v>1.6297231103725117E-3</v>
      </c>
      <c r="G64" s="31" t="s">
        <v>80</v>
      </c>
    </row>
    <row r="65" spans="1:7" s="11" customFormat="1" ht="33" customHeight="1" x14ac:dyDescent="0.25">
      <c r="A65" s="27" t="s">
        <v>780</v>
      </c>
      <c r="B65" s="28" t="s">
        <v>781</v>
      </c>
      <c r="C65" s="27" t="s">
        <v>201</v>
      </c>
      <c r="D65" s="29">
        <v>10</v>
      </c>
      <c r="E65" s="29">
        <v>9980153.75</v>
      </c>
      <c r="F65" s="35">
        <v>1.6205695890998319E-3</v>
      </c>
      <c r="G65" s="31" t="s">
        <v>80</v>
      </c>
    </row>
    <row r="66" spans="1:7" s="11" customFormat="1" ht="33" customHeight="1" x14ac:dyDescent="0.25">
      <c r="A66" s="27" t="s">
        <v>782</v>
      </c>
      <c r="B66" s="28" t="s">
        <v>783</v>
      </c>
      <c r="C66" s="27" t="s">
        <v>201</v>
      </c>
      <c r="D66" s="29">
        <v>10</v>
      </c>
      <c r="E66" s="29">
        <v>9930989.5600000005</v>
      </c>
      <c r="F66" s="35">
        <v>1.6125863462377943E-3</v>
      </c>
      <c r="G66" s="31" t="s">
        <v>80</v>
      </c>
    </row>
    <row r="67" spans="1:7" s="11" customFormat="1" ht="33" customHeight="1" x14ac:dyDescent="0.25">
      <c r="A67" s="27" t="s">
        <v>324</v>
      </c>
      <c r="B67" s="28" t="s">
        <v>325</v>
      </c>
      <c r="C67" s="27" t="s">
        <v>201</v>
      </c>
      <c r="D67" s="29">
        <v>9</v>
      </c>
      <c r="E67" s="29">
        <v>9429850.75</v>
      </c>
      <c r="F67" s="35">
        <v>1.5312118167718851E-3</v>
      </c>
      <c r="G67" s="31" t="s">
        <v>80</v>
      </c>
    </row>
    <row r="68" spans="1:7" s="11" customFormat="1" ht="33" customHeight="1" x14ac:dyDescent="0.25">
      <c r="A68" s="27" t="s">
        <v>454</v>
      </c>
      <c r="B68" s="28" t="s">
        <v>455</v>
      </c>
      <c r="C68" s="27" t="s">
        <v>201</v>
      </c>
      <c r="D68" s="29">
        <v>8</v>
      </c>
      <c r="E68" s="29">
        <v>8757205.8800000008</v>
      </c>
      <c r="F68" s="35">
        <v>1.4219882669256707E-3</v>
      </c>
      <c r="G68" s="31" t="s">
        <v>80</v>
      </c>
    </row>
    <row r="69" spans="1:7" s="11" customFormat="1" ht="33" customHeight="1" x14ac:dyDescent="0.25">
      <c r="A69" s="27" t="s">
        <v>426</v>
      </c>
      <c r="B69" s="28" t="s">
        <v>427</v>
      </c>
      <c r="C69" s="27" t="s">
        <v>201</v>
      </c>
      <c r="D69" s="29">
        <v>7</v>
      </c>
      <c r="E69" s="29">
        <v>7138163.9500000002</v>
      </c>
      <c r="F69" s="35">
        <v>1.1590894999366852E-3</v>
      </c>
      <c r="G69" s="31" t="s">
        <v>80</v>
      </c>
    </row>
    <row r="70" spans="1:7" s="11" customFormat="1" ht="33" customHeight="1" x14ac:dyDescent="0.25">
      <c r="A70" s="27" t="s">
        <v>784</v>
      </c>
      <c r="B70" s="28" t="s">
        <v>785</v>
      </c>
      <c r="C70" s="27" t="s">
        <v>201</v>
      </c>
      <c r="D70" s="29">
        <v>7</v>
      </c>
      <c r="E70" s="29">
        <v>7067067.29</v>
      </c>
      <c r="F70" s="35">
        <v>1.147544879686464E-3</v>
      </c>
      <c r="G70" s="31" t="s">
        <v>80</v>
      </c>
    </row>
    <row r="71" spans="1:7" s="11" customFormat="1" ht="33" customHeight="1" x14ac:dyDescent="0.25">
      <c r="A71" s="27" t="s">
        <v>380</v>
      </c>
      <c r="B71" s="28" t="s">
        <v>381</v>
      </c>
      <c r="C71" s="27" t="s">
        <v>201</v>
      </c>
      <c r="D71" s="29">
        <v>6</v>
      </c>
      <c r="E71" s="29">
        <v>6207259.5800000001</v>
      </c>
      <c r="F71" s="35">
        <v>1.007929973723761E-3</v>
      </c>
      <c r="G71" s="31" t="s">
        <v>80</v>
      </c>
    </row>
    <row r="72" spans="1:7" s="11" customFormat="1" ht="33" customHeight="1" x14ac:dyDescent="0.25">
      <c r="A72" s="27" t="s">
        <v>786</v>
      </c>
      <c r="B72" s="28" t="s">
        <v>787</v>
      </c>
      <c r="C72" s="27" t="s">
        <v>79</v>
      </c>
      <c r="D72" s="29">
        <v>5</v>
      </c>
      <c r="E72" s="29">
        <v>5163771.51</v>
      </c>
      <c r="F72" s="35">
        <v>8.3848919403332021E-4</v>
      </c>
      <c r="G72" s="31" t="s">
        <v>80</v>
      </c>
    </row>
    <row r="73" spans="1:7" s="11" customFormat="1" ht="33" customHeight="1" x14ac:dyDescent="0.25">
      <c r="A73" s="27" t="s">
        <v>438</v>
      </c>
      <c r="B73" s="28" t="s">
        <v>439</v>
      </c>
      <c r="C73" s="27" t="s">
        <v>79</v>
      </c>
      <c r="D73" s="29">
        <v>4</v>
      </c>
      <c r="E73" s="29">
        <v>5076131.58</v>
      </c>
      <c r="F73" s="35">
        <v>8.242582904914947E-4</v>
      </c>
      <c r="G73" s="31" t="s">
        <v>80</v>
      </c>
    </row>
    <row r="74" spans="1:7" s="11" customFormat="1" ht="33" customHeight="1" x14ac:dyDescent="0.25">
      <c r="A74" s="27" t="s">
        <v>788</v>
      </c>
      <c r="B74" s="28" t="s">
        <v>789</v>
      </c>
      <c r="C74" s="27" t="s">
        <v>790</v>
      </c>
      <c r="D74" s="29">
        <v>5</v>
      </c>
      <c r="E74" s="29">
        <v>5054376.1900000004</v>
      </c>
      <c r="F74" s="35">
        <v>8.207256672157255E-4</v>
      </c>
      <c r="G74" s="31" t="s">
        <v>80</v>
      </c>
    </row>
    <row r="75" spans="1:7" s="11" customFormat="1" ht="33" customHeight="1" x14ac:dyDescent="0.25">
      <c r="A75" s="27" t="s">
        <v>791</v>
      </c>
      <c r="B75" s="28" t="s">
        <v>792</v>
      </c>
      <c r="C75" s="27" t="s">
        <v>201</v>
      </c>
      <c r="D75" s="29">
        <v>5</v>
      </c>
      <c r="E75" s="29">
        <v>5032758.8899999997</v>
      </c>
      <c r="F75" s="35">
        <v>8.1721546688655225E-4</v>
      </c>
      <c r="G75" s="31" t="s">
        <v>80</v>
      </c>
    </row>
    <row r="76" spans="1:7" s="11" customFormat="1" ht="33" customHeight="1" x14ac:dyDescent="0.25">
      <c r="A76" s="27" t="s">
        <v>793</v>
      </c>
      <c r="B76" s="28" t="s">
        <v>794</v>
      </c>
      <c r="C76" s="27" t="s">
        <v>79</v>
      </c>
      <c r="D76" s="29">
        <v>4</v>
      </c>
      <c r="E76" s="29">
        <v>4358269.38</v>
      </c>
      <c r="F76" s="35">
        <v>7.0769238583453479E-4</v>
      </c>
      <c r="G76" s="31" t="s">
        <v>80</v>
      </c>
    </row>
    <row r="77" spans="1:7" s="11" customFormat="1" ht="33" customHeight="1" x14ac:dyDescent="0.25">
      <c r="A77" s="27" t="s">
        <v>466</v>
      </c>
      <c r="B77" s="28" t="s">
        <v>467</v>
      </c>
      <c r="C77" s="27" t="s">
        <v>201</v>
      </c>
      <c r="D77" s="29">
        <v>4</v>
      </c>
      <c r="E77" s="29">
        <v>4319846.1100000003</v>
      </c>
      <c r="F77" s="35">
        <v>7.0145324519246084E-4</v>
      </c>
      <c r="G77" s="31" t="s">
        <v>80</v>
      </c>
    </row>
    <row r="78" spans="1:7" s="11" customFormat="1" ht="33" customHeight="1" x14ac:dyDescent="0.25">
      <c r="A78" s="27" t="s">
        <v>795</v>
      </c>
      <c r="B78" s="28" t="s">
        <v>796</v>
      </c>
      <c r="C78" s="27" t="s">
        <v>201</v>
      </c>
      <c r="D78" s="29">
        <v>3</v>
      </c>
      <c r="E78" s="29">
        <v>3158266.69</v>
      </c>
      <c r="F78" s="35">
        <v>5.1283688410922389E-4</v>
      </c>
      <c r="G78" s="31" t="s">
        <v>80</v>
      </c>
    </row>
    <row r="79" spans="1:7" s="11" customFormat="1" ht="33" customHeight="1" x14ac:dyDescent="0.25">
      <c r="A79" s="27" t="s">
        <v>797</v>
      </c>
      <c r="B79" s="28" t="s">
        <v>798</v>
      </c>
      <c r="C79" s="27" t="s">
        <v>201</v>
      </c>
      <c r="D79" s="29">
        <v>3</v>
      </c>
      <c r="E79" s="29">
        <v>3144869.28</v>
      </c>
      <c r="F79" s="35">
        <v>5.1066142311307413E-4</v>
      </c>
      <c r="G79" s="31" t="s">
        <v>80</v>
      </c>
    </row>
    <row r="80" spans="1:7" s="11" customFormat="1" ht="33" customHeight="1" x14ac:dyDescent="0.25">
      <c r="A80" s="27" t="s">
        <v>368</v>
      </c>
      <c r="B80" s="28" t="s">
        <v>369</v>
      </c>
      <c r="C80" s="27" t="s">
        <v>315</v>
      </c>
      <c r="D80" s="29">
        <v>3</v>
      </c>
      <c r="E80" s="29">
        <v>3066365.68</v>
      </c>
      <c r="F80" s="35">
        <v>4.979140697173555E-4</v>
      </c>
      <c r="G80" s="31" t="s">
        <v>80</v>
      </c>
    </row>
    <row r="81" spans="1:7" s="11" customFormat="1" ht="33" customHeight="1" x14ac:dyDescent="0.25">
      <c r="A81" s="27" t="s">
        <v>799</v>
      </c>
      <c r="B81" s="28" t="s">
        <v>800</v>
      </c>
      <c r="C81" s="27" t="s">
        <v>201</v>
      </c>
      <c r="D81" s="29">
        <v>3</v>
      </c>
      <c r="E81" s="29">
        <v>3063422.49</v>
      </c>
      <c r="F81" s="35">
        <v>4.9743615681857448E-4</v>
      </c>
      <c r="G81" s="31" t="s">
        <v>80</v>
      </c>
    </row>
    <row r="82" spans="1:7" s="11" customFormat="1" ht="33" customHeight="1" x14ac:dyDescent="0.25">
      <c r="A82" s="27" t="s">
        <v>328</v>
      </c>
      <c r="B82" s="28" t="s">
        <v>329</v>
      </c>
      <c r="C82" s="27" t="s">
        <v>315</v>
      </c>
      <c r="D82" s="29">
        <v>2</v>
      </c>
      <c r="E82" s="29">
        <v>2053094.57</v>
      </c>
      <c r="F82" s="35">
        <v>3.3337989644578335E-4</v>
      </c>
      <c r="G82" s="31" t="s">
        <v>80</v>
      </c>
    </row>
    <row r="83" spans="1:7" s="11" customFormat="1" ht="33" customHeight="1" x14ac:dyDescent="0.25">
      <c r="A83" s="27" t="s">
        <v>444</v>
      </c>
      <c r="B83" s="28" t="s">
        <v>445</v>
      </c>
      <c r="C83" s="27" t="s">
        <v>79</v>
      </c>
      <c r="D83" s="29">
        <v>1</v>
      </c>
      <c r="E83" s="29">
        <v>1269854.8899999999</v>
      </c>
      <c r="F83" s="35">
        <v>2.0619804753045133E-4</v>
      </c>
      <c r="G83" s="31" t="s">
        <v>80</v>
      </c>
    </row>
    <row r="84" spans="1:7" s="11" customFormat="1" ht="33" customHeight="1" x14ac:dyDescent="0.25">
      <c r="A84" s="27" t="s">
        <v>468</v>
      </c>
      <c r="B84" s="28" t="s">
        <v>469</v>
      </c>
      <c r="C84" s="27" t="s">
        <v>201</v>
      </c>
      <c r="D84" s="29">
        <v>1</v>
      </c>
      <c r="E84" s="29">
        <v>1123917.79</v>
      </c>
      <c r="F84" s="35">
        <v>1.82500894950871E-4</v>
      </c>
      <c r="G84" s="31" t="s">
        <v>80</v>
      </c>
    </row>
    <row r="85" spans="1:7" s="11" customFormat="1" ht="33" customHeight="1" x14ac:dyDescent="0.25">
      <c r="A85" s="27" t="s">
        <v>801</v>
      </c>
      <c r="B85" s="28" t="s">
        <v>802</v>
      </c>
      <c r="C85" s="27" t="s">
        <v>140</v>
      </c>
      <c r="D85" s="29">
        <v>1</v>
      </c>
      <c r="E85" s="29">
        <v>1082490.6200000001</v>
      </c>
      <c r="F85" s="35">
        <v>1.7577398336752302E-4</v>
      </c>
      <c r="G85" s="31" t="s">
        <v>80</v>
      </c>
    </row>
    <row r="86" spans="1:7" s="11" customFormat="1" ht="33" customHeight="1" x14ac:dyDescent="0.25">
      <c r="A86" s="27" t="s">
        <v>442</v>
      </c>
      <c r="B86" s="28" t="s">
        <v>443</v>
      </c>
      <c r="C86" s="27" t="s">
        <v>79</v>
      </c>
      <c r="D86" s="29">
        <v>1</v>
      </c>
      <c r="E86" s="29">
        <v>1063180.8799999999</v>
      </c>
      <c r="F86" s="35">
        <v>1.7263848283303226E-4</v>
      </c>
      <c r="G86" s="31" t="s">
        <v>80</v>
      </c>
    </row>
    <row r="87" spans="1:7" s="11" customFormat="1" ht="33" customHeight="1" x14ac:dyDescent="0.25">
      <c r="A87" s="27" t="s">
        <v>803</v>
      </c>
      <c r="B87" s="28" t="s">
        <v>804</v>
      </c>
      <c r="C87" s="27" t="s">
        <v>140</v>
      </c>
      <c r="D87" s="29">
        <v>1</v>
      </c>
      <c r="E87" s="29">
        <v>1047576.98</v>
      </c>
      <c r="F87" s="35">
        <v>1.7010473371004356E-4</v>
      </c>
      <c r="G87" s="31" t="s">
        <v>80</v>
      </c>
    </row>
    <row r="88" spans="1:7" s="11" customFormat="1" ht="33" customHeight="1" x14ac:dyDescent="0.25">
      <c r="A88" s="27" t="s">
        <v>464</v>
      </c>
      <c r="B88" s="28" t="s">
        <v>465</v>
      </c>
      <c r="C88" s="27" t="s">
        <v>315</v>
      </c>
      <c r="D88" s="29">
        <v>1</v>
      </c>
      <c r="E88" s="29">
        <v>1022528.92</v>
      </c>
      <c r="F88" s="35">
        <v>1.6603744924541819E-4</v>
      </c>
      <c r="G88" s="31" t="s">
        <v>80</v>
      </c>
    </row>
    <row r="89" spans="1:7" s="11" customFormat="1" ht="33" customHeight="1" x14ac:dyDescent="0.25">
      <c r="A89" s="27" t="s">
        <v>480</v>
      </c>
      <c r="B89" s="28" t="s">
        <v>481</v>
      </c>
      <c r="C89" s="27" t="s">
        <v>201</v>
      </c>
      <c r="D89" s="29">
        <v>1</v>
      </c>
      <c r="E89" s="29">
        <v>1019956.8</v>
      </c>
      <c r="F89" s="35">
        <v>1.6561979040408866E-4</v>
      </c>
      <c r="G89" s="31" t="s">
        <v>80</v>
      </c>
    </row>
    <row r="90" spans="1:7" s="11" customFormat="1" ht="15" customHeight="1" x14ac:dyDescent="0.25">
      <c r="A90" s="27"/>
      <c r="B90" s="28"/>
      <c r="C90" s="27"/>
      <c r="D90" s="29"/>
      <c r="E90" s="29"/>
      <c r="F90" s="35"/>
      <c r="G90" s="31"/>
    </row>
    <row r="91" spans="1:7" s="11" customFormat="1" ht="33" customHeight="1" x14ac:dyDescent="0.25">
      <c r="A91" s="36"/>
      <c r="B91" s="36"/>
      <c r="C91" s="36" t="s">
        <v>75</v>
      </c>
      <c r="D91" s="37">
        <v>58444</v>
      </c>
      <c r="E91" s="37">
        <v>1822053325.1300006</v>
      </c>
      <c r="F91" s="38">
        <v>0.29586359913782978</v>
      </c>
      <c r="G91" s="39"/>
    </row>
    <row r="92" spans="1:7" s="11" customFormat="1" ht="33" customHeight="1" x14ac:dyDescent="0.25">
      <c r="A92" s="32" t="s">
        <v>484</v>
      </c>
      <c r="B92" s="36"/>
      <c r="C92" s="45"/>
      <c r="D92" s="37"/>
      <c r="E92" s="87"/>
      <c r="F92" s="25"/>
      <c r="G92" s="26"/>
    </row>
    <row r="93" spans="1:7" s="11" customFormat="1" ht="33" customHeight="1" x14ac:dyDescent="0.25">
      <c r="A93" s="27" t="s">
        <v>487</v>
      </c>
      <c r="B93" s="28" t="s">
        <v>488</v>
      </c>
      <c r="C93" s="27" t="s">
        <v>152</v>
      </c>
      <c r="D93" s="29">
        <v>4000</v>
      </c>
      <c r="E93" s="29">
        <v>416260400</v>
      </c>
      <c r="F93" s="35">
        <v>6.7592039389827205E-2</v>
      </c>
      <c r="G93" s="31" t="s">
        <v>80</v>
      </c>
    </row>
    <row r="94" spans="1:7" s="11" customFormat="1" ht="33" customHeight="1" x14ac:dyDescent="0.25">
      <c r="A94" s="27" t="s">
        <v>514</v>
      </c>
      <c r="B94" s="28" t="s">
        <v>515</v>
      </c>
      <c r="C94" s="27" t="s">
        <v>201</v>
      </c>
      <c r="D94" s="29">
        <v>1500</v>
      </c>
      <c r="E94" s="29">
        <v>149950930.94999999</v>
      </c>
      <c r="F94" s="35">
        <v>2.4348915321547902E-2</v>
      </c>
      <c r="G94" s="31" t="s">
        <v>20</v>
      </c>
    </row>
    <row r="95" spans="1:7" s="11" customFormat="1" ht="33" customHeight="1" x14ac:dyDescent="0.25">
      <c r="A95" s="27" t="s">
        <v>555</v>
      </c>
      <c r="B95" s="28" t="s">
        <v>556</v>
      </c>
      <c r="C95" s="27" t="s">
        <v>201</v>
      </c>
      <c r="D95" s="29">
        <v>128</v>
      </c>
      <c r="E95" s="29">
        <v>126320543.77</v>
      </c>
      <c r="F95" s="35">
        <v>2.0511831464742336E-2</v>
      </c>
      <c r="G95" s="31" t="s">
        <v>80</v>
      </c>
    </row>
    <row r="96" spans="1:7" s="11" customFormat="1" ht="33" customHeight="1" x14ac:dyDescent="0.25">
      <c r="A96" s="27" t="s">
        <v>614</v>
      </c>
      <c r="B96" s="28" t="s">
        <v>615</v>
      </c>
      <c r="C96" s="27" t="s">
        <v>165</v>
      </c>
      <c r="D96" s="29">
        <v>100</v>
      </c>
      <c r="E96" s="29">
        <v>104961870.08</v>
      </c>
      <c r="F96" s="35">
        <v>1.7043626674257954E-2</v>
      </c>
      <c r="G96" s="31" t="s">
        <v>80</v>
      </c>
    </row>
    <row r="97" spans="1:7" s="11" customFormat="1" ht="33" customHeight="1" x14ac:dyDescent="0.25">
      <c r="A97" s="27" t="s">
        <v>630</v>
      </c>
      <c r="B97" s="28" t="s">
        <v>631</v>
      </c>
      <c r="C97" s="27" t="s">
        <v>201</v>
      </c>
      <c r="D97" s="29">
        <v>1000</v>
      </c>
      <c r="E97" s="29">
        <v>103359712.90000001</v>
      </c>
      <c r="F97" s="35">
        <v>1.6783469639816882E-2</v>
      </c>
      <c r="G97" s="31" t="s">
        <v>80</v>
      </c>
    </row>
    <row r="98" spans="1:7" s="11" customFormat="1" ht="33" customHeight="1" x14ac:dyDescent="0.25">
      <c r="A98" s="27" t="s">
        <v>538</v>
      </c>
      <c r="B98" s="28" t="s">
        <v>539</v>
      </c>
      <c r="C98" s="27" t="s">
        <v>165</v>
      </c>
      <c r="D98" s="29">
        <v>1000</v>
      </c>
      <c r="E98" s="29">
        <v>102551900</v>
      </c>
      <c r="F98" s="35">
        <v>1.6652297610586113E-2</v>
      </c>
      <c r="G98" s="31" t="s">
        <v>80</v>
      </c>
    </row>
    <row r="99" spans="1:7" s="11" customFormat="1" ht="33" customHeight="1" x14ac:dyDescent="0.25">
      <c r="A99" s="27" t="s">
        <v>648</v>
      </c>
      <c r="B99" s="28" t="s">
        <v>649</v>
      </c>
      <c r="C99" s="27" t="s">
        <v>201</v>
      </c>
      <c r="D99" s="29">
        <v>100000</v>
      </c>
      <c r="E99" s="29">
        <v>102396720</v>
      </c>
      <c r="F99" s="35">
        <v>1.6627099603106869E-2</v>
      </c>
      <c r="G99" s="31" t="s">
        <v>20</v>
      </c>
    </row>
    <row r="100" spans="1:7" s="11" customFormat="1" ht="33" customHeight="1" x14ac:dyDescent="0.25">
      <c r="A100" s="27" t="s">
        <v>499</v>
      </c>
      <c r="B100" s="28" t="s">
        <v>500</v>
      </c>
      <c r="C100" s="27" t="s">
        <v>201</v>
      </c>
      <c r="D100" s="29">
        <v>1000</v>
      </c>
      <c r="E100" s="29">
        <v>102164862.09999999</v>
      </c>
      <c r="F100" s="35">
        <v>1.6589450697975267E-2</v>
      </c>
      <c r="G100" s="31" t="s">
        <v>80</v>
      </c>
    </row>
    <row r="101" spans="1:7" s="11" customFormat="1" ht="33" customHeight="1" x14ac:dyDescent="0.25">
      <c r="A101" s="27" t="s">
        <v>598</v>
      </c>
      <c r="B101" s="28" t="s">
        <v>599</v>
      </c>
      <c r="C101" s="27" t="s">
        <v>165</v>
      </c>
      <c r="D101" s="29">
        <v>1000</v>
      </c>
      <c r="E101" s="29">
        <v>101903595.09999999</v>
      </c>
      <c r="F101" s="35">
        <v>1.6547026366102089E-2</v>
      </c>
      <c r="G101" s="31" t="s">
        <v>80</v>
      </c>
    </row>
    <row r="102" spans="1:7" s="11" customFormat="1" ht="33" customHeight="1" x14ac:dyDescent="0.25">
      <c r="A102" s="27" t="s">
        <v>507</v>
      </c>
      <c r="B102" s="28" t="s">
        <v>508</v>
      </c>
      <c r="C102" s="27" t="s">
        <v>201</v>
      </c>
      <c r="D102" s="29">
        <v>1000</v>
      </c>
      <c r="E102" s="29">
        <v>101305071.2</v>
      </c>
      <c r="F102" s="35">
        <v>1.6449838521607266E-2</v>
      </c>
      <c r="G102" s="31" t="s">
        <v>80</v>
      </c>
    </row>
    <row r="103" spans="1:7" s="11" customFormat="1" ht="33" customHeight="1" x14ac:dyDescent="0.25">
      <c r="A103" s="27" t="s">
        <v>526</v>
      </c>
      <c r="B103" s="28" t="s">
        <v>527</v>
      </c>
      <c r="C103" s="27" t="s">
        <v>201</v>
      </c>
      <c r="D103" s="29">
        <v>1000</v>
      </c>
      <c r="E103" s="29">
        <v>100987515.90000001</v>
      </c>
      <c r="F103" s="35">
        <v>1.6398274139441563E-2</v>
      </c>
      <c r="G103" s="31" t="s">
        <v>80</v>
      </c>
    </row>
    <row r="104" spans="1:7" s="11" customFormat="1" ht="33" customHeight="1" x14ac:dyDescent="0.25">
      <c r="A104" s="27" t="s">
        <v>493</v>
      </c>
      <c r="B104" s="28" t="s">
        <v>494</v>
      </c>
      <c r="C104" s="27" t="s">
        <v>495</v>
      </c>
      <c r="D104" s="29">
        <v>1000</v>
      </c>
      <c r="E104" s="29">
        <v>100396775.5</v>
      </c>
      <c r="F104" s="35">
        <v>1.6302350173611611E-2</v>
      </c>
      <c r="G104" s="31" t="s">
        <v>20</v>
      </c>
    </row>
    <row r="105" spans="1:7" s="11" customFormat="1" ht="33" customHeight="1" x14ac:dyDescent="0.25">
      <c r="A105" s="27" t="s">
        <v>545</v>
      </c>
      <c r="B105" s="28" t="s">
        <v>546</v>
      </c>
      <c r="C105" s="27" t="s">
        <v>165</v>
      </c>
      <c r="D105" s="29">
        <v>1000</v>
      </c>
      <c r="E105" s="29">
        <v>100237876.40000001</v>
      </c>
      <c r="F105" s="35">
        <v>1.6276548261572397E-2</v>
      </c>
      <c r="G105" s="31" t="s">
        <v>80</v>
      </c>
    </row>
    <row r="106" spans="1:7" s="11" customFormat="1" ht="33" customHeight="1" x14ac:dyDescent="0.25">
      <c r="A106" s="27" t="s">
        <v>580</v>
      </c>
      <c r="B106" s="28" t="s">
        <v>581</v>
      </c>
      <c r="C106" s="27" t="s">
        <v>544</v>
      </c>
      <c r="D106" s="29">
        <v>1000</v>
      </c>
      <c r="E106" s="29">
        <v>100039480.09999999</v>
      </c>
      <c r="F106" s="35">
        <v>1.6244332824974544E-2</v>
      </c>
      <c r="G106" s="31" t="s">
        <v>80</v>
      </c>
    </row>
    <row r="107" spans="1:7" s="11" customFormat="1" ht="33" customHeight="1" x14ac:dyDescent="0.25">
      <c r="A107" s="27" t="s">
        <v>805</v>
      </c>
      <c r="B107" s="28" t="s">
        <v>806</v>
      </c>
      <c r="C107" s="27" t="s">
        <v>201</v>
      </c>
      <c r="D107" s="29">
        <v>100</v>
      </c>
      <c r="E107" s="29">
        <v>99944789.810000002</v>
      </c>
      <c r="F107" s="35">
        <v>1.6228957089469767E-2</v>
      </c>
      <c r="G107" s="31" t="s">
        <v>20</v>
      </c>
    </row>
    <row r="108" spans="1:7" s="11" customFormat="1" ht="33" customHeight="1" x14ac:dyDescent="0.25">
      <c r="A108" s="27" t="s">
        <v>489</v>
      </c>
      <c r="B108" s="28" t="s">
        <v>490</v>
      </c>
      <c r="C108" s="27" t="s">
        <v>201</v>
      </c>
      <c r="D108" s="29">
        <v>1000</v>
      </c>
      <c r="E108" s="29">
        <v>99909200.599999994</v>
      </c>
      <c r="F108" s="35">
        <v>1.6223178141282109E-2</v>
      </c>
      <c r="G108" s="31" t="s">
        <v>80</v>
      </c>
    </row>
    <row r="109" spans="1:7" s="11" customFormat="1" ht="33" customHeight="1" x14ac:dyDescent="0.25">
      <c r="A109" s="27" t="s">
        <v>551</v>
      </c>
      <c r="B109" s="28" t="s">
        <v>552</v>
      </c>
      <c r="C109" s="27" t="s">
        <v>19</v>
      </c>
      <c r="D109" s="29">
        <v>700</v>
      </c>
      <c r="E109" s="29">
        <v>72225485.5</v>
      </c>
      <c r="F109" s="35">
        <v>1.1727918055297581E-2</v>
      </c>
      <c r="G109" s="31" t="s">
        <v>80</v>
      </c>
    </row>
    <row r="110" spans="1:7" s="11" customFormat="1" ht="33" customHeight="1" x14ac:dyDescent="0.25">
      <c r="A110" s="27" t="s">
        <v>726</v>
      </c>
      <c r="B110" s="28" t="s">
        <v>727</v>
      </c>
      <c r="C110" s="27" t="s">
        <v>165</v>
      </c>
      <c r="D110" s="29">
        <v>60</v>
      </c>
      <c r="E110" s="29">
        <v>61278490.539999999</v>
      </c>
      <c r="F110" s="35">
        <v>9.9503535439086528E-3</v>
      </c>
      <c r="G110" s="31" t="s">
        <v>80</v>
      </c>
    </row>
    <row r="111" spans="1:7" s="11" customFormat="1" ht="33" customHeight="1" x14ac:dyDescent="0.25">
      <c r="A111" s="27" t="s">
        <v>496</v>
      </c>
      <c r="B111" s="28" t="s">
        <v>497</v>
      </c>
      <c r="C111" s="27" t="s">
        <v>498</v>
      </c>
      <c r="D111" s="29">
        <v>500</v>
      </c>
      <c r="E111" s="29">
        <v>53810241.100000001</v>
      </c>
      <c r="F111" s="35">
        <v>8.7376650193179521E-3</v>
      </c>
      <c r="G111" s="31" t="s">
        <v>80</v>
      </c>
    </row>
    <row r="112" spans="1:7" s="11" customFormat="1" ht="33" customHeight="1" x14ac:dyDescent="0.25">
      <c r="A112" s="27" t="s">
        <v>592</v>
      </c>
      <c r="B112" s="28" t="s">
        <v>593</v>
      </c>
      <c r="C112" s="27" t="s">
        <v>498</v>
      </c>
      <c r="D112" s="29">
        <v>500</v>
      </c>
      <c r="E112" s="29">
        <v>53125946.899999999</v>
      </c>
      <c r="F112" s="35">
        <v>8.6265498603438334E-3</v>
      </c>
      <c r="G112" s="31" t="s">
        <v>80</v>
      </c>
    </row>
    <row r="113" spans="1:7" s="11" customFormat="1" ht="33" customHeight="1" x14ac:dyDescent="0.25">
      <c r="A113" s="27" t="s">
        <v>664</v>
      </c>
      <c r="B113" s="28" t="s">
        <v>665</v>
      </c>
      <c r="C113" s="27" t="s">
        <v>165</v>
      </c>
      <c r="D113" s="29">
        <v>50</v>
      </c>
      <c r="E113" s="29">
        <v>52377895.619999997</v>
      </c>
      <c r="F113" s="35">
        <v>8.5050818764006789E-3</v>
      </c>
      <c r="G113" s="31" t="s">
        <v>80</v>
      </c>
    </row>
    <row r="114" spans="1:7" s="11" customFormat="1" ht="33" customHeight="1" x14ac:dyDescent="0.25">
      <c r="A114" s="27" t="s">
        <v>501</v>
      </c>
      <c r="B114" s="28" t="s">
        <v>502</v>
      </c>
      <c r="C114" s="27" t="s">
        <v>201</v>
      </c>
      <c r="D114" s="29">
        <v>500</v>
      </c>
      <c r="E114" s="29">
        <v>52216236.700000003</v>
      </c>
      <c r="F114" s="35">
        <v>8.478831826940399E-3</v>
      </c>
      <c r="G114" s="31" t="s">
        <v>20</v>
      </c>
    </row>
    <row r="115" spans="1:7" s="11" customFormat="1" ht="33" customHeight="1" x14ac:dyDescent="0.25">
      <c r="A115" s="27" t="s">
        <v>578</v>
      </c>
      <c r="B115" s="28" t="s">
        <v>579</v>
      </c>
      <c r="C115" s="27" t="s">
        <v>201</v>
      </c>
      <c r="D115" s="29">
        <v>500</v>
      </c>
      <c r="E115" s="29">
        <v>51991270.299999997</v>
      </c>
      <c r="F115" s="35">
        <v>8.4423019582087391E-3</v>
      </c>
      <c r="G115" s="31" t="s">
        <v>20</v>
      </c>
    </row>
    <row r="116" spans="1:7" s="11" customFormat="1" ht="33" customHeight="1" x14ac:dyDescent="0.25">
      <c r="A116" s="27" t="s">
        <v>600</v>
      </c>
      <c r="B116" s="28" t="s">
        <v>601</v>
      </c>
      <c r="C116" s="27" t="s">
        <v>498</v>
      </c>
      <c r="D116" s="29">
        <v>500</v>
      </c>
      <c r="E116" s="29">
        <v>51783942.950000003</v>
      </c>
      <c r="F116" s="35">
        <v>8.4086363046712229E-3</v>
      </c>
      <c r="G116" s="31" t="s">
        <v>80</v>
      </c>
    </row>
    <row r="117" spans="1:7" s="11" customFormat="1" ht="33" customHeight="1" x14ac:dyDescent="0.25">
      <c r="A117" s="27" t="s">
        <v>807</v>
      </c>
      <c r="B117" s="28" t="s">
        <v>808</v>
      </c>
      <c r="C117" s="27" t="s">
        <v>201</v>
      </c>
      <c r="D117" s="29">
        <v>500</v>
      </c>
      <c r="E117" s="29">
        <v>51592736.100000001</v>
      </c>
      <c r="F117" s="35">
        <v>8.3775882853621437E-3</v>
      </c>
      <c r="G117" s="31" t="s">
        <v>20</v>
      </c>
    </row>
    <row r="118" spans="1:7" s="11" customFormat="1" ht="33" customHeight="1" x14ac:dyDescent="0.25">
      <c r="A118" s="27" t="s">
        <v>642</v>
      </c>
      <c r="B118" s="28" t="s">
        <v>643</v>
      </c>
      <c r="C118" s="27" t="s">
        <v>201</v>
      </c>
      <c r="D118" s="29">
        <v>500</v>
      </c>
      <c r="E118" s="29">
        <v>51558322.899999999</v>
      </c>
      <c r="F118" s="35">
        <v>8.3720002967619059E-3</v>
      </c>
      <c r="G118" s="31" t="s">
        <v>80</v>
      </c>
    </row>
    <row r="119" spans="1:7" s="11" customFormat="1" ht="33" customHeight="1" x14ac:dyDescent="0.25">
      <c r="A119" s="27" t="s">
        <v>530</v>
      </c>
      <c r="B119" s="28" t="s">
        <v>531</v>
      </c>
      <c r="C119" s="27" t="s">
        <v>143</v>
      </c>
      <c r="D119" s="29">
        <v>500</v>
      </c>
      <c r="E119" s="29">
        <v>51468941.399999999</v>
      </c>
      <c r="F119" s="35">
        <v>8.3574865984405618E-3</v>
      </c>
      <c r="G119" s="31" t="s">
        <v>80</v>
      </c>
    </row>
    <row r="120" spans="1:7" s="11" customFormat="1" ht="33" customHeight="1" x14ac:dyDescent="0.25">
      <c r="A120" s="27" t="s">
        <v>491</v>
      </c>
      <c r="B120" s="28" t="s">
        <v>492</v>
      </c>
      <c r="C120" s="27" t="s">
        <v>165</v>
      </c>
      <c r="D120" s="29">
        <v>500</v>
      </c>
      <c r="E120" s="29">
        <v>51347309.100000001</v>
      </c>
      <c r="F120" s="35">
        <v>8.3377360403459784E-3</v>
      </c>
      <c r="G120" s="31" t="s">
        <v>80</v>
      </c>
    </row>
    <row r="121" spans="1:7" s="11" customFormat="1" ht="33" customHeight="1" x14ac:dyDescent="0.25">
      <c r="A121" s="27" t="s">
        <v>604</v>
      </c>
      <c r="B121" s="28" t="s">
        <v>605</v>
      </c>
      <c r="C121" s="27" t="s">
        <v>201</v>
      </c>
      <c r="D121" s="29">
        <v>500</v>
      </c>
      <c r="E121" s="29">
        <v>51271241.450000003</v>
      </c>
      <c r="F121" s="35">
        <v>8.3253842346130962E-3</v>
      </c>
      <c r="G121" s="31" t="s">
        <v>20</v>
      </c>
    </row>
    <row r="122" spans="1:7" s="11" customFormat="1" ht="33" customHeight="1" x14ac:dyDescent="0.25">
      <c r="A122" s="27" t="s">
        <v>624</v>
      </c>
      <c r="B122" s="28" t="s">
        <v>625</v>
      </c>
      <c r="C122" s="27" t="s">
        <v>19</v>
      </c>
      <c r="D122" s="29">
        <v>5</v>
      </c>
      <c r="E122" s="29">
        <v>51224045.829999998</v>
      </c>
      <c r="F122" s="35">
        <v>8.3177206466136903E-3</v>
      </c>
      <c r="G122" s="31" t="s">
        <v>20</v>
      </c>
    </row>
    <row r="123" spans="1:7" s="11" customFormat="1" ht="33" customHeight="1" x14ac:dyDescent="0.25">
      <c r="A123" s="27" t="s">
        <v>809</v>
      </c>
      <c r="B123" s="28" t="s">
        <v>810</v>
      </c>
      <c r="C123" s="27" t="s">
        <v>201</v>
      </c>
      <c r="D123" s="29">
        <v>500</v>
      </c>
      <c r="E123" s="29">
        <v>51069441</v>
      </c>
      <c r="F123" s="35">
        <v>8.2926160347908569E-3</v>
      </c>
      <c r="G123" s="31" t="s">
        <v>20</v>
      </c>
    </row>
    <row r="124" spans="1:7" s="11" customFormat="1" ht="33" customHeight="1" x14ac:dyDescent="0.25">
      <c r="A124" s="27" t="s">
        <v>505</v>
      </c>
      <c r="B124" s="28" t="s">
        <v>506</v>
      </c>
      <c r="C124" s="27" t="s">
        <v>201</v>
      </c>
      <c r="D124" s="29">
        <v>500</v>
      </c>
      <c r="E124" s="29">
        <v>50111840.5</v>
      </c>
      <c r="F124" s="35">
        <v>8.1371216117909328E-3</v>
      </c>
      <c r="G124" s="31" t="s">
        <v>80</v>
      </c>
    </row>
    <row r="125" spans="1:7" s="11" customFormat="1" ht="33" customHeight="1" x14ac:dyDescent="0.25">
      <c r="A125" s="27" t="s">
        <v>606</v>
      </c>
      <c r="B125" s="28" t="s">
        <v>607</v>
      </c>
      <c r="C125" s="27" t="s">
        <v>544</v>
      </c>
      <c r="D125" s="29">
        <v>50</v>
      </c>
      <c r="E125" s="29">
        <v>50029951.560000002</v>
      </c>
      <c r="F125" s="35">
        <v>8.123824549523968E-3</v>
      </c>
      <c r="G125" s="31" t="s">
        <v>20</v>
      </c>
    </row>
    <row r="126" spans="1:7" s="11" customFormat="1" ht="33" customHeight="1" x14ac:dyDescent="0.25">
      <c r="A126" s="27" t="s">
        <v>534</v>
      </c>
      <c r="B126" s="28" t="s">
        <v>535</v>
      </c>
      <c r="C126" s="27" t="s">
        <v>165</v>
      </c>
      <c r="D126" s="29">
        <v>500</v>
      </c>
      <c r="E126" s="29">
        <v>49973091.200000003</v>
      </c>
      <c r="F126" s="35">
        <v>8.1145916085744105E-3</v>
      </c>
      <c r="G126" s="31" t="s">
        <v>80</v>
      </c>
    </row>
    <row r="127" spans="1:7" s="11" customFormat="1" ht="33" customHeight="1" x14ac:dyDescent="0.25">
      <c r="A127" s="27" t="s">
        <v>684</v>
      </c>
      <c r="B127" s="28" t="s">
        <v>685</v>
      </c>
      <c r="C127" s="27" t="s">
        <v>143</v>
      </c>
      <c r="D127" s="29">
        <v>50</v>
      </c>
      <c r="E127" s="29">
        <v>49916748.100000001</v>
      </c>
      <c r="F127" s="35">
        <v>8.1054426599005865E-3</v>
      </c>
      <c r="G127" s="31" t="s">
        <v>80</v>
      </c>
    </row>
    <row r="128" spans="1:7" s="11" customFormat="1" ht="33" customHeight="1" x14ac:dyDescent="0.25">
      <c r="A128" s="27" t="s">
        <v>549</v>
      </c>
      <c r="B128" s="28" t="s">
        <v>550</v>
      </c>
      <c r="C128" s="27" t="s">
        <v>19</v>
      </c>
      <c r="D128" s="29">
        <v>4</v>
      </c>
      <c r="E128" s="29">
        <v>41421162.030000001</v>
      </c>
      <c r="F128" s="35">
        <v>6.7259360138609749E-3</v>
      </c>
      <c r="G128" s="31" t="s">
        <v>80</v>
      </c>
    </row>
    <row r="129" spans="1:7" s="11" customFormat="1" ht="33" customHeight="1" x14ac:dyDescent="0.25">
      <c r="A129" s="27" t="s">
        <v>612</v>
      </c>
      <c r="B129" s="28" t="s">
        <v>613</v>
      </c>
      <c r="C129" s="27" t="s">
        <v>165</v>
      </c>
      <c r="D129" s="29">
        <v>30</v>
      </c>
      <c r="E129" s="29">
        <v>30756118.670000002</v>
      </c>
      <c r="F129" s="35">
        <v>4.9941545835751854E-3</v>
      </c>
      <c r="G129" s="31" t="s">
        <v>80</v>
      </c>
    </row>
    <row r="130" spans="1:7" s="11" customFormat="1" ht="33" customHeight="1" x14ac:dyDescent="0.25">
      <c r="A130" s="27" t="s">
        <v>811</v>
      </c>
      <c r="B130" s="28" t="s">
        <v>812</v>
      </c>
      <c r="C130" s="27" t="s">
        <v>201</v>
      </c>
      <c r="D130" s="29">
        <v>30</v>
      </c>
      <c r="E130" s="29">
        <v>30421312.190000001</v>
      </c>
      <c r="F130" s="35">
        <v>4.9397889682437019E-3</v>
      </c>
      <c r="G130" s="31" t="s">
        <v>80</v>
      </c>
    </row>
    <row r="131" spans="1:7" s="11" customFormat="1" ht="33" customHeight="1" x14ac:dyDescent="0.25">
      <c r="A131" s="27" t="s">
        <v>728</v>
      </c>
      <c r="B131" s="28" t="s">
        <v>729</v>
      </c>
      <c r="C131" s="27" t="s">
        <v>152</v>
      </c>
      <c r="D131" s="29">
        <v>20</v>
      </c>
      <c r="E131" s="29">
        <v>21109514.800000001</v>
      </c>
      <c r="F131" s="35">
        <v>3.4277465640780154E-3</v>
      </c>
      <c r="G131" s="31" t="s">
        <v>80</v>
      </c>
    </row>
    <row r="132" spans="1:7" s="11" customFormat="1" ht="33" customHeight="1" x14ac:dyDescent="0.25">
      <c r="A132" s="27" t="s">
        <v>656</v>
      </c>
      <c r="B132" s="28" t="s">
        <v>657</v>
      </c>
      <c r="C132" s="27" t="s">
        <v>19</v>
      </c>
      <c r="D132" s="29">
        <v>2</v>
      </c>
      <c r="E132" s="29">
        <v>20297689.899999999</v>
      </c>
      <c r="F132" s="35">
        <v>3.2959230694135154E-3</v>
      </c>
      <c r="G132" s="31" t="s">
        <v>525</v>
      </c>
    </row>
    <row r="133" spans="1:7" s="11" customFormat="1" ht="33" customHeight="1" x14ac:dyDescent="0.25">
      <c r="A133" s="27" t="s">
        <v>813</v>
      </c>
      <c r="B133" s="28" t="s">
        <v>814</v>
      </c>
      <c r="C133" s="27" t="s">
        <v>201</v>
      </c>
      <c r="D133" s="29">
        <v>17</v>
      </c>
      <c r="E133" s="29">
        <v>17087760.440000001</v>
      </c>
      <c r="F133" s="35">
        <v>2.7746972249688201E-3</v>
      </c>
      <c r="G133" s="31" t="s">
        <v>80</v>
      </c>
    </row>
    <row r="134" spans="1:7" s="11" customFormat="1" ht="33" customHeight="1" x14ac:dyDescent="0.25">
      <c r="A134" s="27" t="s">
        <v>815</v>
      </c>
      <c r="B134" s="28" t="s">
        <v>816</v>
      </c>
      <c r="C134" s="27" t="s">
        <v>201</v>
      </c>
      <c r="D134" s="29">
        <v>12</v>
      </c>
      <c r="E134" s="29">
        <v>12128307.189999999</v>
      </c>
      <c r="F134" s="35">
        <v>1.9693850707835875E-3</v>
      </c>
      <c r="G134" s="31" t="s">
        <v>80</v>
      </c>
    </row>
    <row r="135" spans="1:7" s="11" customFormat="1" ht="33" customHeight="1" x14ac:dyDescent="0.25">
      <c r="A135" s="27" t="s">
        <v>686</v>
      </c>
      <c r="B135" s="28" t="s">
        <v>687</v>
      </c>
      <c r="C135" s="27" t="s">
        <v>165</v>
      </c>
      <c r="D135" s="29">
        <v>10</v>
      </c>
      <c r="E135" s="29">
        <v>10504763.220000001</v>
      </c>
      <c r="F135" s="35">
        <v>1.7057552660475223E-3</v>
      </c>
      <c r="G135" s="31" t="s">
        <v>80</v>
      </c>
    </row>
    <row r="136" spans="1:7" s="11" customFormat="1" ht="33" customHeight="1" x14ac:dyDescent="0.25">
      <c r="A136" s="27" t="s">
        <v>817</v>
      </c>
      <c r="B136" s="28" t="s">
        <v>818</v>
      </c>
      <c r="C136" s="27" t="s">
        <v>201</v>
      </c>
      <c r="D136" s="29">
        <v>10000</v>
      </c>
      <c r="E136" s="29">
        <v>10242567</v>
      </c>
      <c r="F136" s="35">
        <v>1.6631800481548191E-3</v>
      </c>
      <c r="G136" s="31" t="s">
        <v>80</v>
      </c>
    </row>
    <row r="137" spans="1:7" s="11" customFormat="1" ht="33" customHeight="1" x14ac:dyDescent="0.25">
      <c r="A137" s="27" t="s">
        <v>819</v>
      </c>
      <c r="B137" s="28" t="s">
        <v>820</v>
      </c>
      <c r="C137" s="27" t="s">
        <v>201</v>
      </c>
      <c r="D137" s="29">
        <v>10</v>
      </c>
      <c r="E137" s="29">
        <v>10100550.279999999</v>
      </c>
      <c r="F137" s="35">
        <v>1.6401194838247648E-3</v>
      </c>
      <c r="G137" s="31" t="s">
        <v>80</v>
      </c>
    </row>
    <row r="138" spans="1:7" s="11" customFormat="1" ht="33" customHeight="1" x14ac:dyDescent="0.25">
      <c r="A138" s="27" t="s">
        <v>821</v>
      </c>
      <c r="B138" s="28" t="s">
        <v>822</v>
      </c>
      <c r="C138" s="27" t="s">
        <v>19</v>
      </c>
      <c r="D138" s="29">
        <v>7</v>
      </c>
      <c r="E138" s="29">
        <v>7384576.7999999998</v>
      </c>
      <c r="F138" s="35">
        <v>1.1991018265076479E-3</v>
      </c>
      <c r="G138" s="31" t="s">
        <v>80</v>
      </c>
    </row>
    <row r="139" spans="1:7" s="11" customFormat="1" ht="33" customHeight="1" x14ac:dyDescent="0.25">
      <c r="A139" s="27" t="s">
        <v>632</v>
      </c>
      <c r="B139" s="28" t="s">
        <v>633</v>
      </c>
      <c r="C139" s="27" t="s">
        <v>19</v>
      </c>
      <c r="D139" s="29">
        <v>50</v>
      </c>
      <c r="E139" s="29">
        <v>5202999.5199999996</v>
      </c>
      <c r="F139" s="35">
        <v>8.4485900772951733E-4</v>
      </c>
      <c r="G139" s="31" t="s">
        <v>80</v>
      </c>
    </row>
    <row r="140" spans="1:7" s="11" customFormat="1" ht="33" customHeight="1" x14ac:dyDescent="0.25">
      <c r="A140" s="27" t="s">
        <v>823</v>
      </c>
      <c r="B140" s="28" t="s">
        <v>824</v>
      </c>
      <c r="C140" s="27" t="s">
        <v>165</v>
      </c>
      <c r="D140" s="29">
        <v>3</v>
      </c>
      <c r="E140" s="29">
        <v>3022791.74</v>
      </c>
      <c r="F140" s="35">
        <v>4.9083856729423292E-4</v>
      </c>
      <c r="G140" s="31" t="s">
        <v>80</v>
      </c>
    </row>
    <row r="141" spans="1:7" ht="14.25" customHeight="1" x14ac:dyDescent="0.25">
      <c r="A141" s="27"/>
      <c r="B141" s="28"/>
      <c r="C141" s="27"/>
      <c r="D141" s="29"/>
      <c r="E141" s="29"/>
      <c r="F141" s="35"/>
      <c r="G141" s="31"/>
    </row>
    <row r="142" spans="1:7" ht="33" customHeight="1" x14ac:dyDescent="0.25">
      <c r="A142" s="27"/>
      <c r="B142" s="28"/>
      <c r="C142" s="36" t="s">
        <v>75</v>
      </c>
      <c r="D142" s="37">
        <v>133438</v>
      </c>
      <c r="E142" s="37">
        <v>3240744536.9399996</v>
      </c>
      <c r="F142" s="86">
        <v>0.52622957262621139</v>
      </c>
      <c r="G142" s="26"/>
    </row>
    <row r="143" spans="1:7" ht="33" customHeight="1" x14ac:dyDescent="0.25">
      <c r="A143" s="42" t="s">
        <v>93</v>
      </c>
      <c r="B143" s="41"/>
      <c r="C143" s="105"/>
      <c r="D143" s="29"/>
      <c r="E143" s="87"/>
      <c r="F143" s="25"/>
      <c r="G143" s="26"/>
    </row>
    <row r="144" spans="1:7" ht="33" customHeight="1" x14ac:dyDescent="0.25">
      <c r="A144" s="43" t="s">
        <v>94</v>
      </c>
      <c r="B144" s="44"/>
      <c r="C144" s="45"/>
      <c r="D144" s="46"/>
      <c r="E144" s="47"/>
      <c r="F144" s="25"/>
      <c r="G144" s="26"/>
    </row>
    <row r="145" spans="1:7" ht="33" customHeight="1" x14ac:dyDescent="0.25">
      <c r="A145" s="27" t="s">
        <v>98</v>
      </c>
      <c r="B145" s="27" t="s">
        <v>99</v>
      </c>
      <c r="C145" s="27" t="s">
        <v>97</v>
      </c>
      <c r="D145" s="106">
        <v>108181.606</v>
      </c>
      <c r="E145" s="106">
        <v>152763256.65000001</v>
      </c>
      <c r="F145" s="107">
        <v>2.4805578577268179E-2</v>
      </c>
      <c r="G145" s="26"/>
    </row>
    <row r="146" spans="1:7" ht="13.5" customHeight="1" x14ac:dyDescent="0.25">
      <c r="A146" s="27"/>
      <c r="B146" s="27"/>
      <c r="C146" s="27"/>
      <c r="D146" s="106"/>
      <c r="E146" s="106"/>
      <c r="F146" s="107"/>
      <c r="G146" s="108"/>
    </row>
    <row r="147" spans="1:7" ht="30.75" customHeight="1" x14ac:dyDescent="0.25">
      <c r="A147" s="27"/>
      <c r="B147" s="27"/>
      <c r="C147" s="36" t="s">
        <v>75</v>
      </c>
      <c r="D147" s="37">
        <v>108181.606</v>
      </c>
      <c r="E147" s="37">
        <v>152763256.65000001</v>
      </c>
      <c r="F147" s="86">
        <v>2.4805578577268179E-2</v>
      </c>
      <c r="G147" s="108"/>
    </row>
    <row r="148" spans="1:7" ht="33" customHeight="1" x14ac:dyDescent="0.25">
      <c r="A148" s="42" t="s">
        <v>740</v>
      </c>
      <c r="B148" s="27"/>
      <c r="C148" s="27"/>
      <c r="D148" s="106"/>
      <c r="E148" s="106"/>
      <c r="F148" s="107"/>
      <c r="G148" s="108"/>
    </row>
    <row r="149" spans="1:7" ht="33" customHeight="1" x14ac:dyDescent="0.25">
      <c r="A149" s="27"/>
      <c r="B149" s="27"/>
      <c r="C149" s="27"/>
      <c r="D149" s="29"/>
      <c r="E149" s="29"/>
      <c r="F149" s="35"/>
      <c r="G149" s="108"/>
    </row>
    <row r="150" spans="1:7" ht="33" customHeight="1" x14ac:dyDescent="0.25">
      <c r="A150" s="42"/>
      <c r="B150" s="27"/>
      <c r="C150" s="36" t="s">
        <v>75</v>
      </c>
      <c r="D150" s="37">
        <v>0</v>
      </c>
      <c r="E150" s="37">
        <v>0</v>
      </c>
      <c r="F150" s="86">
        <v>0</v>
      </c>
      <c r="G150" s="108"/>
    </row>
    <row r="151" spans="1:7" ht="33" customHeight="1" x14ac:dyDescent="0.25">
      <c r="A151" s="42"/>
      <c r="B151" s="27"/>
      <c r="C151" s="36"/>
      <c r="D151" s="37"/>
      <c r="E151" s="37"/>
      <c r="F151" s="86"/>
      <c r="G151" s="108"/>
    </row>
    <row r="152" spans="1:7" ht="33" customHeight="1" x14ac:dyDescent="0.25">
      <c r="A152" s="40" t="s">
        <v>76</v>
      </c>
      <c r="B152" s="27"/>
      <c r="C152" s="36"/>
      <c r="D152" s="37"/>
      <c r="E152" s="37"/>
      <c r="F152" s="86"/>
      <c r="G152" s="108"/>
    </row>
    <row r="153" spans="1:7" ht="33" customHeight="1" x14ac:dyDescent="0.25">
      <c r="A153" s="27" t="s">
        <v>741</v>
      </c>
      <c r="B153" s="27" t="s">
        <v>742</v>
      </c>
      <c r="C153" s="27" t="s">
        <v>209</v>
      </c>
      <c r="D153" s="29">
        <v>1086</v>
      </c>
      <c r="E153" s="29">
        <v>65160</v>
      </c>
      <c r="F153" s="35">
        <v>1.0580630025438741E-5</v>
      </c>
      <c r="G153" s="108" t="s">
        <v>743</v>
      </c>
    </row>
    <row r="154" spans="1:7" ht="33" customHeight="1" x14ac:dyDescent="0.25">
      <c r="A154" s="42"/>
      <c r="B154" s="27"/>
      <c r="C154" s="36"/>
      <c r="D154" s="37">
        <v>1086</v>
      </c>
      <c r="E154" s="37">
        <v>65160</v>
      </c>
      <c r="F154" s="86">
        <v>1.0580630025438741E-5</v>
      </c>
      <c r="G154" s="108"/>
    </row>
    <row r="155" spans="1:7" ht="12" customHeight="1" x14ac:dyDescent="0.25">
      <c r="A155" s="27"/>
      <c r="B155" s="27"/>
      <c r="C155" s="27"/>
      <c r="D155" s="106"/>
      <c r="E155" s="106"/>
      <c r="F155" s="107"/>
      <c r="G155" s="108"/>
    </row>
    <row r="156" spans="1:7" ht="33" customHeight="1" x14ac:dyDescent="0.25">
      <c r="A156" s="42" t="s">
        <v>101</v>
      </c>
      <c r="B156" s="48"/>
      <c r="C156" s="45"/>
      <c r="D156" s="49"/>
      <c r="E156" s="47">
        <v>191531839.62</v>
      </c>
      <c r="F156" s="50">
        <v>3.1100790870332864E-2</v>
      </c>
      <c r="G156" s="26"/>
    </row>
    <row r="157" spans="1:7" ht="15" customHeight="1" x14ac:dyDescent="0.25">
      <c r="A157" s="109"/>
      <c r="B157" s="110"/>
      <c r="C157" s="109"/>
      <c r="D157" s="111"/>
      <c r="E157" s="112"/>
      <c r="F157" s="30"/>
      <c r="G157" s="26"/>
    </row>
    <row r="158" spans="1:7" ht="33" customHeight="1" x14ac:dyDescent="0.25">
      <c r="A158" s="55"/>
      <c r="B158" s="56"/>
      <c r="C158" s="57" t="s">
        <v>102</v>
      </c>
      <c r="D158" s="58">
        <v>305483.60600000003</v>
      </c>
      <c r="E158" s="58">
        <v>6158423443.9099998</v>
      </c>
      <c r="F158" s="59">
        <v>1.0000000000000002</v>
      </c>
      <c r="G158" s="58"/>
    </row>
    <row r="159" spans="1:7" ht="33" customHeight="1" x14ac:dyDescent="0.25">
      <c r="A159" s="51" t="s">
        <v>103</v>
      </c>
      <c r="B159" s="51"/>
      <c r="C159" s="52"/>
      <c r="D159" s="53"/>
      <c r="E159" s="34">
        <v>1822053325.1300006</v>
      </c>
      <c r="F159" s="34"/>
      <c r="G159" s="39"/>
    </row>
    <row r="160" spans="1:7" ht="33" customHeight="1" x14ac:dyDescent="0.25">
      <c r="A160" s="51" t="s">
        <v>104</v>
      </c>
      <c r="B160" s="51"/>
      <c r="C160" s="52"/>
      <c r="D160" s="53"/>
      <c r="E160" s="34">
        <v>6.0129795620815614</v>
      </c>
      <c r="F160" s="62"/>
      <c r="G160" s="39"/>
    </row>
    <row r="161" spans="1:7" ht="33" customHeight="1" x14ac:dyDescent="0.25">
      <c r="A161" s="51" t="s">
        <v>105</v>
      </c>
      <c r="B161" s="51"/>
      <c r="C161" s="52"/>
      <c r="D161" s="53"/>
      <c r="E161" s="34">
        <v>4.5239204463525216</v>
      </c>
      <c r="F161" s="62"/>
      <c r="G161" s="39"/>
    </row>
    <row r="162" spans="1:7" ht="33" customHeight="1" x14ac:dyDescent="0.25">
      <c r="A162" s="51" t="s">
        <v>106</v>
      </c>
      <c r="B162" s="51"/>
      <c r="C162" s="52"/>
      <c r="D162" s="53"/>
      <c r="E162" s="95">
        <v>7.2026200236857532E-2</v>
      </c>
      <c r="F162" s="62"/>
      <c r="G162" s="39"/>
    </row>
    <row r="163" spans="1:7" ht="33" customHeight="1" x14ac:dyDescent="0.25">
      <c r="A163" s="51" t="s">
        <v>744</v>
      </c>
      <c r="B163" s="51"/>
      <c r="C163" s="52"/>
      <c r="D163" s="53"/>
      <c r="E163" s="95">
        <v>0</v>
      </c>
      <c r="F163" s="62"/>
      <c r="G163" s="39"/>
    </row>
    <row r="164" spans="1:7" ht="33" customHeight="1" x14ac:dyDescent="0.25">
      <c r="A164" s="55"/>
      <c r="B164" s="56"/>
      <c r="C164" s="57"/>
      <c r="D164" s="58"/>
      <c r="E164" s="58"/>
      <c r="F164" s="65"/>
      <c r="G164" s="58"/>
    </row>
    <row r="165" spans="1:7" ht="33" customHeight="1" x14ac:dyDescent="0.25">
      <c r="A165" s="42" t="s">
        <v>108</v>
      </c>
      <c r="B165" s="51"/>
      <c r="C165" s="52"/>
      <c r="D165" s="53"/>
      <c r="E165" s="34"/>
      <c r="F165" s="62"/>
      <c r="G165" s="39"/>
    </row>
    <row r="166" spans="1:7" ht="33" customHeight="1" x14ac:dyDescent="0.25">
      <c r="A166" s="51" t="s">
        <v>109</v>
      </c>
      <c r="B166" s="51"/>
      <c r="C166" s="52"/>
      <c r="D166" s="53"/>
      <c r="E166" s="34">
        <v>4981681358.54</v>
      </c>
      <c r="F166" s="62">
        <v>0.80892153712917114</v>
      </c>
      <c r="G166" s="39"/>
    </row>
    <row r="167" spans="1:7" ht="33" customHeight="1" x14ac:dyDescent="0.25">
      <c r="A167" s="51" t="s">
        <v>110</v>
      </c>
      <c r="B167" s="51"/>
      <c r="C167" s="52"/>
      <c r="D167" s="53"/>
      <c r="E167" s="34">
        <v>812084139.20000005</v>
      </c>
      <c r="F167" s="62">
        <v>0.13186558972378906</v>
      </c>
      <c r="G167" s="39"/>
    </row>
    <row r="168" spans="1:7" ht="33" customHeight="1" x14ac:dyDescent="0.25">
      <c r="A168" s="51" t="s">
        <v>111</v>
      </c>
      <c r="B168" s="51"/>
      <c r="C168" s="52"/>
      <c r="D168" s="53"/>
      <c r="E168" s="34">
        <v>20297689.899999999</v>
      </c>
      <c r="F168" s="62">
        <v>3.2959230694135158E-3</v>
      </c>
      <c r="G168" s="39"/>
    </row>
    <row r="169" spans="1:7" ht="33" customHeight="1" x14ac:dyDescent="0.25">
      <c r="A169" s="51" t="s">
        <v>112</v>
      </c>
      <c r="B169" s="51"/>
      <c r="C169" s="52"/>
      <c r="D169" s="53"/>
      <c r="E169" s="34">
        <v>0</v>
      </c>
      <c r="F169" s="34">
        <v>0</v>
      </c>
      <c r="G169" s="39"/>
    </row>
    <row r="170" spans="1:7" ht="33" customHeight="1" x14ac:dyDescent="0.25">
      <c r="A170" s="51" t="s">
        <v>113</v>
      </c>
      <c r="B170" s="51"/>
      <c r="C170" s="52"/>
      <c r="D170" s="53"/>
      <c r="E170" s="34">
        <v>0</v>
      </c>
      <c r="F170" s="34">
        <v>0</v>
      </c>
      <c r="G170" s="39"/>
    </row>
    <row r="171" spans="1:7" ht="33" customHeight="1" x14ac:dyDescent="0.25">
      <c r="A171" s="51" t="s">
        <v>114</v>
      </c>
      <c r="B171" s="51"/>
      <c r="C171" s="52"/>
      <c r="D171" s="53"/>
      <c r="E171" s="34">
        <v>0</v>
      </c>
      <c r="F171" s="34">
        <v>0</v>
      </c>
      <c r="G171" s="39"/>
    </row>
    <row r="172" spans="1:7" ht="23.25" customHeight="1" x14ac:dyDescent="0.25">
      <c r="A172" s="51" t="s">
        <v>115</v>
      </c>
      <c r="B172" s="51"/>
      <c r="C172" s="52"/>
      <c r="D172" s="53"/>
      <c r="E172" s="34">
        <v>0</v>
      </c>
      <c r="F172" s="34">
        <v>0</v>
      </c>
      <c r="G172" s="39"/>
    </row>
    <row r="173" spans="1:7" ht="33" customHeight="1" x14ac:dyDescent="0.25">
      <c r="A173" s="51" t="s">
        <v>116</v>
      </c>
      <c r="B173" s="51"/>
      <c r="C173" s="52"/>
      <c r="D173" s="53"/>
      <c r="E173" s="34">
        <v>65160</v>
      </c>
      <c r="F173" s="34">
        <v>1.0580630025438743E-5</v>
      </c>
      <c r="G173" s="39"/>
    </row>
    <row r="174" spans="1:7" ht="33" customHeight="1" x14ac:dyDescent="0.25">
      <c r="A174" s="51" t="s">
        <v>117</v>
      </c>
      <c r="B174" s="51"/>
      <c r="C174" s="52"/>
      <c r="D174" s="53"/>
      <c r="E174" s="34">
        <v>0</v>
      </c>
      <c r="F174" s="34">
        <v>0</v>
      </c>
      <c r="G174" s="39"/>
    </row>
    <row r="175" spans="1:7" ht="33" customHeight="1" x14ac:dyDescent="0.25">
      <c r="A175" s="51" t="s">
        <v>118</v>
      </c>
      <c r="B175" s="51"/>
      <c r="C175" s="52"/>
      <c r="D175" s="53"/>
      <c r="E175" s="34">
        <v>0</v>
      </c>
      <c r="F175" s="34">
        <v>0</v>
      </c>
      <c r="G175" s="39"/>
    </row>
    <row r="176" spans="1:7" ht="33" customHeight="1" x14ac:dyDescent="0.25">
      <c r="A176" s="51" t="s">
        <v>119</v>
      </c>
      <c r="B176" s="51"/>
      <c r="C176" s="52"/>
      <c r="D176" s="53"/>
      <c r="E176" s="34">
        <v>0</v>
      </c>
      <c r="F176" s="34">
        <v>0</v>
      </c>
      <c r="G176" s="39"/>
    </row>
    <row r="177" spans="1:7" ht="33" customHeight="1" x14ac:dyDescent="0.25">
      <c r="A177" s="51" t="s">
        <v>745</v>
      </c>
      <c r="B177" s="51"/>
      <c r="C177" s="52"/>
      <c r="D177" s="53"/>
      <c r="E177" s="34">
        <v>0</v>
      </c>
      <c r="F177" s="34">
        <v>0</v>
      </c>
      <c r="G177" s="39"/>
    </row>
    <row r="178" spans="1:7" ht="17.25" customHeight="1" x14ac:dyDescent="0.25">
      <c r="A178" s="51"/>
      <c r="B178" s="51"/>
      <c r="C178" s="52"/>
      <c r="D178" s="53"/>
      <c r="E178" s="34"/>
      <c r="F178" s="62"/>
      <c r="G178" s="39"/>
    </row>
    <row r="179" spans="1:7" ht="33" customHeight="1" x14ac:dyDescent="0.25">
      <c r="A179" s="68"/>
      <c r="B179" s="51"/>
      <c r="C179" s="36" t="s">
        <v>75</v>
      </c>
      <c r="D179" s="53"/>
      <c r="E179" s="69">
        <v>5814128347.6399994</v>
      </c>
      <c r="F179" s="70">
        <v>0.94409363055239914</v>
      </c>
      <c r="G179" s="39"/>
    </row>
    <row r="180" spans="1:7" ht="33" customHeight="1" x14ac:dyDescent="0.25">
      <c r="A180" s="68" t="s">
        <v>120</v>
      </c>
      <c r="B180" s="51"/>
      <c r="C180" s="52"/>
      <c r="D180" s="53"/>
      <c r="E180" s="69">
        <v>0</v>
      </c>
      <c r="F180" s="70">
        <v>0</v>
      </c>
      <c r="G180" s="39"/>
    </row>
    <row r="181" spans="1:7" ht="33" customHeight="1" x14ac:dyDescent="0.25">
      <c r="A181" s="68" t="s">
        <v>121</v>
      </c>
      <c r="B181" s="51"/>
      <c r="C181" s="52"/>
      <c r="D181" s="71"/>
      <c r="E181" s="69">
        <v>152763256.65000001</v>
      </c>
      <c r="F181" s="70">
        <v>2.4805578577268183E-2</v>
      </c>
      <c r="G181" s="39"/>
    </row>
    <row r="182" spans="1:7" ht="33" customHeight="1" x14ac:dyDescent="0.25">
      <c r="A182" s="68" t="s">
        <v>101</v>
      </c>
      <c r="B182" s="51"/>
      <c r="C182" s="52"/>
      <c r="D182" s="71"/>
      <c r="E182" s="69">
        <v>191531839.62</v>
      </c>
      <c r="F182" s="70">
        <v>3.1100790870332871E-2</v>
      </c>
      <c r="G182" s="39"/>
    </row>
    <row r="183" spans="1:7" ht="33" customHeight="1" x14ac:dyDescent="0.25">
      <c r="A183" s="68" t="s">
        <v>122</v>
      </c>
      <c r="B183" s="51"/>
      <c r="C183" s="52"/>
      <c r="D183" s="71"/>
      <c r="E183" s="69">
        <v>0</v>
      </c>
      <c r="F183" s="70"/>
      <c r="G183" s="39"/>
    </row>
    <row r="184" spans="1:7" ht="33" customHeight="1" x14ac:dyDescent="0.25">
      <c r="A184" s="68" t="s">
        <v>123</v>
      </c>
      <c r="B184" s="51"/>
      <c r="C184" s="52"/>
      <c r="D184" s="53"/>
      <c r="E184" s="34">
        <v>0</v>
      </c>
      <c r="F184" s="62"/>
      <c r="G184" s="39"/>
    </row>
    <row r="185" spans="1:7" x14ac:dyDescent="0.25">
      <c r="A185" s="68"/>
      <c r="B185" s="51"/>
      <c r="C185" s="52"/>
      <c r="D185" s="53"/>
      <c r="E185" s="53"/>
      <c r="F185" s="62"/>
      <c r="G185" s="39"/>
    </row>
    <row r="186" spans="1:7" ht="33" customHeight="1" x14ac:dyDescent="0.25">
      <c r="A186" s="55"/>
      <c r="B186" s="137" t="s">
        <v>102</v>
      </c>
      <c r="C186" s="138"/>
      <c r="D186" s="139"/>
      <c r="E186" s="58">
        <v>6158423443.9099989</v>
      </c>
      <c r="F186" s="65">
        <v>1.0000000000000002</v>
      </c>
      <c r="G186" s="58"/>
    </row>
    <row r="187" spans="1:7" ht="33" customHeight="1" x14ac:dyDescent="0.25">
      <c r="A187" s="55"/>
      <c r="B187" s="137" t="s">
        <v>124</v>
      </c>
      <c r="C187" s="138"/>
      <c r="D187" s="139"/>
      <c r="E187" s="58">
        <v>220957359.1108</v>
      </c>
      <c r="F187" s="56"/>
      <c r="G187" s="72"/>
    </row>
    <row r="188" spans="1:7" ht="33" customHeight="1" x14ac:dyDescent="0.25">
      <c r="A188" s="55"/>
      <c r="B188" s="137" t="s">
        <v>125</v>
      </c>
      <c r="C188" s="138"/>
      <c r="D188" s="139"/>
      <c r="E188" s="72">
        <v>27.871500000000001</v>
      </c>
      <c r="F188" s="56"/>
      <c r="G188" s="72"/>
    </row>
    <row r="189" spans="1:7" x14ac:dyDescent="0.25">
      <c r="D189" s="74"/>
      <c r="E189" s="75"/>
      <c r="F189" s="98"/>
    </row>
    <row r="190" spans="1:7" x14ac:dyDescent="0.25">
      <c r="A190" s="73" t="s">
        <v>825</v>
      </c>
      <c r="D190" s="74"/>
      <c r="E190" s="75"/>
      <c r="F190" s="98"/>
    </row>
    <row r="191" spans="1:7" x14ac:dyDescent="0.25">
      <c r="A191" s="73" t="s">
        <v>127</v>
      </c>
      <c r="D191" s="74"/>
      <c r="E191" s="101"/>
      <c r="F191" s="98"/>
    </row>
    <row r="192" spans="1:7" x14ac:dyDescent="0.25">
      <c r="A192" s="76" t="s">
        <v>128</v>
      </c>
      <c r="E192" s="101"/>
    </row>
    <row r="194" spans="1:7" ht="24" customHeight="1" x14ac:dyDescent="0.25">
      <c r="A194" s="77" t="s">
        <v>129</v>
      </c>
      <c r="B194" s="77" t="s">
        <v>130</v>
      </c>
    </row>
    <row r="195" spans="1:7" x14ac:dyDescent="0.25">
      <c r="A195" s="78" t="s">
        <v>131</v>
      </c>
      <c r="B195" s="113">
        <v>27.871500000000001</v>
      </c>
    </row>
    <row r="196" spans="1:7" x14ac:dyDescent="0.25">
      <c r="A196" s="78" t="s">
        <v>132</v>
      </c>
      <c r="B196" s="113">
        <v>27.686699999999998</v>
      </c>
      <c r="C196" s="114"/>
    </row>
    <row r="198" spans="1:7" x14ac:dyDescent="0.25">
      <c r="A198" s="74" t="s">
        <v>747</v>
      </c>
      <c r="B198" s="103">
        <v>1822053325.1300006</v>
      </c>
    </row>
    <row r="200" spans="1:7" x14ac:dyDescent="0.25">
      <c r="A200" s="104"/>
      <c r="B200" s="104"/>
      <c r="C200" s="104"/>
      <c r="D200" s="104"/>
      <c r="E200" s="104"/>
      <c r="F200" s="104"/>
      <c r="G200" s="104"/>
    </row>
    <row r="201" spans="1:7" x14ac:dyDescent="0.25">
      <c r="A201" s="104"/>
      <c r="B201" s="104"/>
      <c r="C201" s="104"/>
      <c r="D201" s="104"/>
      <c r="E201" s="104"/>
      <c r="F201" s="104"/>
      <c r="G201" s="104"/>
    </row>
  </sheetData>
  <mergeCells count="4">
    <mergeCell ref="A7:G7"/>
    <mergeCell ref="B186:D186"/>
    <mergeCell ref="B187:D187"/>
    <mergeCell ref="B188:D188"/>
  </mergeCells>
  <conditionalFormatting sqref="A10:A90 C30:C90 A92:A142 C93:C141 C145:C146 A145:A147 A149">
    <cfRule type="containsErrors" dxfId="17" priority="3">
      <formula>ISERROR(A10)</formula>
    </cfRule>
  </conditionalFormatting>
  <conditionalFormatting sqref="A153">
    <cfRule type="containsErrors" dxfId="16" priority="1">
      <formula>ISERROR(A153)</formula>
    </cfRule>
  </conditionalFormatting>
  <conditionalFormatting sqref="C10:C27 C148:C149 A155 C155 C157">
    <cfRule type="containsErrors" dxfId="15" priority="4">
      <formula>ISERROR(A10)</formula>
    </cfRule>
  </conditionalFormatting>
  <conditionalFormatting sqref="C153">
    <cfRule type="containsErrors" dxfId="14" priority="2">
      <formula>ISERROR(C153)</formula>
    </cfRule>
  </conditionalFormatting>
  <printOptions horizontalCentered="1"/>
  <pageMargins left="7.874015748031496E-2" right="3.937007874015748E-2" top="0.70866141732283472" bottom="0.39370078740157483" header="0.31496062992125984" footer="0.31496062992125984"/>
  <pageSetup paperSize="9" scale="44" fitToHeight="3" orientation="portrait" r:id="rId1"/>
  <rowBreaks count="3" manualBreakCount="3">
    <brk id="46" max="6" man="1"/>
    <brk id="127" max="6" man="1"/>
    <brk id="174"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059D1-C55F-4716-85BA-54E7C4347CAB}">
  <dimension ref="A1:G148"/>
  <sheetViews>
    <sheetView zoomScale="70" zoomScaleNormal="70" zoomScaleSheetLayoutView="85" workbookViewId="0">
      <selection activeCell="A5" sqref="A5"/>
    </sheetView>
  </sheetViews>
  <sheetFormatPr defaultColWidth="9.140625" defaultRowHeight="15" x14ac:dyDescent="0.25"/>
  <cols>
    <col min="1" max="1" width="66.28515625" style="73" customWidth="1"/>
    <col min="2" max="2" width="15.85546875" style="73" customWidth="1"/>
    <col min="3" max="3" width="58.7109375" style="8" customWidth="1"/>
    <col min="4" max="4" width="23.42578125" style="73" bestFit="1" customWidth="1"/>
    <col min="5" max="5" width="26.28515625" style="17" customWidth="1"/>
    <col min="6" max="6" width="15.7109375" style="5" customWidth="1"/>
    <col min="7" max="7" width="15.5703125" style="5" customWidth="1"/>
    <col min="8"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19" customFormat="1" ht="24.95" customHeight="1" x14ac:dyDescent="0.25">
      <c r="A7" s="136" t="s">
        <v>826</v>
      </c>
      <c r="B7" s="136"/>
      <c r="C7" s="136"/>
      <c r="D7" s="136"/>
      <c r="E7" s="136"/>
      <c r="F7" s="136"/>
      <c r="G7" s="136"/>
    </row>
    <row r="8" spans="1:7" s="19" customFormat="1" ht="35.25" customHeight="1" x14ac:dyDescent="0.25">
      <c r="A8" s="20" t="s">
        <v>7</v>
      </c>
      <c r="B8" s="20" t="s">
        <v>8</v>
      </c>
      <c r="C8" s="20" t="s">
        <v>9</v>
      </c>
      <c r="D8" s="20" t="s">
        <v>10</v>
      </c>
      <c r="E8" s="20" t="s">
        <v>11</v>
      </c>
      <c r="F8" s="20" t="s">
        <v>12</v>
      </c>
      <c r="G8" s="20" t="s">
        <v>13</v>
      </c>
    </row>
    <row r="9" spans="1:7" s="11" customFormat="1" ht="27" customHeight="1" x14ac:dyDescent="0.25">
      <c r="A9" s="40" t="s">
        <v>827</v>
      </c>
      <c r="B9" s="22"/>
      <c r="C9" s="23"/>
      <c r="D9" s="22"/>
      <c r="E9" s="24"/>
      <c r="F9" s="25"/>
      <c r="G9" s="26"/>
    </row>
    <row r="10" spans="1:7" s="11" customFormat="1" ht="33" customHeight="1" x14ac:dyDescent="0.25">
      <c r="A10" s="27" t="s">
        <v>828</v>
      </c>
      <c r="B10" s="28" t="s">
        <v>829</v>
      </c>
      <c r="C10" s="27" t="s">
        <v>19</v>
      </c>
      <c r="D10" s="29">
        <v>59302000</v>
      </c>
      <c r="E10" s="29">
        <v>59752695200</v>
      </c>
      <c r="F10" s="30">
        <v>8.3792201561596197E-2</v>
      </c>
      <c r="G10" s="31" t="s">
        <v>830</v>
      </c>
    </row>
    <row r="11" spans="1:7" s="11" customFormat="1" ht="33" customHeight="1" x14ac:dyDescent="0.25">
      <c r="A11" s="27" t="s">
        <v>831</v>
      </c>
      <c r="B11" s="28" t="s">
        <v>832</v>
      </c>
      <c r="C11" s="27" t="s">
        <v>19</v>
      </c>
      <c r="D11" s="29">
        <v>32756000</v>
      </c>
      <c r="E11" s="29">
        <v>45491532800</v>
      </c>
      <c r="F11" s="30">
        <v>6.3793535554586403E-2</v>
      </c>
      <c r="G11" s="31" t="s">
        <v>830</v>
      </c>
    </row>
    <row r="12" spans="1:7" s="11" customFormat="1" ht="33" customHeight="1" x14ac:dyDescent="0.25">
      <c r="A12" s="27" t="s">
        <v>833</v>
      </c>
      <c r="B12" s="28" t="s">
        <v>834</v>
      </c>
      <c r="C12" s="27" t="s">
        <v>152</v>
      </c>
      <c r="D12" s="29">
        <v>24625000</v>
      </c>
      <c r="E12" s="29">
        <v>38599687500</v>
      </c>
      <c r="F12" s="30">
        <v>5.4128985887395176E-2</v>
      </c>
      <c r="G12" s="31" t="s">
        <v>830</v>
      </c>
    </row>
    <row r="13" spans="1:7" s="11" customFormat="1" ht="33" customHeight="1" x14ac:dyDescent="0.25">
      <c r="A13" s="27" t="s">
        <v>835</v>
      </c>
      <c r="B13" s="28" t="s">
        <v>836</v>
      </c>
      <c r="C13" s="27" t="s">
        <v>206</v>
      </c>
      <c r="D13" s="29">
        <v>15968022</v>
      </c>
      <c r="E13" s="29">
        <v>33558395035.200001</v>
      </c>
      <c r="F13" s="30">
        <v>4.7059497340852123E-2</v>
      </c>
      <c r="G13" s="31" t="s">
        <v>830</v>
      </c>
    </row>
    <row r="14" spans="1:7" s="11" customFormat="1" ht="33" customHeight="1" x14ac:dyDescent="0.25">
      <c r="A14" s="27" t="s">
        <v>837</v>
      </c>
      <c r="B14" s="28" t="s">
        <v>838</v>
      </c>
      <c r="C14" s="27" t="s">
        <v>19</v>
      </c>
      <c r="D14" s="29">
        <v>31284820</v>
      </c>
      <c r="E14" s="29">
        <v>30627838780</v>
      </c>
      <c r="F14" s="30">
        <v>4.294992940251225E-2</v>
      </c>
      <c r="G14" s="31" t="s">
        <v>830</v>
      </c>
    </row>
    <row r="15" spans="1:7" s="11" customFormat="1" ht="33" customHeight="1" x14ac:dyDescent="0.25">
      <c r="A15" s="27" t="s">
        <v>839</v>
      </c>
      <c r="B15" s="28" t="s">
        <v>840</v>
      </c>
      <c r="C15" s="27" t="s">
        <v>841</v>
      </c>
      <c r="D15" s="29">
        <v>17853000</v>
      </c>
      <c r="E15" s="29">
        <v>27852465300</v>
      </c>
      <c r="F15" s="30">
        <v>3.9057976859342806E-2</v>
      </c>
      <c r="G15" s="31" t="s">
        <v>830</v>
      </c>
    </row>
    <row r="16" spans="1:7" s="11" customFormat="1" ht="33" customHeight="1" x14ac:dyDescent="0.25">
      <c r="A16" s="27" t="s">
        <v>842</v>
      </c>
      <c r="B16" s="28" t="s">
        <v>843</v>
      </c>
      <c r="C16" s="27" t="s">
        <v>19</v>
      </c>
      <c r="D16" s="29">
        <v>15856000</v>
      </c>
      <c r="E16" s="29">
        <v>20290923200</v>
      </c>
      <c r="F16" s="30">
        <v>2.8454300194399741E-2</v>
      </c>
      <c r="G16" s="31" t="s">
        <v>830</v>
      </c>
    </row>
    <row r="17" spans="1:7" s="11" customFormat="1" ht="33" customHeight="1" x14ac:dyDescent="0.25">
      <c r="A17" s="27" t="s">
        <v>844</v>
      </c>
      <c r="B17" s="28" t="s">
        <v>845</v>
      </c>
      <c r="C17" s="27" t="s">
        <v>222</v>
      </c>
      <c r="D17" s="29">
        <v>4880304</v>
      </c>
      <c r="E17" s="29">
        <v>19860885158.400002</v>
      </c>
      <c r="F17" s="30">
        <v>2.785125067269547E-2</v>
      </c>
      <c r="G17" s="31" t="s">
        <v>830</v>
      </c>
    </row>
    <row r="18" spans="1:7" s="11" customFormat="1" ht="33" customHeight="1" x14ac:dyDescent="0.25">
      <c r="A18" s="27" t="s">
        <v>846</v>
      </c>
      <c r="B18" s="28" t="s">
        <v>847</v>
      </c>
      <c r="C18" s="27" t="s">
        <v>848</v>
      </c>
      <c r="D18" s="29">
        <v>4672000</v>
      </c>
      <c r="E18" s="29">
        <v>17554105600</v>
      </c>
      <c r="F18" s="30">
        <v>2.4616415205129433E-2</v>
      </c>
      <c r="G18" s="31" t="s">
        <v>830</v>
      </c>
    </row>
    <row r="19" spans="1:7" s="11" customFormat="1" ht="33" customHeight="1" x14ac:dyDescent="0.25">
      <c r="A19" s="27" t="s">
        <v>849</v>
      </c>
      <c r="B19" s="28" t="s">
        <v>850</v>
      </c>
      <c r="C19" s="27" t="s">
        <v>851</v>
      </c>
      <c r="D19" s="29">
        <v>5285000</v>
      </c>
      <c r="E19" s="29">
        <v>16581687500</v>
      </c>
      <c r="F19" s="30">
        <v>2.3252777076930919E-2</v>
      </c>
      <c r="G19" s="31" t="s">
        <v>830</v>
      </c>
    </row>
    <row r="20" spans="1:7" s="11" customFormat="1" ht="33" customHeight="1" x14ac:dyDescent="0.25">
      <c r="A20" s="27" t="s">
        <v>852</v>
      </c>
      <c r="B20" s="28" t="s">
        <v>853</v>
      </c>
      <c r="C20" s="27" t="s">
        <v>854</v>
      </c>
      <c r="D20" s="29">
        <v>38916000</v>
      </c>
      <c r="E20" s="29">
        <v>15731793000</v>
      </c>
      <c r="F20" s="30">
        <v>2.2060955837542005E-2</v>
      </c>
      <c r="G20" s="31" t="s">
        <v>830</v>
      </c>
    </row>
    <row r="21" spans="1:7" s="11" customFormat="1" ht="33" customHeight="1" x14ac:dyDescent="0.25">
      <c r="A21" s="27" t="s">
        <v>855</v>
      </c>
      <c r="B21" s="28" t="s">
        <v>856</v>
      </c>
      <c r="C21" s="27" t="s">
        <v>290</v>
      </c>
      <c r="D21" s="29">
        <v>40573345</v>
      </c>
      <c r="E21" s="29">
        <v>13245168475.25</v>
      </c>
      <c r="F21" s="30">
        <v>1.8573920772622283E-2</v>
      </c>
      <c r="G21" s="31" t="s">
        <v>830</v>
      </c>
    </row>
    <row r="22" spans="1:7" s="11" customFormat="1" ht="33" customHeight="1" x14ac:dyDescent="0.25">
      <c r="A22" s="27" t="s">
        <v>857</v>
      </c>
      <c r="B22" s="28" t="s">
        <v>858</v>
      </c>
      <c r="C22" s="27" t="s">
        <v>859</v>
      </c>
      <c r="D22" s="29">
        <v>1141763</v>
      </c>
      <c r="E22" s="29">
        <v>13244450800</v>
      </c>
      <c r="F22" s="30">
        <v>1.8572914364643488E-2</v>
      </c>
      <c r="G22" s="31" t="s">
        <v>830</v>
      </c>
    </row>
    <row r="23" spans="1:7" s="11" customFormat="1" ht="33" customHeight="1" x14ac:dyDescent="0.25">
      <c r="A23" s="27" t="s">
        <v>860</v>
      </c>
      <c r="B23" s="28" t="s">
        <v>861</v>
      </c>
      <c r="C23" s="27" t="s">
        <v>201</v>
      </c>
      <c r="D23" s="29">
        <v>12141085</v>
      </c>
      <c r="E23" s="29">
        <v>12596375687.5</v>
      </c>
      <c r="F23" s="30">
        <v>1.766410782007018E-2</v>
      </c>
      <c r="G23" s="31" t="s">
        <v>830</v>
      </c>
    </row>
    <row r="24" spans="1:7" s="11" customFormat="1" ht="33" customHeight="1" x14ac:dyDescent="0.25">
      <c r="A24" s="27" t="s">
        <v>862</v>
      </c>
      <c r="B24" s="28" t="s">
        <v>863</v>
      </c>
      <c r="C24" s="27" t="s">
        <v>544</v>
      </c>
      <c r="D24" s="29">
        <v>6074000</v>
      </c>
      <c r="E24" s="29">
        <v>11941484000</v>
      </c>
      <c r="F24" s="30">
        <v>1.6745742278627393E-2</v>
      </c>
      <c r="G24" s="31" t="s">
        <v>830</v>
      </c>
    </row>
    <row r="25" spans="1:7" s="11" customFormat="1" ht="33" customHeight="1" x14ac:dyDescent="0.25">
      <c r="A25" s="27" t="s">
        <v>864</v>
      </c>
      <c r="B25" s="28" t="s">
        <v>865</v>
      </c>
      <c r="C25" s="27" t="s">
        <v>866</v>
      </c>
      <c r="D25" s="29">
        <v>6342404</v>
      </c>
      <c r="E25" s="29">
        <v>11616747166.4</v>
      </c>
      <c r="F25" s="30">
        <v>1.6290358398044116E-2</v>
      </c>
      <c r="G25" s="31" t="s">
        <v>830</v>
      </c>
    </row>
    <row r="26" spans="1:7" s="11" customFormat="1" ht="33" customHeight="1" x14ac:dyDescent="0.25">
      <c r="A26" s="27" t="s">
        <v>867</v>
      </c>
      <c r="B26" s="28" t="s">
        <v>868</v>
      </c>
      <c r="C26" s="27" t="s">
        <v>869</v>
      </c>
      <c r="D26" s="29">
        <v>679384</v>
      </c>
      <c r="E26" s="29">
        <v>10802205600</v>
      </c>
      <c r="F26" s="30">
        <v>1.5148113167370619E-2</v>
      </c>
      <c r="G26" s="31" t="s">
        <v>830</v>
      </c>
    </row>
    <row r="27" spans="1:7" s="11" customFormat="1" ht="33" customHeight="1" x14ac:dyDescent="0.25">
      <c r="A27" s="27" t="s">
        <v>870</v>
      </c>
      <c r="B27" s="28" t="s">
        <v>871</v>
      </c>
      <c r="C27" s="27" t="s">
        <v>201</v>
      </c>
      <c r="D27" s="29">
        <v>11799804</v>
      </c>
      <c r="E27" s="29">
        <v>10049303076.6</v>
      </c>
      <c r="F27" s="30">
        <v>1.4092305395255812E-2</v>
      </c>
      <c r="G27" s="31" t="s">
        <v>830</v>
      </c>
    </row>
    <row r="28" spans="1:7" s="11" customFormat="1" ht="33" customHeight="1" x14ac:dyDescent="0.25">
      <c r="A28" s="27" t="s">
        <v>872</v>
      </c>
      <c r="B28" s="28" t="s">
        <v>873</v>
      </c>
      <c r="C28" s="27" t="s">
        <v>874</v>
      </c>
      <c r="D28" s="29">
        <v>24356685</v>
      </c>
      <c r="E28" s="29">
        <v>10028865048.75</v>
      </c>
      <c r="F28" s="30">
        <v>1.4063644807756006E-2</v>
      </c>
      <c r="G28" s="31" t="s">
        <v>830</v>
      </c>
    </row>
    <row r="29" spans="1:7" s="11" customFormat="1" ht="33" customHeight="1" x14ac:dyDescent="0.25">
      <c r="A29" s="27" t="s">
        <v>875</v>
      </c>
      <c r="B29" s="28" t="s">
        <v>876</v>
      </c>
      <c r="C29" s="27" t="s">
        <v>19</v>
      </c>
      <c r="D29" s="29">
        <v>4409500</v>
      </c>
      <c r="E29" s="29">
        <v>9367541800</v>
      </c>
      <c r="F29" s="30">
        <v>1.3136260180650021E-2</v>
      </c>
      <c r="G29" s="31" t="s">
        <v>830</v>
      </c>
    </row>
    <row r="30" spans="1:7" s="11" customFormat="1" ht="33" customHeight="1" x14ac:dyDescent="0.25">
      <c r="A30" s="27" t="s">
        <v>877</v>
      </c>
      <c r="B30" s="28" t="s">
        <v>878</v>
      </c>
      <c r="C30" s="27" t="s">
        <v>879</v>
      </c>
      <c r="D30" s="29">
        <v>3613536</v>
      </c>
      <c r="E30" s="29">
        <v>8913147897.6000004</v>
      </c>
      <c r="F30" s="30">
        <v>1.2499056028923974E-2</v>
      </c>
      <c r="G30" s="31" t="s">
        <v>830</v>
      </c>
    </row>
    <row r="31" spans="1:7" s="11" customFormat="1" ht="33" customHeight="1" x14ac:dyDescent="0.25">
      <c r="A31" s="27" t="s">
        <v>880</v>
      </c>
      <c r="B31" s="28" t="s">
        <v>881</v>
      </c>
      <c r="C31" s="27" t="s">
        <v>882</v>
      </c>
      <c r="D31" s="29">
        <v>2443941</v>
      </c>
      <c r="E31" s="29">
        <v>8630777641.5</v>
      </c>
      <c r="F31" s="30">
        <v>1.2103083506932519E-2</v>
      </c>
      <c r="G31" s="31" t="s">
        <v>830</v>
      </c>
    </row>
    <row r="32" spans="1:7" s="11" customFormat="1" ht="33" customHeight="1" x14ac:dyDescent="0.25">
      <c r="A32" s="27" t="s">
        <v>883</v>
      </c>
      <c r="B32" s="28" t="s">
        <v>884</v>
      </c>
      <c r="C32" s="27" t="s">
        <v>841</v>
      </c>
      <c r="D32" s="29">
        <v>4959000</v>
      </c>
      <c r="E32" s="29">
        <v>8054407800</v>
      </c>
      <c r="F32" s="30">
        <v>1.1294830460415659E-2</v>
      </c>
      <c r="G32" s="31" t="s">
        <v>830</v>
      </c>
    </row>
    <row r="33" spans="1:7" s="11" customFormat="1" ht="33" customHeight="1" x14ac:dyDescent="0.25">
      <c r="A33" s="27" t="s">
        <v>885</v>
      </c>
      <c r="B33" s="28" t="s">
        <v>886</v>
      </c>
      <c r="C33" s="27" t="s">
        <v>79</v>
      </c>
      <c r="D33" s="29">
        <v>25863826</v>
      </c>
      <c r="E33" s="29">
        <v>6981939828.6999998</v>
      </c>
      <c r="F33" s="30">
        <v>9.7908907281786823E-3</v>
      </c>
      <c r="G33" s="31" t="s">
        <v>830</v>
      </c>
    </row>
    <row r="34" spans="1:7" s="11" customFormat="1" ht="33" customHeight="1" x14ac:dyDescent="0.25">
      <c r="A34" s="27" t="s">
        <v>887</v>
      </c>
      <c r="B34" s="28" t="s">
        <v>888</v>
      </c>
      <c r="C34" s="27" t="s">
        <v>866</v>
      </c>
      <c r="D34" s="29">
        <v>5239885</v>
      </c>
      <c r="E34" s="29">
        <v>6595967238</v>
      </c>
      <c r="F34" s="30">
        <v>9.2496349235838479E-3</v>
      </c>
      <c r="G34" s="31" t="s">
        <v>830</v>
      </c>
    </row>
    <row r="35" spans="1:7" s="11" customFormat="1" ht="33" customHeight="1" x14ac:dyDescent="0.25">
      <c r="A35" s="27" t="s">
        <v>889</v>
      </c>
      <c r="B35" s="28" t="s">
        <v>890</v>
      </c>
      <c r="C35" s="27" t="s">
        <v>201</v>
      </c>
      <c r="D35" s="29">
        <v>3764000</v>
      </c>
      <c r="E35" s="29">
        <v>6534304000</v>
      </c>
      <c r="F35" s="30">
        <v>9.1631635359729225E-3</v>
      </c>
      <c r="G35" s="31" t="s">
        <v>830</v>
      </c>
    </row>
    <row r="36" spans="1:7" s="11" customFormat="1" ht="33" customHeight="1" x14ac:dyDescent="0.25">
      <c r="A36" s="27" t="s">
        <v>891</v>
      </c>
      <c r="B36" s="28" t="s">
        <v>892</v>
      </c>
      <c r="C36" s="27" t="s">
        <v>152</v>
      </c>
      <c r="D36" s="29">
        <v>17709776</v>
      </c>
      <c r="E36" s="29">
        <v>6359580561.6000004</v>
      </c>
      <c r="F36" s="30">
        <v>8.9181459427255493E-3</v>
      </c>
      <c r="G36" s="31" t="s">
        <v>830</v>
      </c>
    </row>
    <row r="37" spans="1:7" s="11" customFormat="1" ht="33" customHeight="1" x14ac:dyDescent="0.25">
      <c r="A37" s="27" t="s">
        <v>893</v>
      </c>
      <c r="B37" s="28" t="s">
        <v>894</v>
      </c>
      <c r="C37" s="27" t="s">
        <v>895</v>
      </c>
      <c r="D37" s="29">
        <v>863000</v>
      </c>
      <c r="E37" s="29">
        <v>6330536500</v>
      </c>
      <c r="F37" s="30">
        <v>8.8774169704907598E-3</v>
      </c>
      <c r="G37" s="31" t="s">
        <v>830</v>
      </c>
    </row>
    <row r="38" spans="1:7" s="11" customFormat="1" ht="33" customHeight="1" x14ac:dyDescent="0.25">
      <c r="A38" s="27" t="s">
        <v>896</v>
      </c>
      <c r="B38" s="28" t="s">
        <v>897</v>
      </c>
      <c r="C38" s="27" t="s">
        <v>882</v>
      </c>
      <c r="D38" s="29">
        <v>1021500</v>
      </c>
      <c r="E38" s="29">
        <v>6307251750</v>
      </c>
      <c r="F38" s="30">
        <v>8.8447643770172626E-3</v>
      </c>
      <c r="G38" s="31" t="s">
        <v>830</v>
      </c>
    </row>
    <row r="39" spans="1:7" s="11" customFormat="1" ht="33" customHeight="1" x14ac:dyDescent="0.25">
      <c r="A39" s="27" t="s">
        <v>898</v>
      </c>
      <c r="B39" s="28" t="s">
        <v>899</v>
      </c>
      <c r="C39" s="27" t="s">
        <v>900</v>
      </c>
      <c r="D39" s="29">
        <v>7752000</v>
      </c>
      <c r="E39" s="29">
        <v>6266716800</v>
      </c>
      <c r="F39" s="30">
        <v>8.7879215402327342E-3</v>
      </c>
      <c r="G39" s="31" t="s">
        <v>830</v>
      </c>
    </row>
    <row r="40" spans="1:7" s="11" customFormat="1" ht="33" customHeight="1" x14ac:dyDescent="0.25">
      <c r="A40" s="27" t="s">
        <v>901</v>
      </c>
      <c r="B40" s="28" t="s">
        <v>902</v>
      </c>
      <c r="C40" s="27" t="s">
        <v>903</v>
      </c>
      <c r="D40" s="29">
        <v>1035000</v>
      </c>
      <c r="E40" s="29">
        <v>6108052500</v>
      </c>
      <c r="F40" s="30">
        <v>8.5654239447396762E-3</v>
      </c>
      <c r="G40" s="31" t="s">
        <v>830</v>
      </c>
    </row>
    <row r="41" spans="1:7" s="11" customFormat="1" ht="33" customHeight="1" x14ac:dyDescent="0.25">
      <c r="A41" s="27" t="s">
        <v>904</v>
      </c>
      <c r="B41" s="28" t="s">
        <v>905</v>
      </c>
      <c r="C41" s="27" t="s">
        <v>906</v>
      </c>
      <c r="D41" s="29">
        <v>35736000</v>
      </c>
      <c r="E41" s="29">
        <v>6002218560</v>
      </c>
      <c r="F41" s="30">
        <v>8.4170112446454743E-3</v>
      </c>
      <c r="G41" s="31" t="s">
        <v>830</v>
      </c>
    </row>
    <row r="42" spans="1:7" s="11" customFormat="1" ht="33" customHeight="1" x14ac:dyDescent="0.25">
      <c r="A42" s="27" t="s">
        <v>907</v>
      </c>
      <c r="B42" s="28" t="s">
        <v>908</v>
      </c>
      <c r="C42" s="27" t="s">
        <v>866</v>
      </c>
      <c r="D42" s="29">
        <v>2848660</v>
      </c>
      <c r="E42" s="29">
        <v>5931479852</v>
      </c>
      <c r="F42" s="30">
        <v>8.3178131740127906E-3</v>
      </c>
      <c r="G42" s="31" t="s">
        <v>830</v>
      </c>
    </row>
    <row r="43" spans="1:7" s="11" customFormat="1" ht="33" customHeight="1" x14ac:dyDescent="0.25">
      <c r="A43" s="27" t="s">
        <v>909</v>
      </c>
      <c r="B43" s="28" t="s">
        <v>910</v>
      </c>
      <c r="C43" s="27" t="s">
        <v>911</v>
      </c>
      <c r="D43" s="29">
        <v>1450384</v>
      </c>
      <c r="E43" s="29">
        <v>5667665556.8000002</v>
      </c>
      <c r="F43" s="30">
        <v>7.9478619856314364E-3</v>
      </c>
      <c r="G43" s="31" t="s">
        <v>830</v>
      </c>
    </row>
    <row r="44" spans="1:7" s="11" customFormat="1" ht="33" customHeight="1" x14ac:dyDescent="0.25">
      <c r="A44" s="27" t="s">
        <v>912</v>
      </c>
      <c r="B44" s="28" t="s">
        <v>913</v>
      </c>
      <c r="C44" s="27" t="s">
        <v>914</v>
      </c>
      <c r="D44" s="29">
        <v>4286540</v>
      </c>
      <c r="E44" s="29">
        <v>5405755594</v>
      </c>
      <c r="F44" s="30">
        <v>7.5805812743518584E-3</v>
      </c>
      <c r="G44" s="31" t="s">
        <v>830</v>
      </c>
    </row>
    <row r="45" spans="1:7" s="11" customFormat="1" ht="33" customHeight="1" x14ac:dyDescent="0.25">
      <c r="A45" s="27" t="s">
        <v>915</v>
      </c>
      <c r="B45" s="28" t="s">
        <v>916</v>
      </c>
      <c r="C45" s="27" t="s">
        <v>917</v>
      </c>
      <c r="D45" s="29">
        <v>7826453</v>
      </c>
      <c r="E45" s="29">
        <v>5266420223.6999998</v>
      </c>
      <c r="F45" s="30">
        <v>7.3851889595155356E-3</v>
      </c>
      <c r="G45" s="31" t="s">
        <v>830</v>
      </c>
    </row>
    <row r="46" spans="1:7" s="11" customFormat="1" ht="33" customHeight="1" x14ac:dyDescent="0.25">
      <c r="A46" s="27" t="s">
        <v>918</v>
      </c>
      <c r="B46" s="28" t="s">
        <v>919</v>
      </c>
      <c r="C46" s="27" t="s">
        <v>920</v>
      </c>
      <c r="D46" s="29">
        <v>29565000</v>
      </c>
      <c r="E46" s="29">
        <v>5206100850</v>
      </c>
      <c r="F46" s="30">
        <v>7.3006020952373256E-3</v>
      </c>
      <c r="G46" s="31" t="s">
        <v>830</v>
      </c>
    </row>
    <row r="47" spans="1:7" s="11" customFormat="1" ht="33" customHeight="1" x14ac:dyDescent="0.25">
      <c r="A47" s="27" t="s">
        <v>921</v>
      </c>
      <c r="B47" s="28" t="s">
        <v>922</v>
      </c>
      <c r="C47" s="27" t="s">
        <v>923</v>
      </c>
      <c r="D47" s="29">
        <v>17231000</v>
      </c>
      <c r="E47" s="29">
        <v>5171023100</v>
      </c>
      <c r="F47" s="30">
        <v>7.2514119810761276E-3</v>
      </c>
      <c r="G47" s="31" t="s">
        <v>830</v>
      </c>
    </row>
    <row r="48" spans="1:7" s="11" customFormat="1" ht="33" customHeight="1" x14ac:dyDescent="0.25">
      <c r="A48" s="27" t="s">
        <v>924</v>
      </c>
      <c r="B48" s="28" t="s">
        <v>925</v>
      </c>
      <c r="C48" s="27" t="s">
        <v>926</v>
      </c>
      <c r="D48" s="29">
        <v>2809762</v>
      </c>
      <c r="E48" s="29">
        <v>5110676101.8000002</v>
      </c>
      <c r="F48" s="30">
        <v>7.1667863785006029E-3</v>
      </c>
      <c r="G48" s="31" t="s">
        <v>830</v>
      </c>
    </row>
    <row r="49" spans="1:7" s="11" customFormat="1" ht="33" customHeight="1" x14ac:dyDescent="0.25">
      <c r="A49" s="27" t="s">
        <v>927</v>
      </c>
      <c r="B49" s="28" t="s">
        <v>928</v>
      </c>
      <c r="C49" s="27" t="s">
        <v>143</v>
      </c>
      <c r="D49" s="29">
        <v>2592899</v>
      </c>
      <c r="E49" s="29">
        <v>5109307479.5</v>
      </c>
      <c r="F49" s="30">
        <v>7.1648671366113543E-3</v>
      </c>
      <c r="G49" s="31" t="s">
        <v>830</v>
      </c>
    </row>
    <row r="50" spans="1:7" s="11" customFormat="1" ht="33" customHeight="1" x14ac:dyDescent="0.25">
      <c r="A50" s="27" t="s">
        <v>929</v>
      </c>
      <c r="B50" s="28" t="s">
        <v>930</v>
      </c>
      <c r="C50" s="27" t="s">
        <v>931</v>
      </c>
      <c r="D50" s="29">
        <v>3533400</v>
      </c>
      <c r="E50" s="29">
        <v>5066188920</v>
      </c>
      <c r="F50" s="30">
        <v>7.1044012611127432E-3</v>
      </c>
      <c r="G50" s="31" t="s">
        <v>830</v>
      </c>
    </row>
    <row r="51" spans="1:7" s="11" customFormat="1" ht="33" customHeight="1" x14ac:dyDescent="0.25">
      <c r="A51" s="27" t="s">
        <v>932</v>
      </c>
      <c r="B51" s="28" t="s">
        <v>933</v>
      </c>
      <c r="C51" s="27" t="s">
        <v>19</v>
      </c>
      <c r="D51" s="29">
        <v>5741569</v>
      </c>
      <c r="E51" s="29">
        <v>4996600422.25</v>
      </c>
      <c r="F51" s="30">
        <v>7.0068161495069874E-3</v>
      </c>
      <c r="G51" s="31" t="s">
        <v>830</v>
      </c>
    </row>
    <row r="52" spans="1:7" s="11" customFormat="1" ht="33" customHeight="1" x14ac:dyDescent="0.25">
      <c r="A52" s="27" t="s">
        <v>934</v>
      </c>
      <c r="B52" s="28" t="s">
        <v>935</v>
      </c>
      <c r="C52" s="27" t="s">
        <v>936</v>
      </c>
      <c r="D52" s="29">
        <v>1228138</v>
      </c>
      <c r="E52" s="29">
        <v>4908253517</v>
      </c>
      <c r="F52" s="30">
        <v>6.8829258100457603E-3</v>
      </c>
      <c r="G52" s="31" t="s">
        <v>830</v>
      </c>
    </row>
    <row r="53" spans="1:7" s="11" customFormat="1" ht="33" customHeight="1" x14ac:dyDescent="0.25">
      <c r="A53" s="27" t="s">
        <v>937</v>
      </c>
      <c r="B53" s="28" t="s">
        <v>938</v>
      </c>
      <c r="C53" s="27" t="s">
        <v>939</v>
      </c>
      <c r="D53" s="29">
        <v>2985000</v>
      </c>
      <c r="E53" s="29">
        <v>4387353000</v>
      </c>
      <c r="F53" s="30">
        <v>6.152458322882041E-3</v>
      </c>
      <c r="G53" s="31" t="s">
        <v>830</v>
      </c>
    </row>
    <row r="54" spans="1:7" s="11" customFormat="1" ht="33" customHeight="1" x14ac:dyDescent="0.25">
      <c r="A54" s="27" t="s">
        <v>940</v>
      </c>
      <c r="B54" s="28" t="s">
        <v>941</v>
      </c>
      <c r="C54" s="27" t="s">
        <v>790</v>
      </c>
      <c r="D54" s="29">
        <v>2887000</v>
      </c>
      <c r="E54" s="29">
        <v>4379290300</v>
      </c>
      <c r="F54" s="30">
        <v>6.1411518641311946E-3</v>
      </c>
      <c r="G54" s="31" t="s">
        <v>830</v>
      </c>
    </row>
    <row r="55" spans="1:7" s="11" customFormat="1" ht="33" customHeight="1" x14ac:dyDescent="0.25">
      <c r="A55" s="27" t="s">
        <v>942</v>
      </c>
      <c r="B55" s="28" t="s">
        <v>943</v>
      </c>
      <c r="C55" s="27" t="s">
        <v>944</v>
      </c>
      <c r="D55" s="29">
        <v>943830</v>
      </c>
      <c r="E55" s="29">
        <v>4227697719</v>
      </c>
      <c r="F55" s="30">
        <v>5.9285710581963589E-3</v>
      </c>
      <c r="G55" s="31" t="s">
        <v>830</v>
      </c>
    </row>
    <row r="56" spans="1:7" s="11" customFormat="1" ht="33" customHeight="1" x14ac:dyDescent="0.25">
      <c r="A56" s="27" t="s">
        <v>945</v>
      </c>
      <c r="B56" s="28" t="s">
        <v>946</v>
      </c>
      <c r="C56" s="27" t="s">
        <v>879</v>
      </c>
      <c r="D56" s="29">
        <v>3674000</v>
      </c>
      <c r="E56" s="29">
        <v>4208934400</v>
      </c>
      <c r="F56" s="30">
        <v>5.9022589428624796E-3</v>
      </c>
      <c r="G56" s="31" t="s">
        <v>830</v>
      </c>
    </row>
    <row r="57" spans="1:7" s="11" customFormat="1" ht="33" customHeight="1" x14ac:dyDescent="0.25">
      <c r="A57" s="27" t="s">
        <v>947</v>
      </c>
      <c r="B57" s="28" t="s">
        <v>948</v>
      </c>
      <c r="C57" s="27" t="s">
        <v>949</v>
      </c>
      <c r="D57" s="29">
        <v>675954</v>
      </c>
      <c r="E57" s="29">
        <v>4120953561</v>
      </c>
      <c r="F57" s="30">
        <v>5.77888194421211E-3</v>
      </c>
      <c r="G57" s="31" t="s">
        <v>830</v>
      </c>
    </row>
    <row r="58" spans="1:7" s="11" customFormat="1" ht="33" customHeight="1" x14ac:dyDescent="0.25">
      <c r="A58" s="27" t="s">
        <v>950</v>
      </c>
      <c r="B58" s="28" t="s">
        <v>951</v>
      </c>
      <c r="C58" s="27" t="s">
        <v>952</v>
      </c>
      <c r="D58" s="29">
        <v>1454200</v>
      </c>
      <c r="E58" s="29">
        <v>4049074480</v>
      </c>
      <c r="F58" s="30">
        <v>5.6780847094923224E-3</v>
      </c>
      <c r="G58" s="31" t="s">
        <v>830</v>
      </c>
    </row>
    <row r="59" spans="1:7" s="11" customFormat="1" ht="33" customHeight="1" x14ac:dyDescent="0.25">
      <c r="A59" s="27" t="s">
        <v>953</v>
      </c>
      <c r="B59" s="28" t="s">
        <v>954</v>
      </c>
      <c r="C59" s="27" t="s">
        <v>955</v>
      </c>
      <c r="D59" s="29">
        <v>10688000</v>
      </c>
      <c r="E59" s="29">
        <v>4020291200</v>
      </c>
      <c r="F59" s="30">
        <v>5.6377214356468303E-3</v>
      </c>
      <c r="G59" s="31" t="s">
        <v>830</v>
      </c>
    </row>
    <row r="60" spans="1:7" s="11" customFormat="1" ht="33" customHeight="1" x14ac:dyDescent="0.25">
      <c r="A60" s="27" t="s">
        <v>956</v>
      </c>
      <c r="B60" s="28" t="s">
        <v>957</v>
      </c>
      <c r="C60" s="27" t="s">
        <v>958</v>
      </c>
      <c r="D60" s="29">
        <v>681826</v>
      </c>
      <c r="E60" s="29">
        <v>3876180810</v>
      </c>
      <c r="F60" s="30">
        <v>5.43563303100529E-3</v>
      </c>
      <c r="G60" s="31" t="s">
        <v>830</v>
      </c>
    </row>
    <row r="61" spans="1:7" s="11" customFormat="1" ht="33" customHeight="1" x14ac:dyDescent="0.25">
      <c r="A61" s="27" t="s">
        <v>959</v>
      </c>
      <c r="B61" s="28" t="s">
        <v>960</v>
      </c>
      <c r="C61" s="27" t="s">
        <v>961</v>
      </c>
      <c r="D61" s="29">
        <v>99600</v>
      </c>
      <c r="E61" s="29">
        <v>3816672000</v>
      </c>
      <c r="F61" s="30">
        <v>5.3521828337293222E-3</v>
      </c>
      <c r="G61" s="31" t="s">
        <v>830</v>
      </c>
    </row>
    <row r="62" spans="1:7" s="11" customFormat="1" ht="33" customHeight="1" x14ac:dyDescent="0.25">
      <c r="A62" s="27" t="s">
        <v>962</v>
      </c>
      <c r="B62" s="28" t="s">
        <v>963</v>
      </c>
      <c r="C62" s="27" t="s">
        <v>201</v>
      </c>
      <c r="D62" s="29">
        <v>11423807</v>
      </c>
      <c r="E62" s="29">
        <v>3497969703.4000001</v>
      </c>
      <c r="F62" s="30">
        <v>4.905261285078396E-3</v>
      </c>
      <c r="G62" s="31" t="s">
        <v>830</v>
      </c>
    </row>
    <row r="63" spans="1:7" s="11" customFormat="1" ht="33" customHeight="1" x14ac:dyDescent="0.25">
      <c r="A63" s="27" t="s">
        <v>964</v>
      </c>
      <c r="B63" s="28" t="s">
        <v>965</v>
      </c>
      <c r="C63" s="27" t="s">
        <v>966</v>
      </c>
      <c r="D63" s="29">
        <v>571847</v>
      </c>
      <c r="E63" s="29">
        <v>3343017562</v>
      </c>
      <c r="F63" s="30">
        <v>4.6879693115342508E-3</v>
      </c>
      <c r="G63" s="31" t="s">
        <v>830</v>
      </c>
    </row>
    <row r="64" spans="1:7" s="11" customFormat="1" ht="33" customHeight="1" x14ac:dyDescent="0.25">
      <c r="A64" s="27" t="s">
        <v>967</v>
      </c>
      <c r="B64" s="28" t="s">
        <v>968</v>
      </c>
      <c r="C64" s="27" t="s">
        <v>524</v>
      </c>
      <c r="D64" s="29">
        <v>1980043</v>
      </c>
      <c r="E64" s="29">
        <v>3321126123.9000001</v>
      </c>
      <c r="F64" s="30">
        <v>4.6572705825880722E-3</v>
      </c>
      <c r="G64" s="31" t="s">
        <v>830</v>
      </c>
    </row>
    <row r="65" spans="1:7" s="11" customFormat="1" ht="33" customHeight="1" x14ac:dyDescent="0.25">
      <c r="A65" s="27" t="s">
        <v>969</v>
      </c>
      <c r="B65" s="28" t="s">
        <v>970</v>
      </c>
      <c r="C65" s="27" t="s">
        <v>859</v>
      </c>
      <c r="D65" s="29">
        <v>5785475</v>
      </c>
      <c r="E65" s="29">
        <v>3183168345</v>
      </c>
      <c r="F65" s="30">
        <v>4.4638100871595933E-3</v>
      </c>
      <c r="G65" s="31" t="s">
        <v>830</v>
      </c>
    </row>
    <row r="66" spans="1:7" s="11" customFormat="1" ht="33" customHeight="1" x14ac:dyDescent="0.25">
      <c r="A66" s="27" t="s">
        <v>971</v>
      </c>
      <c r="B66" s="28" t="s">
        <v>972</v>
      </c>
      <c r="C66" s="27" t="s">
        <v>973</v>
      </c>
      <c r="D66" s="29">
        <v>2288600</v>
      </c>
      <c r="E66" s="29">
        <v>3149800180</v>
      </c>
      <c r="F66" s="30">
        <v>4.417017352571437E-3</v>
      </c>
      <c r="G66" s="31" t="s">
        <v>830</v>
      </c>
    </row>
    <row r="67" spans="1:7" s="11" customFormat="1" ht="33" customHeight="1" x14ac:dyDescent="0.25">
      <c r="A67" s="27" t="s">
        <v>974</v>
      </c>
      <c r="B67" s="28" t="s">
        <v>975</v>
      </c>
      <c r="C67" s="27" t="s">
        <v>976</v>
      </c>
      <c r="D67" s="29">
        <v>2131000</v>
      </c>
      <c r="E67" s="29">
        <v>3093359600</v>
      </c>
      <c r="F67" s="30">
        <v>4.33786978542348E-3</v>
      </c>
      <c r="G67" s="31" t="s">
        <v>830</v>
      </c>
    </row>
    <row r="68" spans="1:7" s="11" customFormat="1" ht="33" customHeight="1" x14ac:dyDescent="0.25">
      <c r="A68" s="27" t="s">
        <v>977</v>
      </c>
      <c r="B68" s="28" t="s">
        <v>978</v>
      </c>
      <c r="C68" s="27" t="s">
        <v>979</v>
      </c>
      <c r="D68" s="29">
        <v>209400</v>
      </c>
      <c r="E68" s="29">
        <v>3057449400</v>
      </c>
      <c r="F68" s="30">
        <v>4.2875123127363362E-3</v>
      </c>
      <c r="G68" s="31" t="s">
        <v>830</v>
      </c>
    </row>
    <row r="69" spans="1:7" s="11" customFormat="1" ht="33" customHeight="1" x14ac:dyDescent="0.25">
      <c r="A69" s="27" t="s">
        <v>980</v>
      </c>
      <c r="B69" s="28" t="s">
        <v>981</v>
      </c>
      <c r="C69" s="27" t="s">
        <v>982</v>
      </c>
      <c r="D69" s="29">
        <v>1023111</v>
      </c>
      <c r="E69" s="29">
        <v>2994952830.3000002</v>
      </c>
      <c r="F69" s="30">
        <v>4.1998723301768428E-3</v>
      </c>
      <c r="G69" s="31" t="s">
        <v>830</v>
      </c>
    </row>
    <row r="70" spans="1:7" s="11" customFormat="1" ht="33" customHeight="1" x14ac:dyDescent="0.25">
      <c r="A70" s="27" t="s">
        <v>983</v>
      </c>
      <c r="B70" s="28" t="s">
        <v>984</v>
      </c>
      <c r="C70" s="27" t="s">
        <v>985</v>
      </c>
      <c r="D70" s="29">
        <v>11986911</v>
      </c>
      <c r="E70" s="29">
        <v>2915816100.75</v>
      </c>
      <c r="F70" s="30">
        <v>4.0888975737882948E-3</v>
      </c>
      <c r="G70" s="31" t="s">
        <v>830</v>
      </c>
    </row>
    <row r="71" spans="1:7" s="11" customFormat="1" ht="33" customHeight="1" x14ac:dyDescent="0.25">
      <c r="A71" s="27" t="s">
        <v>986</v>
      </c>
      <c r="B71" s="28" t="s">
        <v>987</v>
      </c>
      <c r="C71" s="27" t="s">
        <v>201</v>
      </c>
      <c r="D71" s="29">
        <v>7826340</v>
      </c>
      <c r="E71" s="29">
        <v>2838613518</v>
      </c>
      <c r="F71" s="30">
        <v>3.9806351037321519E-3</v>
      </c>
      <c r="G71" s="31" t="s">
        <v>830</v>
      </c>
    </row>
    <row r="72" spans="1:7" s="11" customFormat="1" ht="33" customHeight="1" x14ac:dyDescent="0.25">
      <c r="A72" s="27" t="s">
        <v>988</v>
      </c>
      <c r="B72" s="28" t="s">
        <v>989</v>
      </c>
      <c r="C72" s="27" t="s">
        <v>990</v>
      </c>
      <c r="D72" s="29">
        <v>5205700</v>
      </c>
      <c r="E72" s="29">
        <v>2661414125</v>
      </c>
      <c r="F72" s="30">
        <v>3.7321454380333822E-3</v>
      </c>
      <c r="G72" s="31" t="s">
        <v>830</v>
      </c>
    </row>
    <row r="73" spans="1:7" s="11" customFormat="1" ht="33" customHeight="1" x14ac:dyDescent="0.25">
      <c r="A73" s="27" t="s">
        <v>991</v>
      </c>
      <c r="B73" s="28" t="s">
        <v>992</v>
      </c>
      <c r="C73" s="27" t="s">
        <v>993</v>
      </c>
      <c r="D73" s="29">
        <v>1975453</v>
      </c>
      <c r="E73" s="29">
        <v>2627747580.5999999</v>
      </c>
      <c r="F73" s="30">
        <v>3.6849342810336017E-3</v>
      </c>
      <c r="G73" s="31" t="s">
        <v>830</v>
      </c>
    </row>
    <row r="74" spans="1:7" s="11" customFormat="1" ht="33" customHeight="1" x14ac:dyDescent="0.25">
      <c r="A74" s="27" t="s">
        <v>994</v>
      </c>
      <c r="B74" s="28" t="s">
        <v>995</v>
      </c>
      <c r="C74" s="27" t="s">
        <v>996</v>
      </c>
      <c r="D74" s="29">
        <v>5413191</v>
      </c>
      <c r="E74" s="29">
        <v>2606722126.0500002</v>
      </c>
      <c r="F74" s="30">
        <v>3.655449935270103E-3</v>
      </c>
      <c r="G74" s="31" t="s">
        <v>830</v>
      </c>
    </row>
    <row r="75" spans="1:7" s="11" customFormat="1" ht="33" customHeight="1" x14ac:dyDescent="0.25">
      <c r="A75" s="27" t="s">
        <v>997</v>
      </c>
      <c r="B75" s="28" t="s">
        <v>998</v>
      </c>
      <c r="C75" s="27" t="s">
        <v>866</v>
      </c>
      <c r="D75" s="29">
        <v>398253</v>
      </c>
      <c r="E75" s="29">
        <v>2579484681</v>
      </c>
      <c r="F75" s="30">
        <v>3.6172544115700687E-3</v>
      </c>
      <c r="G75" s="31" t="s">
        <v>830</v>
      </c>
    </row>
    <row r="76" spans="1:7" s="11" customFormat="1" ht="33" customHeight="1" x14ac:dyDescent="0.25">
      <c r="A76" s="27" t="s">
        <v>999</v>
      </c>
      <c r="B76" s="28" t="s">
        <v>1000</v>
      </c>
      <c r="C76" s="27" t="s">
        <v>201</v>
      </c>
      <c r="D76" s="29">
        <v>2923101</v>
      </c>
      <c r="E76" s="29">
        <v>2572767345.1500001</v>
      </c>
      <c r="F76" s="30">
        <v>3.6078345794166209E-3</v>
      </c>
      <c r="G76" s="31" t="s">
        <v>830</v>
      </c>
    </row>
    <row r="77" spans="1:7" s="11" customFormat="1" ht="33" customHeight="1" x14ac:dyDescent="0.25">
      <c r="A77" s="27" t="s">
        <v>1001</v>
      </c>
      <c r="B77" s="28" t="s">
        <v>1002</v>
      </c>
      <c r="C77" s="27" t="s">
        <v>84</v>
      </c>
      <c r="D77" s="29">
        <v>3453000</v>
      </c>
      <c r="E77" s="29">
        <v>2498590800</v>
      </c>
      <c r="F77" s="30">
        <v>3.5038155723819114E-3</v>
      </c>
      <c r="G77" s="31" t="s">
        <v>830</v>
      </c>
    </row>
    <row r="78" spans="1:7" s="11" customFormat="1" ht="33" customHeight="1" x14ac:dyDescent="0.25">
      <c r="A78" s="27" t="s">
        <v>1003</v>
      </c>
      <c r="B78" s="28" t="s">
        <v>1004</v>
      </c>
      <c r="C78" s="27" t="s">
        <v>841</v>
      </c>
      <c r="D78" s="29">
        <v>1301400</v>
      </c>
      <c r="E78" s="29">
        <v>2483982180</v>
      </c>
      <c r="F78" s="30">
        <v>3.4833296607844583E-3</v>
      </c>
      <c r="G78" s="31" t="s">
        <v>830</v>
      </c>
    </row>
    <row r="79" spans="1:7" s="11" customFormat="1" ht="33" customHeight="1" x14ac:dyDescent="0.25">
      <c r="A79" s="27" t="s">
        <v>1005</v>
      </c>
      <c r="B79" s="28" t="s">
        <v>1006</v>
      </c>
      <c r="C79" s="27" t="s">
        <v>1007</v>
      </c>
      <c r="D79" s="29">
        <v>21192031</v>
      </c>
      <c r="E79" s="29">
        <v>2464845125.6100001</v>
      </c>
      <c r="F79" s="30">
        <v>3.456493450076726E-3</v>
      </c>
      <c r="G79" s="31" t="s">
        <v>830</v>
      </c>
    </row>
    <row r="80" spans="1:7" s="11" customFormat="1" ht="33" customHeight="1" x14ac:dyDescent="0.25">
      <c r="A80" s="27" t="s">
        <v>1008</v>
      </c>
      <c r="B80" s="28" t="s">
        <v>1009</v>
      </c>
      <c r="C80" s="27" t="s">
        <v>1010</v>
      </c>
      <c r="D80" s="29">
        <v>1629700</v>
      </c>
      <c r="E80" s="29">
        <v>2348071760</v>
      </c>
      <c r="F80" s="30">
        <v>3.2927402109053641E-3</v>
      </c>
      <c r="G80" s="31" t="s">
        <v>830</v>
      </c>
    </row>
    <row r="81" spans="1:7" s="11" customFormat="1" ht="33" customHeight="1" x14ac:dyDescent="0.25">
      <c r="A81" s="27" t="s">
        <v>1011</v>
      </c>
      <c r="B81" s="28" t="s">
        <v>1012</v>
      </c>
      <c r="C81" s="27" t="s">
        <v>1013</v>
      </c>
      <c r="D81" s="29">
        <v>708000</v>
      </c>
      <c r="E81" s="29">
        <v>2334276000</v>
      </c>
      <c r="F81" s="30">
        <v>3.2733941864499616E-3</v>
      </c>
      <c r="G81" s="31" t="s">
        <v>830</v>
      </c>
    </row>
    <row r="82" spans="1:7" s="11" customFormat="1" ht="33" customHeight="1" x14ac:dyDescent="0.25">
      <c r="A82" s="27" t="s">
        <v>1014</v>
      </c>
      <c r="B82" s="28" t="s">
        <v>1015</v>
      </c>
      <c r="C82" s="27" t="s">
        <v>1016</v>
      </c>
      <c r="D82" s="29">
        <v>788850</v>
      </c>
      <c r="E82" s="29">
        <v>2267470440</v>
      </c>
      <c r="F82" s="30">
        <v>3.1797116348894205E-3</v>
      </c>
      <c r="G82" s="31" t="s">
        <v>830</v>
      </c>
    </row>
    <row r="83" spans="1:7" s="11" customFormat="1" ht="33" customHeight="1" x14ac:dyDescent="0.25">
      <c r="A83" s="27" t="s">
        <v>1017</v>
      </c>
      <c r="B83" s="28" t="s">
        <v>1018</v>
      </c>
      <c r="C83" s="27" t="s">
        <v>1019</v>
      </c>
      <c r="D83" s="29">
        <v>4211311</v>
      </c>
      <c r="E83" s="29">
        <v>2178932311.4000001</v>
      </c>
      <c r="F83" s="30">
        <v>3.0555531397335779E-3</v>
      </c>
      <c r="G83" s="31" t="s">
        <v>830</v>
      </c>
    </row>
    <row r="84" spans="1:7" s="11" customFormat="1" ht="33" customHeight="1" x14ac:dyDescent="0.25">
      <c r="A84" s="27" t="s">
        <v>1020</v>
      </c>
      <c r="B84" s="28" t="s">
        <v>1021</v>
      </c>
      <c r="C84" s="27" t="s">
        <v>1022</v>
      </c>
      <c r="D84" s="29">
        <v>1494084</v>
      </c>
      <c r="E84" s="29">
        <v>2154319719.5999999</v>
      </c>
      <c r="F84" s="30">
        <v>3.0210384915464799E-3</v>
      </c>
      <c r="G84" s="31" t="s">
        <v>830</v>
      </c>
    </row>
    <row r="85" spans="1:7" s="11" customFormat="1" ht="33" customHeight="1" x14ac:dyDescent="0.25">
      <c r="A85" s="27" t="s">
        <v>1023</v>
      </c>
      <c r="B85" s="28" t="s">
        <v>1024</v>
      </c>
      <c r="C85" s="27" t="s">
        <v>524</v>
      </c>
      <c r="D85" s="29">
        <v>1263100</v>
      </c>
      <c r="E85" s="29">
        <v>2080578320</v>
      </c>
      <c r="F85" s="30">
        <v>2.9176296963777325E-3</v>
      </c>
      <c r="G85" s="31" t="s">
        <v>830</v>
      </c>
    </row>
    <row r="86" spans="1:7" s="11" customFormat="1" ht="33" customHeight="1" x14ac:dyDescent="0.25">
      <c r="A86" s="27" t="s">
        <v>1025</v>
      </c>
      <c r="B86" s="28" t="s">
        <v>1026</v>
      </c>
      <c r="C86" s="27" t="s">
        <v>1027</v>
      </c>
      <c r="D86" s="29">
        <v>1179612</v>
      </c>
      <c r="E86" s="29">
        <v>2027635066.8</v>
      </c>
      <c r="F86" s="30">
        <v>2.8433864889606882E-3</v>
      </c>
      <c r="G86" s="31" t="s">
        <v>830</v>
      </c>
    </row>
    <row r="87" spans="1:7" s="11" customFormat="1" ht="33" customHeight="1" x14ac:dyDescent="0.25">
      <c r="A87" s="27" t="s">
        <v>1028</v>
      </c>
      <c r="B87" s="28" t="s">
        <v>1029</v>
      </c>
      <c r="C87" s="27" t="s">
        <v>944</v>
      </c>
      <c r="D87" s="29">
        <v>626100</v>
      </c>
      <c r="E87" s="29">
        <v>1978225560</v>
      </c>
      <c r="F87" s="30">
        <v>2.7740987130873639E-3</v>
      </c>
      <c r="G87" s="31" t="s">
        <v>830</v>
      </c>
    </row>
    <row r="88" spans="1:7" s="11" customFormat="1" ht="33" customHeight="1" x14ac:dyDescent="0.25">
      <c r="A88" s="27" t="s">
        <v>1030</v>
      </c>
      <c r="B88" s="28" t="s">
        <v>1031</v>
      </c>
      <c r="C88" s="27" t="s">
        <v>1032</v>
      </c>
      <c r="D88" s="29">
        <v>456000</v>
      </c>
      <c r="E88" s="29">
        <v>1938182400</v>
      </c>
      <c r="F88" s="30">
        <v>2.717945521626249E-3</v>
      </c>
      <c r="G88" s="31" t="s">
        <v>830</v>
      </c>
    </row>
    <row r="89" spans="1:7" s="11" customFormat="1" ht="33" customHeight="1" x14ac:dyDescent="0.25">
      <c r="A89" s="27" t="s">
        <v>1033</v>
      </c>
      <c r="B89" s="28" t="s">
        <v>1034</v>
      </c>
      <c r="C89" s="27" t="s">
        <v>841</v>
      </c>
      <c r="D89" s="29">
        <v>303600</v>
      </c>
      <c r="E89" s="29">
        <v>1928770800</v>
      </c>
      <c r="F89" s="30">
        <v>2.7047474778965478E-3</v>
      </c>
      <c r="G89" s="31" t="s">
        <v>830</v>
      </c>
    </row>
    <row r="90" spans="1:7" s="11" customFormat="1" ht="33" customHeight="1" x14ac:dyDescent="0.25">
      <c r="A90" s="27" t="s">
        <v>1035</v>
      </c>
      <c r="B90" s="28" t="s">
        <v>1036</v>
      </c>
      <c r="C90" s="27" t="s">
        <v>1037</v>
      </c>
      <c r="D90" s="29">
        <v>51000</v>
      </c>
      <c r="E90" s="29">
        <v>1841610000</v>
      </c>
      <c r="F90" s="30">
        <v>2.5825204336197235E-3</v>
      </c>
      <c r="G90" s="31" t="s">
        <v>830</v>
      </c>
    </row>
    <row r="91" spans="1:7" s="11" customFormat="1" ht="33" customHeight="1" x14ac:dyDescent="0.25">
      <c r="A91" s="27" t="s">
        <v>1038</v>
      </c>
      <c r="B91" s="28" t="s">
        <v>1039</v>
      </c>
      <c r="C91" s="27" t="s">
        <v>201</v>
      </c>
      <c r="D91" s="29">
        <v>5594660</v>
      </c>
      <c r="E91" s="29">
        <v>1834489014</v>
      </c>
      <c r="F91" s="30">
        <v>2.5725345561252921E-3</v>
      </c>
      <c r="G91" s="31" t="s">
        <v>830</v>
      </c>
    </row>
    <row r="92" spans="1:7" s="11" customFormat="1" ht="33" customHeight="1" x14ac:dyDescent="0.25">
      <c r="A92" s="27" t="s">
        <v>1040</v>
      </c>
      <c r="B92" s="28" t="s">
        <v>1041</v>
      </c>
      <c r="C92" s="27" t="s">
        <v>1042</v>
      </c>
      <c r="D92" s="29">
        <v>1448100</v>
      </c>
      <c r="E92" s="29">
        <v>1770157440</v>
      </c>
      <c r="F92" s="30">
        <v>2.4823213164155166E-3</v>
      </c>
      <c r="G92" s="31" t="s">
        <v>830</v>
      </c>
    </row>
    <row r="93" spans="1:7" s="11" customFormat="1" ht="33" customHeight="1" x14ac:dyDescent="0.25">
      <c r="A93" s="27" t="s">
        <v>1043</v>
      </c>
      <c r="B93" s="28" t="s">
        <v>1044</v>
      </c>
      <c r="C93" s="27" t="s">
        <v>1037</v>
      </c>
      <c r="D93" s="29">
        <v>2870700</v>
      </c>
      <c r="E93" s="29">
        <v>1469080725</v>
      </c>
      <c r="F93" s="30">
        <v>2.0601164149572264E-3</v>
      </c>
      <c r="G93" s="31" t="s">
        <v>830</v>
      </c>
    </row>
    <row r="94" spans="1:7" s="11" customFormat="1" ht="33" customHeight="1" x14ac:dyDescent="0.25">
      <c r="A94" s="27" t="s">
        <v>1045</v>
      </c>
      <c r="B94" s="28" t="s">
        <v>1046</v>
      </c>
      <c r="C94" s="27" t="s">
        <v>1047</v>
      </c>
      <c r="D94" s="29">
        <v>4056000</v>
      </c>
      <c r="E94" s="29">
        <v>1447180800</v>
      </c>
      <c r="F94" s="30">
        <v>2.0294057846895587E-3</v>
      </c>
      <c r="G94" s="31" t="s">
        <v>830</v>
      </c>
    </row>
    <row r="95" spans="1:7" s="11" customFormat="1" ht="33" customHeight="1" x14ac:dyDescent="0.25">
      <c r="A95" s="27" t="s">
        <v>1048</v>
      </c>
      <c r="B95" s="28" t="s">
        <v>1049</v>
      </c>
      <c r="C95" s="27" t="s">
        <v>1047</v>
      </c>
      <c r="D95" s="29">
        <v>4056000</v>
      </c>
      <c r="E95" s="29">
        <v>1427712000</v>
      </c>
      <c r="F95" s="30">
        <v>2.0021043615771434E-3</v>
      </c>
      <c r="G95" s="31" t="s">
        <v>830</v>
      </c>
    </row>
    <row r="96" spans="1:7" s="11" customFormat="1" ht="33" customHeight="1" x14ac:dyDescent="0.25">
      <c r="A96" s="27" t="s">
        <v>1050</v>
      </c>
      <c r="B96" s="28" t="s">
        <v>1051</v>
      </c>
      <c r="C96" s="27" t="s">
        <v>1052</v>
      </c>
      <c r="D96" s="29">
        <v>512789</v>
      </c>
      <c r="E96" s="29">
        <v>1221514676.9000001</v>
      </c>
      <c r="F96" s="30">
        <v>1.7129504146158226E-3</v>
      </c>
      <c r="G96" s="31" t="s">
        <v>830</v>
      </c>
    </row>
    <row r="97" spans="1:7" s="11" customFormat="1" ht="33" customHeight="1" x14ac:dyDescent="0.25">
      <c r="A97" s="27" t="s">
        <v>1053</v>
      </c>
      <c r="B97" s="28" t="s">
        <v>1054</v>
      </c>
      <c r="C97" s="27" t="s">
        <v>841</v>
      </c>
      <c r="D97" s="29">
        <v>221500</v>
      </c>
      <c r="E97" s="29">
        <v>1142607750</v>
      </c>
      <c r="F97" s="30">
        <v>1.6022979143180461E-3</v>
      </c>
      <c r="G97" s="31" t="s">
        <v>830</v>
      </c>
    </row>
    <row r="98" spans="1:7" s="11" customFormat="1" ht="33" customHeight="1" x14ac:dyDescent="0.25">
      <c r="A98" s="27" t="s">
        <v>1055</v>
      </c>
      <c r="B98" s="28" t="s">
        <v>1056</v>
      </c>
      <c r="C98" s="27" t="s">
        <v>869</v>
      </c>
      <c r="D98" s="29">
        <v>410790</v>
      </c>
      <c r="E98" s="29">
        <v>955497540</v>
      </c>
      <c r="F98" s="30">
        <v>1.339910144560129E-3</v>
      </c>
      <c r="G98" s="31" t="s">
        <v>830</v>
      </c>
    </row>
    <row r="99" spans="1:7" s="11" customFormat="1" ht="33" customHeight="1" x14ac:dyDescent="0.25">
      <c r="A99" s="27" t="s">
        <v>1057</v>
      </c>
      <c r="B99" s="28" t="s">
        <v>1058</v>
      </c>
      <c r="C99" s="27" t="s">
        <v>973</v>
      </c>
      <c r="D99" s="29">
        <v>377120</v>
      </c>
      <c r="E99" s="29">
        <v>625755216</v>
      </c>
      <c r="F99" s="30">
        <v>8.7750698126320113E-4</v>
      </c>
      <c r="G99" s="31" t="s">
        <v>830</v>
      </c>
    </row>
    <row r="100" spans="1:7" s="11" customFormat="1" ht="33" customHeight="1" x14ac:dyDescent="0.25">
      <c r="A100" s="27" t="s">
        <v>1059</v>
      </c>
      <c r="B100" s="28" t="s">
        <v>1060</v>
      </c>
      <c r="C100" s="27" t="s">
        <v>1061</v>
      </c>
      <c r="D100" s="29">
        <v>217482</v>
      </c>
      <c r="E100" s="29">
        <v>489551982</v>
      </c>
      <c r="F100" s="30">
        <v>6.8650691342577157E-4</v>
      </c>
      <c r="G100" s="31" t="s">
        <v>830</v>
      </c>
    </row>
    <row r="101" spans="1:7" s="11" customFormat="1" ht="33" customHeight="1" x14ac:dyDescent="0.25">
      <c r="A101" s="27" t="s">
        <v>1062</v>
      </c>
      <c r="B101" s="28" t="s">
        <v>1063</v>
      </c>
      <c r="C101" s="27" t="s">
        <v>1064</v>
      </c>
      <c r="D101" s="29">
        <v>606208</v>
      </c>
      <c r="E101" s="29">
        <v>248818073.59999999</v>
      </c>
      <c r="F101" s="30">
        <v>3.4892173659238179E-4</v>
      </c>
      <c r="G101" s="31" t="s">
        <v>830</v>
      </c>
    </row>
    <row r="102" spans="1:7" s="11" customFormat="1" ht="33" customHeight="1" x14ac:dyDescent="0.25">
      <c r="A102" s="27" t="s">
        <v>1065</v>
      </c>
      <c r="B102" s="28" t="s">
        <v>1066</v>
      </c>
      <c r="C102" s="27" t="s">
        <v>882</v>
      </c>
      <c r="D102" s="29">
        <v>9372000</v>
      </c>
      <c r="E102" s="29">
        <v>93667516.799999997</v>
      </c>
      <c r="F102" s="30">
        <v>1.313515218218943E-4</v>
      </c>
      <c r="G102" s="31" t="s">
        <v>830</v>
      </c>
    </row>
    <row r="103" spans="1:7" s="11" customFormat="1" ht="15" customHeight="1" x14ac:dyDescent="0.25">
      <c r="A103" s="27"/>
      <c r="B103" s="28"/>
      <c r="C103" s="27"/>
      <c r="D103" s="29"/>
      <c r="E103" s="29"/>
      <c r="F103" s="30"/>
      <c r="G103" s="31"/>
    </row>
    <row r="104" spans="1:7" s="11" customFormat="1" ht="33" customHeight="1" x14ac:dyDescent="0.25">
      <c r="A104" s="27"/>
      <c r="B104" s="28"/>
      <c r="C104" s="36" t="s">
        <v>75</v>
      </c>
      <c r="D104" s="37">
        <v>701664164</v>
      </c>
      <c r="E104" s="37">
        <v>694499903331.41028</v>
      </c>
      <c r="F104" s="38">
        <v>0.97390880343845265</v>
      </c>
      <c r="G104" s="31"/>
    </row>
    <row r="105" spans="1:7" s="11" customFormat="1" ht="19.5" customHeight="1" x14ac:dyDescent="0.25">
      <c r="A105" s="36"/>
      <c r="B105" s="36"/>
      <c r="C105" s="36"/>
      <c r="D105" s="37"/>
      <c r="E105" s="37"/>
      <c r="F105" s="86"/>
      <c r="G105" s="39"/>
    </row>
    <row r="106" spans="1:7" s="11" customFormat="1" ht="39" customHeight="1" x14ac:dyDescent="0.25">
      <c r="A106" s="42" t="s">
        <v>1067</v>
      </c>
      <c r="B106" s="48"/>
      <c r="C106" s="45"/>
      <c r="D106" s="115">
        <v>0</v>
      </c>
      <c r="E106" s="116">
        <v>0</v>
      </c>
      <c r="F106" s="117">
        <v>0</v>
      </c>
      <c r="G106" s="117"/>
    </row>
    <row r="107" spans="1:7" s="11" customFormat="1" ht="26.25" customHeight="1" x14ac:dyDescent="0.25">
      <c r="A107" s="42" t="s">
        <v>1068</v>
      </c>
      <c r="B107" s="48"/>
      <c r="C107" s="45"/>
      <c r="D107" s="115">
        <v>0</v>
      </c>
      <c r="E107" s="116">
        <v>0</v>
      </c>
      <c r="F107" s="117">
        <v>0</v>
      </c>
      <c r="G107" s="117"/>
    </row>
    <row r="108" spans="1:7" s="11" customFormat="1" ht="19.5" customHeight="1" x14ac:dyDescent="0.25">
      <c r="A108" s="42"/>
      <c r="B108" s="48"/>
      <c r="C108" s="45"/>
      <c r="D108" s="115"/>
      <c r="E108" s="116"/>
      <c r="F108" s="117"/>
      <c r="G108" s="117"/>
    </row>
    <row r="109" spans="1:7" s="11" customFormat="1" ht="33" customHeight="1" x14ac:dyDescent="0.25">
      <c r="A109" s="42" t="s">
        <v>93</v>
      </c>
      <c r="B109" s="41"/>
      <c r="C109" s="105"/>
      <c r="D109" s="29"/>
      <c r="E109" s="87"/>
      <c r="F109" s="25"/>
      <c r="G109" s="26"/>
    </row>
    <row r="110" spans="1:7" s="11" customFormat="1" ht="33" customHeight="1" x14ac:dyDescent="0.25">
      <c r="A110" s="43" t="s">
        <v>94</v>
      </c>
      <c r="B110" s="44"/>
      <c r="C110" s="45"/>
      <c r="D110" s="46"/>
      <c r="E110" s="47"/>
      <c r="F110" s="25"/>
      <c r="G110" s="26"/>
    </row>
    <row r="111" spans="1:7" ht="33" customHeight="1" x14ac:dyDescent="0.25">
      <c r="A111" s="27" t="s">
        <v>1069</v>
      </c>
      <c r="B111" s="27" t="s">
        <v>1070</v>
      </c>
      <c r="C111" s="27" t="s">
        <v>97</v>
      </c>
      <c r="D111" s="29">
        <v>1114320.5390000001</v>
      </c>
      <c r="E111" s="29">
        <v>7364703121.5</v>
      </c>
      <c r="F111" s="30">
        <v>1.032764608077536E-2</v>
      </c>
      <c r="G111" s="31"/>
    </row>
    <row r="112" spans="1:7" ht="33" customHeight="1" x14ac:dyDescent="0.25">
      <c r="A112" s="27" t="s">
        <v>1071</v>
      </c>
      <c r="B112" s="27" t="s">
        <v>1072</v>
      </c>
      <c r="C112" s="27" t="s">
        <v>97</v>
      </c>
      <c r="D112" s="29">
        <v>13716161.902000001</v>
      </c>
      <c r="E112" s="29">
        <v>5480944005.6300001</v>
      </c>
      <c r="F112" s="30">
        <v>7.6860192386363083E-3</v>
      </c>
      <c r="G112" s="31"/>
    </row>
    <row r="113" spans="1:7" ht="33" customHeight="1" x14ac:dyDescent="0.25">
      <c r="A113" s="27" t="s">
        <v>1073</v>
      </c>
      <c r="B113" s="27" t="s">
        <v>1074</v>
      </c>
      <c r="C113" s="27" t="s">
        <v>97</v>
      </c>
      <c r="D113" s="29">
        <v>1167908.4750000001</v>
      </c>
      <c r="E113" s="29">
        <v>4328077972.1099997</v>
      </c>
      <c r="F113" s="30">
        <v>6.0693359621600065E-3</v>
      </c>
      <c r="G113" s="31"/>
    </row>
    <row r="114" spans="1:7" ht="13.5" customHeight="1" x14ac:dyDescent="0.25">
      <c r="A114" s="27"/>
      <c r="B114" s="27"/>
      <c r="C114" s="27"/>
      <c r="D114" s="29"/>
      <c r="E114" s="29"/>
      <c r="F114" s="30"/>
      <c r="G114" s="31"/>
    </row>
    <row r="115" spans="1:7" ht="29.25" customHeight="1" x14ac:dyDescent="0.25">
      <c r="A115" s="27"/>
      <c r="B115" s="27"/>
      <c r="C115" s="36" t="s">
        <v>75</v>
      </c>
      <c r="D115" s="37">
        <v>15998390.916000001</v>
      </c>
      <c r="E115" s="37">
        <v>17173725099.240002</v>
      </c>
      <c r="F115" s="38">
        <v>2.4083001281571675E-2</v>
      </c>
      <c r="G115" s="31"/>
    </row>
    <row r="116" spans="1:7" ht="33" customHeight="1" x14ac:dyDescent="0.25">
      <c r="A116" s="42" t="s">
        <v>740</v>
      </c>
      <c r="B116" s="27"/>
      <c r="C116" s="27"/>
      <c r="D116" s="29"/>
      <c r="E116" s="29"/>
      <c r="F116" s="30"/>
      <c r="G116" s="31"/>
    </row>
    <row r="117" spans="1:7" ht="33" hidden="1" customHeight="1" x14ac:dyDescent="0.25">
      <c r="A117" s="27"/>
      <c r="B117" s="27"/>
      <c r="C117" s="27"/>
      <c r="D117" s="29"/>
      <c r="E117" s="29"/>
      <c r="F117" s="30"/>
      <c r="G117" s="31"/>
    </row>
    <row r="118" spans="1:7" ht="33" hidden="1" customHeight="1" x14ac:dyDescent="0.25">
      <c r="A118" s="27"/>
      <c r="B118" s="27"/>
      <c r="C118" s="27"/>
      <c r="D118" s="29"/>
      <c r="E118" s="29"/>
      <c r="F118" s="30"/>
      <c r="G118" s="31"/>
    </row>
    <row r="119" spans="1:7" ht="33" customHeight="1" x14ac:dyDescent="0.25">
      <c r="A119" s="27"/>
      <c r="B119" s="27"/>
      <c r="C119" s="27"/>
      <c r="D119" s="29"/>
      <c r="E119" s="29"/>
      <c r="F119" s="30"/>
      <c r="G119" s="31"/>
    </row>
    <row r="120" spans="1:7" ht="33" customHeight="1" x14ac:dyDescent="0.25">
      <c r="A120" s="27"/>
      <c r="B120" s="27"/>
      <c r="C120" s="27"/>
      <c r="D120" s="106">
        <v>0</v>
      </c>
      <c r="E120" s="106">
        <v>0</v>
      </c>
      <c r="F120" s="38">
        <v>0</v>
      </c>
      <c r="G120" s="31"/>
    </row>
    <row r="121" spans="1:7" ht="33" customHeight="1" x14ac:dyDescent="0.25">
      <c r="A121" s="27"/>
      <c r="B121" s="27"/>
      <c r="C121" s="27"/>
      <c r="D121" s="29"/>
      <c r="E121" s="29"/>
      <c r="F121" s="30"/>
      <c r="G121" s="31"/>
    </row>
    <row r="122" spans="1:7" ht="33" customHeight="1" x14ac:dyDescent="0.25">
      <c r="A122" s="42" t="s">
        <v>101</v>
      </c>
      <c r="B122" s="48"/>
      <c r="C122" s="45"/>
      <c r="D122" s="49"/>
      <c r="E122" s="47">
        <v>1432055468.5300002</v>
      </c>
      <c r="F122" s="50">
        <v>2.0081952799754521E-3</v>
      </c>
      <c r="G122" s="26"/>
    </row>
    <row r="123" spans="1:7" ht="33" customHeight="1" x14ac:dyDescent="0.25">
      <c r="A123" s="51"/>
      <c r="B123" s="51"/>
      <c r="C123" s="52"/>
      <c r="D123" s="53"/>
      <c r="E123" s="37"/>
      <c r="F123" s="54"/>
      <c r="G123" s="26"/>
    </row>
    <row r="124" spans="1:7" ht="33" customHeight="1" x14ac:dyDescent="0.25">
      <c r="A124" s="55"/>
      <c r="B124" s="56"/>
      <c r="C124" s="57" t="s">
        <v>102</v>
      </c>
      <c r="D124" s="58">
        <v>717662554.91600001</v>
      </c>
      <c r="E124" s="58">
        <v>713105683899.1803</v>
      </c>
      <c r="F124" s="59">
        <v>0.99999999999999978</v>
      </c>
      <c r="G124" s="58"/>
    </row>
    <row r="125" spans="1:7" ht="33" customHeight="1" x14ac:dyDescent="0.25">
      <c r="A125" s="118"/>
      <c r="B125" s="51"/>
      <c r="C125" s="52"/>
      <c r="D125" s="53"/>
      <c r="E125" s="53"/>
      <c r="F125" s="51"/>
      <c r="G125" s="39"/>
    </row>
    <row r="126" spans="1:7" ht="33" customHeight="1" x14ac:dyDescent="0.25">
      <c r="A126" s="68" t="s">
        <v>120</v>
      </c>
      <c r="B126" s="51"/>
      <c r="C126" s="52"/>
      <c r="D126" s="53"/>
      <c r="E126" s="34">
        <v>0</v>
      </c>
      <c r="F126" s="62">
        <v>0</v>
      </c>
      <c r="G126" s="39"/>
    </row>
    <row r="127" spans="1:7" ht="33" customHeight="1" x14ac:dyDescent="0.25">
      <c r="A127" s="68" t="s">
        <v>1075</v>
      </c>
      <c r="B127" s="51"/>
      <c r="C127" s="52"/>
      <c r="D127" s="53"/>
      <c r="E127" s="34">
        <v>694499903331.41016</v>
      </c>
      <c r="F127" s="62">
        <v>0.97390880343845287</v>
      </c>
      <c r="G127" s="39"/>
    </row>
    <row r="128" spans="1:7" ht="33" customHeight="1" x14ac:dyDescent="0.25">
      <c r="A128" s="68" t="s">
        <v>1076</v>
      </c>
      <c r="B128" s="51"/>
      <c r="C128" s="52"/>
      <c r="D128" s="53"/>
      <c r="E128" s="34">
        <v>0</v>
      </c>
      <c r="F128" s="34">
        <v>0</v>
      </c>
      <c r="G128" s="39"/>
    </row>
    <row r="129" spans="1:7" ht="33" customHeight="1" x14ac:dyDescent="0.25">
      <c r="A129" s="68" t="s">
        <v>121</v>
      </c>
      <c r="B129" s="51"/>
      <c r="C129" s="52"/>
      <c r="D129" s="53"/>
      <c r="E129" s="34">
        <v>17173725099.24</v>
      </c>
      <c r="F129" s="62">
        <v>2.4083001281571672E-2</v>
      </c>
      <c r="G129" s="39"/>
    </row>
    <row r="130" spans="1:7" ht="33" customHeight="1" x14ac:dyDescent="0.25">
      <c r="A130" s="68" t="s">
        <v>101</v>
      </c>
      <c r="B130" s="51"/>
      <c r="C130" s="52"/>
      <c r="D130" s="53"/>
      <c r="E130" s="34">
        <v>1432055468.5300002</v>
      </c>
      <c r="F130" s="62">
        <v>2.0081952799754521E-3</v>
      </c>
      <c r="G130" s="39"/>
    </row>
    <row r="131" spans="1:7" ht="33" customHeight="1" x14ac:dyDescent="0.25">
      <c r="A131" s="68" t="s">
        <v>1077</v>
      </c>
      <c r="B131" s="51"/>
      <c r="C131" s="52"/>
      <c r="D131" s="53"/>
      <c r="E131" s="34">
        <v>0</v>
      </c>
      <c r="F131" s="34">
        <v>0</v>
      </c>
      <c r="G131" s="39"/>
    </row>
    <row r="132" spans="1:7" ht="33" customHeight="1" x14ac:dyDescent="0.25">
      <c r="A132" s="68" t="s">
        <v>1078</v>
      </c>
      <c r="B132" s="51"/>
      <c r="C132" s="52"/>
      <c r="D132" s="53"/>
      <c r="E132" s="34">
        <v>0</v>
      </c>
      <c r="F132" s="34">
        <v>0</v>
      </c>
      <c r="G132" s="39"/>
    </row>
    <row r="133" spans="1:7" ht="23.25" customHeight="1" x14ac:dyDescent="0.25">
      <c r="A133" s="68" t="s">
        <v>123</v>
      </c>
      <c r="B133" s="51"/>
      <c r="C133" s="52"/>
      <c r="D133" s="53"/>
      <c r="E133" s="34">
        <v>0</v>
      </c>
      <c r="F133" s="34">
        <v>0</v>
      </c>
      <c r="G133" s="39"/>
    </row>
    <row r="134" spans="1:7" ht="33" customHeight="1" x14ac:dyDescent="0.25">
      <c r="A134" s="68"/>
      <c r="B134" s="51"/>
      <c r="C134" s="52"/>
      <c r="D134" s="53"/>
      <c r="E134" s="53"/>
      <c r="F134" s="62"/>
      <c r="G134" s="39"/>
    </row>
    <row r="135" spans="1:7" ht="33" customHeight="1" x14ac:dyDescent="0.25">
      <c r="A135" s="55"/>
      <c r="B135" s="137" t="s">
        <v>102</v>
      </c>
      <c r="C135" s="138"/>
      <c r="D135" s="139"/>
      <c r="E135" s="58">
        <v>713105683899.18018</v>
      </c>
      <c r="F135" s="65">
        <v>1</v>
      </c>
      <c r="G135" s="58"/>
    </row>
    <row r="136" spans="1:7" ht="33" customHeight="1" x14ac:dyDescent="0.25">
      <c r="A136" s="55"/>
      <c r="B136" s="137" t="s">
        <v>124</v>
      </c>
      <c r="C136" s="138"/>
      <c r="D136" s="139"/>
      <c r="E136" s="58">
        <v>12577321845.170601</v>
      </c>
      <c r="F136" s="56"/>
      <c r="G136" s="72"/>
    </row>
    <row r="137" spans="1:7" ht="33" customHeight="1" x14ac:dyDescent="0.25">
      <c r="A137" s="55"/>
      <c r="B137" s="137" t="s">
        <v>125</v>
      </c>
      <c r="C137" s="138"/>
      <c r="D137" s="139"/>
      <c r="E137" s="72">
        <v>56.697699999999998</v>
      </c>
      <c r="F137" s="56"/>
      <c r="G137" s="72"/>
    </row>
    <row r="138" spans="1:7" x14ac:dyDescent="0.25">
      <c r="D138" s="74"/>
      <c r="E138" s="75"/>
      <c r="F138" s="61"/>
    </row>
    <row r="139" spans="1:7" x14ac:dyDescent="0.25">
      <c r="A139" s="73" t="s">
        <v>126</v>
      </c>
      <c r="D139" s="74"/>
      <c r="E139" s="75"/>
      <c r="F139" s="61"/>
    </row>
    <row r="140" spans="1:7" x14ac:dyDescent="0.25">
      <c r="A140" s="73" t="s">
        <v>1079</v>
      </c>
      <c r="D140" s="74"/>
      <c r="E140" s="75"/>
      <c r="F140" s="61"/>
    </row>
    <row r="141" spans="1:7" x14ac:dyDescent="0.25">
      <c r="A141" s="76" t="s">
        <v>128</v>
      </c>
      <c r="E141" s="119"/>
    </row>
    <row r="143" spans="1:7" x14ac:dyDescent="0.25">
      <c r="A143" s="77" t="s">
        <v>129</v>
      </c>
      <c r="B143" s="77" t="s">
        <v>130</v>
      </c>
    </row>
    <row r="144" spans="1:7" x14ac:dyDescent="0.25">
      <c r="A144" s="78" t="s">
        <v>131</v>
      </c>
      <c r="B144" s="79">
        <v>56.697699999999998</v>
      </c>
      <c r="C144" s="80"/>
      <c r="D144" s="60"/>
    </row>
    <row r="145" spans="1:5" x14ac:dyDescent="0.25">
      <c r="A145" s="78" t="s">
        <v>132</v>
      </c>
      <c r="B145" s="79">
        <v>55.7697</v>
      </c>
      <c r="C145" s="80"/>
      <c r="D145" s="60"/>
    </row>
    <row r="146" spans="1:5" x14ac:dyDescent="0.25">
      <c r="E146" s="75"/>
    </row>
    <row r="147" spans="1:5" x14ac:dyDescent="0.25">
      <c r="A147" s="73" t="s">
        <v>1080</v>
      </c>
      <c r="B147" s="120"/>
      <c r="E147" s="75"/>
    </row>
    <row r="148" spans="1:5" x14ac:dyDescent="0.25">
      <c r="B148" s="82"/>
      <c r="E148" s="75"/>
    </row>
  </sheetData>
  <mergeCells count="4">
    <mergeCell ref="A7:G7"/>
    <mergeCell ref="B135:D135"/>
    <mergeCell ref="B136:D136"/>
    <mergeCell ref="B137:D137"/>
  </mergeCells>
  <conditionalFormatting sqref="C10:C103 A10:A104 C111:C114 A111:A115 C116:C121 A117:A121">
    <cfRule type="containsErrors" dxfId="13" priority="1">
      <formula>ISERROR(A10)</formula>
    </cfRule>
  </conditionalFormatting>
  <printOptions horizontalCentered="1"/>
  <pageMargins left="0.27559055118110237" right="0.23622047244094491" top="0.70866141732283472" bottom="0.59055118110236227" header="0.31496062992125984" footer="0.31496062992125984"/>
  <pageSetup paperSize="9" scale="39" fitToHeight="2" orientation="portrait" r:id="rId1"/>
  <rowBreaks count="2" manualBreakCount="2">
    <brk id="63" max="6" man="1"/>
    <brk id="131"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25659-EC32-41E0-B339-4B64B503D138}">
  <dimension ref="A1:G141"/>
  <sheetViews>
    <sheetView zoomScale="70" zoomScaleNormal="70" zoomScaleSheetLayoutView="85" workbookViewId="0">
      <selection activeCell="A6" sqref="A6"/>
    </sheetView>
  </sheetViews>
  <sheetFormatPr defaultColWidth="9.140625" defaultRowHeight="15" x14ac:dyDescent="0.25"/>
  <cols>
    <col min="1" max="1" width="66" style="73" customWidth="1"/>
    <col min="2" max="2" width="15.85546875" style="73" customWidth="1"/>
    <col min="3" max="3" width="58.7109375" style="8" customWidth="1"/>
    <col min="4" max="4" width="18.7109375" style="73" bestFit="1" customWidth="1"/>
    <col min="5" max="5" width="28.7109375" style="17" bestFit="1" customWidth="1"/>
    <col min="6" max="6" width="15.140625" style="5" customWidth="1"/>
    <col min="7" max="7" width="15.28515625" style="5" customWidth="1"/>
    <col min="8"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19" customFormat="1" ht="24.95" customHeight="1" x14ac:dyDescent="0.25">
      <c r="A7" s="136" t="s">
        <v>1081</v>
      </c>
      <c r="B7" s="136"/>
      <c r="C7" s="136"/>
      <c r="D7" s="136"/>
      <c r="E7" s="136"/>
      <c r="F7" s="136"/>
      <c r="G7" s="136"/>
    </row>
    <row r="8" spans="1:7" s="19" customFormat="1" ht="48" customHeight="1" x14ac:dyDescent="0.25">
      <c r="A8" s="20" t="s">
        <v>7</v>
      </c>
      <c r="B8" s="20" t="s">
        <v>8</v>
      </c>
      <c r="C8" s="20" t="s">
        <v>9</v>
      </c>
      <c r="D8" s="20" t="s">
        <v>10</v>
      </c>
      <c r="E8" s="20" t="s">
        <v>11</v>
      </c>
      <c r="F8" s="20" t="s">
        <v>12</v>
      </c>
      <c r="G8" s="20" t="s">
        <v>13</v>
      </c>
    </row>
    <row r="9" spans="1:7" s="11" customFormat="1" ht="27" customHeight="1" x14ac:dyDescent="0.25">
      <c r="A9" s="40" t="s">
        <v>827</v>
      </c>
      <c r="B9" s="22"/>
      <c r="C9" s="23"/>
      <c r="D9" s="22"/>
      <c r="E9" s="24"/>
      <c r="F9" s="25"/>
      <c r="G9" s="26"/>
    </row>
    <row r="10" spans="1:7" s="11" customFormat="1" ht="33" customHeight="1" x14ac:dyDescent="0.25">
      <c r="A10" s="27" t="s">
        <v>828</v>
      </c>
      <c r="B10" s="28" t="s">
        <v>829</v>
      </c>
      <c r="C10" s="27" t="s">
        <v>19</v>
      </c>
      <c r="D10" s="29">
        <v>1575700</v>
      </c>
      <c r="E10" s="29">
        <v>1587675320</v>
      </c>
      <c r="F10" s="30">
        <v>8.7516670800904417E-2</v>
      </c>
      <c r="G10" s="31" t="s">
        <v>830</v>
      </c>
    </row>
    <row r="11" spans="1:7" s="11" customFormat="1" ht="33" customHeight="1" x14ac:dyDescent="0.25">
      <c r="A11" s="27" t="s">
        <v>831</v>
      </c>
      <c r="B11" s="28" t="s">
        <v>832</v>
      </c>
      <c r="C11" s="27" t="s">
        <v>19</v>
      </c>
      <c r="D11" s="29">
        <v>827600</v>
      </c>
      <c r="E11" s="29">
        <v>1149370880</v>
      </c>
      <c r="F11" s="30">
        <v>6.3356223823587451E-2</v>
      </c>
      <c r="G11" s="31" t="s">
        <v>830</v>
      </c>
    </row>
    <row r="12" spans="1:7" s="11" customFormat="1" ht="33" customHeight="1" x14ac:dyDescent="0.25">
      <c r="A12" s="27" t="s">
        <v>833</v>
      </c>
      <c r="B12" s="28" t="s">
        <v>834</v>
      </c>
      <c r="C12" s="27" t="s">
        <v>152</v>
      </c>
      <c r="D12" s="29">
        <v>642200</v>
      </c>
      <c r="E12" s="29">
        <v>1006648500</v>
      </c>
      <c r="F12" s="30">
        <v>5.5489006018386827E-2</v>
      </c>
      <c r="G12" s="31" t="s">
        <v>830</v>
      </c>
    </row>
    <row r="13" spans="1:7" s="11" customFormat="1" ht="33" customHeight="1" x14ac:dyDescent="0.25">
      <c r="A13" s="27" t="s">
        <v>835</v>
      </c>
      <c r="B13" s="28" t="s">
        <v>836</v>
      </c>
      <c r="C13" s="27" t="s">
        <v>206</v>
      </c>
      <c r="D13" s="29">
        <v>397527</v>
      </c>
      <c r="E13" s="29">
        <v>835442743.20000005</v>
      </c>
      <c r="F13" s="30">
        <v>4.605171259425947E-2</v>
      </c>
      <c r="G13" s="31" t="s">
        <v>830</v>
      </c>
    </row>
    <row r="14" spans="1:7" s="11" customFormat="1" ht="33" customHeight="1" x14ac:dyDescent="0.25">
      <c r="A14" s="27" t="s">
        <v>837</v>
      </c>
      <c r="B14" s="28" t="s">
        <v>838</v>
      </c>
      <c r="C14" s="27" t="s">
        <v>19</v>
      </c>
      <c r="D14" s="29">
        <v>784800</v>
      </c>
      <c r="E14" s="29">
        <v>768319200</v>
      </c>
      <c r="F14" s="30">
        <v>4.2351693478748696E-2</v>
      </c>
      <c r="G14" s="31" t="s">
        <v>830</v>
      </c>
    </row>
    <row r="15" spans="1:7" s="11" customFormat="1" ht="33" customHeight="1" x14ac:dyDescent="0.25">
      <c r="A15" s="27" t="s">
        <v>839</v>
      </c>
      <c r="B15" s="28" t="s">
        <v>840</v>
      </c>
      <c r="C15" s="27" t="s">
        <v>841</v>
      </c>
      <c r="D15" s="29">
        <v>436800</v>
      </c>
      <c r="E15" s="29">
        <v>681451680</v>
      </c>
      <c r="F15" s="30">
        <v>3.7563336529841167E-2</v>
      </c>
      <c r="G15" s="31" t="s">
        <v>830</v>
      </c>
    </row>
    <row r="16" spans="1:7" s="11" customFormat="1" ht="33" customHeight="1" x14ac:dyDescent="0.25">
      <c r="A16" s="27" t="s">
        <v>842</v>
      </c>
      <c r="B16" s="28" t="s">
        <v>843</v>
      </c>
      <c r="C16" s="27" t="s">
        <v>19</v>
      </c>
      <c r="D16" s="29">
        <v>434400</v>
      </c>
      <c r="E16" s="29">
        <v>555901680</v>
      </c>
      <c r="F16" s="30">
        <v>3.0642703651921548E-2</v>
      </c>
      <c r="G16" s="31" t="s">
        <v>830</v>
      </c>
    </row>
    <row r="17" spans="1:7" s="11" customFormat="1" ht="33" customHeight="1" x14ac:dyDescent="0.25">
      <c r="A17" s="27" t="s">
        <v>844</v>
      </c>
      <c r="B17" s="28" t="s">
        <v>845</v>
      </c>
      <c r="C17" s="27" t="s">
        <v>222</v>
      </c>
      <c r="D17" s="29">
        <v>131790</v>
      </c>
      <c r="E17" s="29">
        <v>536332584</v>
      </c>
      <c r="F17" s="30">
        <v>2.9564005689605617E-2</v>
      </c>
      <c r="G17" s="31" t="s">
        <v>830</v>
      </c>
    </row>
    <row r="18" spans="1:7" s="11" customFormat="1" ht="33" customHeight="1" x14ac:dyDescent="0.25">
      <c r="A18" s="27" t="s">
        <v>852</v>
      </c>
      <c r="B18" s="28" t="s">
        <v>853</v>
      </c>
      <c r="C18" s="27" t="s">
        <v>854</v>
      </c>
      <c r="D18" s="29">
        <v>1112800</v>
      </c>
      <c r="E18" s="29">
        <v>449849400</v>
      </c>
      <c r="F18" s="30">
        <v>2.4796834311050685E-2</v>
      </c>
      <c r="G18" s="31" t="s">
        <v>830</v>
      </c>
    </row>
    <row r="19" spans="1:7" s="11" customFormat="1" ht="33" customHeight="1" x14ac:dyDescent="0.25">
      <c r="A19" s="27" t="s">
        <v>846</v>
      </c>
      <c r="B19" s="28" t="s">
        <v>847</v>
      </c>
      <c r="C19" s="27" t="s">
        <v>848</v>
      </c>
      <c r="D19" s="29">
        <v>116900</v>
      </c>
      <c r="E19" s="29">
        <v>439228370</v>
      </c>
      <c r="F19" s="30">
        <v>2.4211376330840643E-2</v>
      </c>
      <c r="G19" s="31" t="s">
        <v>830</v>
      </c>
    </row>
    <row r="20" spans="1:7" s="11" customFormat="1" ht="33" customHeight="1" x14ac:dyDescent="0.25">
      <c r="A20" s="27" t="s">
        <v>849</v>
      </c>
      <c r="B20" s="28" t="s">
        <v>850</v>
      </c>
      <c r="C20" s="27" t="s">
        <v>851</v>
      </c>
      <c r="D20" s="29">
        <v>136150</v>
      </c>
      <c r="E20" s="29">
        <v>427170625</v>
      </c>
      <c r="F20" s="30">
        <v>2.3546722993679586E-2</v>
      </c>
      <c r="G20" s="31" t="s">
        <v>830</v>
      </c>
    </row>
    <row r="21" spans="1:7" s="11" customFormat="1" ht="33" customHeight="1" x14ac:dyDescent="0.25">
      <c r="A21" s="27" t="s">
        <v>855</v>
      </c>
      <c r="B21" s="28" t="s">
        <v>856</v>
      </c>
      <c r="C21" s="27" t="s">
        <v>290</v>
      </c>
      <c r="D21" s="29">
        <v>1054200</v>
      </c>
      <c r="E21" s="29">
        <v>344143590</v>
      </c>
      <c r="F21" s="30">
        <v>1.897006327104173E-2</v>
      </c>
      <c r="G21" s="31" t="s">
        <v>830</v>
      </c>
    </row>
    <row r="22" spans="1:7" s="11" customFormat="1" ht="33" customHeight="1" x14ac:dyDescent="0.25">
      <c r="A22" s="27" t="s">
        <v>860</v>
      </c>
      <c r="B22" s="28" t="s">
        <v>861</v>
      </c>
      <c r="C22" s="27" t="s">
        <v>201</v>
      </c>
      <c r="D22" s="29">
        <v>316000</v>
      </c>
      <c r="E22" s="29">
        <v>327850000</v>
      </c>
      <c r="F22" s="30">
        <v>1.8071919466554735E-2</v>
      </c>
      <c r="G22" s="31" t="s">
        <v>830</v>
      </c>
    </row>
    <row r="23" spans="1:7" s="11" customFormat="1" ht="33" customHeight="1" x14ac:dyDescent="0.25">
      <c r="A23" s="27" t="s">
        <v>864</v>
      </c>
      <c r="B23" s="28" t="s">
        <v>865</v>
      </c>
      <c r="C23" s="27" t="s">
        <v>866</v>
      </c>
      <c r="D23" s="29">
        <v>167900</v>
      </c>
      <c r="E23" s="29">
        <v>307525640</v>
      </c>
      <c r="F23" s="30">
        <v>1.6951589446334309E-2</v>
      </c>
      <c r="G23" s="31" t="s">
        <v>830</v>
      </c>
    </row>
    <row r="24" spans="1:7" s="11" customFormat="1" ht="33" customHeight="1" x14ac:dyDescent="0.25">
      <c r="A24" s="27" t="s">
        <v>857</v>
      </c>
      <c r="B24" s="28" t="s">
        <v>858</v>
      </c>
      <c r="C24" s="27" t="s">
        <v>859</v>
      </c>
      <c r="D24" s="29">
        <v>26200</v>
      </c>
      <c r="E24" s="29">
        <v>303920000</v>
      </c>
      <c r="F24" s="30">
        <v>1.6752837469194187E-2</v>
      </c>
      <c r="G24" s="31" t="s">
        <v>830</v>
      </c>
    </row>
    <row r="25" spans="1:7" s="11" customFormat="1" ht="33" customHeight="1" x14ac:dyDescent="0.25">
      <c r="A25" s="27" t="s">
        <v>862</v>
      </c>
      <c r="B25" s="28" t="s">
        <v>863</v>
      </c>
      <c r="C25" s="27" t="s">
        <v>544</v>
      </c>
      <c r="D25" s="29">
        <v>151700</v>
      </c>
      <c r="E25" s="29">
        <v>298242200</v>
      </c>
      <c r="F25" s="30">
        <v>1.6439862802891902E-2</v>
      </c>
      <c r="G25" s="31" t="s">
        <v>830</v>
      </c>
    </row>
    <row r="26" spans="1:7" s="11" customFormat="1" ht="33" customHeight="1" x14ac:dyDescent="0.25">
      <c r="A26" s="27" t="s">
        <v>867</v>
      </c>
      <c r="B26" s="28" t="s">
        <v>868</v>
      </c>
      <c r="C26" s="27" t="s">
        <v>869</v>
      </c>
      <c r="D26" s="29">
        <v>18200</v>
      </c>
      <c r="E26" s="29">
        <v>289380000</v>
      </c>
      <c r="F26" s="30">
        <v>1.5951355971424764E-2</v>
      </c>
      <c r="G26" s="31" t="s">
        <v>830</v>
      </c>
    </row>
    <row r="27" spans="1:7" s="11" customFormat="1" ht="33" customHeight="1" x14ac:dyDescent="0.25">
      <c r="A27" s="27" t="s">
        <v>875</v>
      </c>
      <c r="B27" s="28" t="s">
        <v>876</v>
      </c>
      <c r="C27" s="27" t="s">
        <v>19</v>
      </c>
      <c r="D27" s="29">
        <v>130100</v>
      </c>
      <c r="E27" s="29">
        <v>276384440</v>
      </c>
      <c r="F27" s="30">
        <v>1.5235007904495435E-2</v>
      </c>
      <c r="G27" s="31" t="s">
        <v>830</v>
      </c>
    </row>
    <row r="28" spans="1:7" s="11" customFormat="1" ht="33" customHeight="1" x14ac:dyDescent="0.25">
      <c r="A28" s="27" t="s">
        <v>877</v>
      </c>
      <c r="B28" s="28" t="s">
        <v>878</v>
      </c>
      <c r="C28" s="27" t="s">
        <v>879</v>
      </c>
      <c r="D28" s="29">
        <v>104100</v>
      </c>
      <c r="E28" s="29">
        <v>256773060</v>
      </c>
      <c r="F28" s="30">
        <v>1.4153979141378149E-2</v>
      </c>
      <c r="G28" s="31" t="s">
        <v>830</v>
      </c>
    </row>
    <row r="29" spans="1:7" s="11" customFormat="1" ht="33" customHeight="1" x14ac:dyDescent="0.25">
      <c r="A29" s="27" t="s">
        <v>872</v>
      </c>
      <c r="B29" s="28" t="s">
        <v>873</v>
      </c>
      <c r="C29" s="27" t="s">
        <v>874</v>
      </c>
      <c r="D29" s="29">
        <v>596000</v>
      </c>
      <c r="E29" s="29">
        <v>245403000</v>
      </c>
      <c r="F29" s="30">
        <v>1.3527232737077722E-2</v>
      </c>
      <c r="G29" s="31" t="s">
        <v>830</v>
      </c>
    </row>
    <row r="30" spans="1:7" s="11" customFormat="1" ht="33" customHeight="1" x14ac:dyDescent="0.25">
      <c r="A30" s="27" t="s">
        <v>883</v>
      </c>
      <c r="B30" s="28" t="s">
        <v>884</v>
      </c>
      <c r="C30" s="27" t="s">
        <v>841</v>
      </c>
      <c r="D30" s="29">
        <v>145700</v>
      </c>
      <c r="E30" s="29">
        <v>236645940</v>
      </c>
      <c r="F30" s="30">
        <v>1.3044521487775334E-2</v>
      </c>
      <c r="G30" s="31" t="s">
        <v>830</v>
      </c>
    </row>
    <row r="31" spans="1:7" s="11" customFormat="1" ht="33" customHeight="1" x14ac:dyDescent="0.25">
      <c r="A31" s="27" t="s">
        <v>870</v>
      </c>
      <c r="B31" s="28" t="s">
        <v>871</v>
      </c>
      <c r="C31" s="27" t="s">
        <v>201</v>
      </c>
      <c r="D31" s="29">
        <v>269000</v>
      </c>
      <c r="E31" s="29">
        <v>229093850</v>
      </c>
      <c r="F31" s="30">
        <v>1.262823122611856E-2</v>
      </c>
      <c r="G31" s="31" t="s">
        <v>830</v>
      </c>
    </row>
    <row r="32" spans="1:7" s="11" customFormat="1" ht="33" customHeight="1" x14ac:dyDescent="0.25">
      <c r="A32" s="27" t="s">
        <v>880</v>
      </c>
      <c r="B32" s="28" t="s">
        <v>881</v>
      </c>
      <c r="C32" s="27" t="s">
        <v>882</v>
      </c>
      <c r="D32" s="29">
        <v>52800</v>
      </c>
      <c r="E32" s="29">
        <v>186463200</v>
      </c>
      <c r="F32" s="30">
        <v>1.0278322201848676E-2</v>
      </c>
      <c r="G32" s="31" t="s">
        <v>830</v>
      </c>
    </row>
    <row r="33" spans="1:7" s="11" customFormat="1" ht="33" customHeight="1" x14ac:dyDescent="0.25">
      <c r="A33" s="27" t="s">
        <v>885</v>
      </c>
      <c r="B33" s="28" t="s">
        <v>886</v>
      </c>
      <c r="C33" s="27" t="s">
        <v>79</v>
      </c>
      <c r="D33" s="29">
        <v>659400</v>
      </c>
      <c r="E33" s="29">
        <v>178005030</v>
      </c>
      <c r="F33" s="30">
        <v>9.8120865237201742E-3</v>
      </c>
      <c r="G33" s="31" t="s">
        <v>830</v>
      </c>
    </row>
    <row r="34" spans="1:7" s="11" customFormat="1" ht="33" customHeight="1" x14ac:dyDescent="0.25">
      <c r="A34" s="27" t="s">
        <v>898</v>
      </c>
      <c r="B34" s="28" t="s">
        <v>899</v>
      </c>
      <c r="C34" s="27" t="s">
        <v>900</v>
      </c>
      <c r="D34" s="29">
        <v>208657</v>
      </c>
      <c r="E34" s="29">
        <v>168678318.80000001</v>
      </c>
      <c r="F34" s="30">
        <v>9.2979746625208044E-3</v>
      </c>
      <c r="G34" s="31" t="s">
        <v>830</v>
      </c>
    </row>
    <row r="35" spans="1:7" s="11" customFormat="1" ht="33" customHeight="1" x14ac:dyDescent="0.25">
      <c r="A35" s="27" t="s">
        <v>893</v>
      </c>
      <c r="B35" s="28" t="s">
        <v>894</v>
      </c>
      <c r="C35" s="27" t="s">
        <v>895</v>
      </c>
      <c r="D35" s="29">
        <v>22627</v>
      </c>
      <c r="E35" s="29">
        <v>165980358.5</v>
      </c>
      <c r="F35" s="30">
        <v>9.1492562813539225E-3</v>
      </c>
      <c r="G35" s="31" t="s">
        <v>830</v>
      </c>
    </row>
    <row r="36" spans="1:7" s="11" customFormat="1" ht="33" customHeight="1" x14ac:dyDescent="0.25">
      <c r="A36" s="27" t="s">
        <v>909</v>
      </c>
      <c r="B36" s="28" t="s">
        <v>910</v>
      </c>
      <c r="C36" s="27" t="s">
        <v>911</v>
      </c>
      <c r="D36" s="29">
        <v>41500</v>
      </c>
      <c r="E36" s="29">
        <v>162169550</v>
      </c>
      <c r="F36" s="30">
        <v>8.9391948986653081E-3</v>
      </c>
      <c r="G36" s="31" t="s">
        <v>830</v>
      </c>
    </row>
    <row r="37" spans="1:7" s="11" customFormat="1" ht="33" customHeight="1" x14ac:dyDescent="0.25">
      <c r="A37" s="27" t="s">
        <v>891</v>
      </c>
      <c r="B37" s="28" t="s">
        <v>892</v>
      </c>
      <c r="C37" s="27" t="s">
        <v>152</v>
      </c>
      <c r="D37" s="29">
        <v>450100</v>
      </c>
      <c r="E37" s="29">
        <v>161630910</v>
      </c>
      <c r="F37" s="30">
        <v>8.9095037023820527E-3</v>
      </c>
      <c r="G37" s="31" t="s">
        <v>830</v>
      </c>
    </row>
    <row r="38" spans="1:7" s="11" customFormat="1" ht="33" customHeight="1" x14ac:dyDescent="0.25">
      <c r="A38" s="27" t="s">
        <v>904</v>
      </c>
      <c r="B38" s="28" t="s">
        <v>905</v>
      </c>
      <c r="C38" s="27" t="s">
        <v>906</v>
      </c>
      <c r="D38" s="29">
        <v>948100</v>
      </c>
      <c r="E38" s="29">
        <v>159242876</v>
      </c>
      <c r="F38" s="30">
        <v>8.7778692410997762E-3</v>
      </c>
      <c r="G38" s="31" t="s">
        <v>830</v>
      </c>
    </row>
    <row r="39" spans="1:7" s="11" customFormat="1" ht="33" customHeight="1" x14ac:dyDescent="0.25">
      <c r="A39" s="27" t="s">
        <v>907</v>
      </c>
      <c r="B39" s="28" t="s">
        <v>908</v>
      </c>
      <c r="C39" s="27" t="s">
        <v>866</v>
      </c>
      <c r="D39" s="29">
        <v>75500</v>
      </c>
      <c r="E39" s="29">
        <v>157206100</v>
      </c>
      <c r="F39" s="30">
        <v>8.6655970073239285E-3</v>
      </c>
      <c r="G39" s="31" t="s">
        <v>830</v>
      </c>
    </row>
    <row r="40" spans="1:7" s="11" customFormat="1" ht="33" customHeight="1" x14ac:dyDescent="0.25">
      <c r="A40" s="27" t="s">
        <v>887</v>
      </c>
      <c r="B40" s="28" t="s">
        <v>888</v>
      </c>
      <c r="C40" s="27" t="s">
        <v>866</v>
      </c>
      <c r="D40" s="29">
        <v>124200</v>
      </c>
      <c r="E40" s="29">
        <v>156342960</v>
      </c>
      <c r="F40" s="30">
        <v>8.6180185520292451E-3</v>
      </c>
      <c r="G40" s="31" t="s">
        <v>830</v>
      </c>
    </row>
    <row r="41" spans="1:7" s="11" customFormat="1" ht="33" customHeight="1" x14ac:dyDescent="0.25">
      <c r="A41" s="27" t="s">
        <v>889</v>
      </c>
      <c r="B41" s="28" t="s">
        <v>890</v>
      </c>
      <c r="C41" s="27" t="s">
        <v>201</v>
      </c>
      <c r="D41" s="29">
        <v>88600</v>
      </c>
      <c r="E41" s="29">
        <v>153809600</v>
      </c>
      <c r="F41" s="30">
        <v>8.4783733548360433E-3</v>
      </c>
      <c r="G41" s="31" t="s">
        <v>830</v>
      </c>
    </row>
    <row r="42" spans="1:7" s="11" customFormat="1" ht="33" customHeight="1" x14ac:dyDescent="0.25">
      <c r="A42" s="27" t="s">
        <v>918</v>
      </c>
      <c r="B42" s="28" t="s">
        <v>919</v>
      </c>
      <c r="C42" s="27" t="s">
        <v>920</v>
      </c>
      <c r="D42" s="29">
        <v>834091</v>
      </c>
      <c r="E42" s="29">
        <v>146875084.19</v>
      </c>
      <c r="F42" s="30">
        <v>8.0961253412387569E-3</v>
      </c>
      <c r="G42" s="31" t="s">
        <v>830</v>
      </c>
    </row>
    <row r="43" spans="1:7" s="11" customFormat="1" ht="33" customHeight="1" x14ac:dyDescent="0.25">
      <c r="A43" s="27" t="s">
        <v>929</v>
      </c>
      <c r="B43" s="28" t="s">
        <v>930</v>
      </c>
      <c r="C43" s="27" t="s">
        <v>931</v>
      </c>
      <c r="D43" s="29">
        <v>93700</v>
      </c>
      <c r="E43" s="29">
        <v>134347060</v>
      </c>
      <c r="F43" s="30">
        <v>7.4055490281787302E-3</v>
      </c>
      <c r="G43" s="31" t="s">
        <v>830</v>
      </c>
    </row>
    <row r="44" spans="1:7" s="11" customFormat="1" ht="33" customHeight="1" x14ac:dyDescent="0.25">
      <c r="A44" s="27" t="s">
        <v>964</v>
      </c>
      <c r="B44" s="28" t="s">
        <v>965</v>
      </c>
      <c r="C44" s="27" t="s">
        <v>966</v>
      </c>
      <c r="D44" s="29">
        <v>22300</v>
      </c>
      <c r="E44" s="29">
        <v>130365800</v>
      </c>
      <c r="F44" s="30">
        <v>7.1860919286044871E-3</v>
      </c>
      <c r="G44" s="31" t="s">
        <v>830</v>
      </c>
    </row>
    <row r="45" spans="1:7" s="11" customFormat="1" ht="33" customHeight="1" x14ac:dyDescent="0.25">
      <c r="A45" s="27" t="s">
        <v>940</v>
      </c>
      <c r="B45" s="28" t="s">
        <v>941</v>
      </c>
      <c r="C45" s="27" t="s">
        <v>790</v>
      </c>
      <c r="D45" s="29">
        <v>85000</v>
      </c>
      <c r="E45" s="29">
        <v>128936500</v>
      </c>
      <c r="F45" s="30">
        <v>7.1073053051683216E-3</v>
      </c>
      <c r="G45" s="31" t="s">
        <v>830</v>
      </c>
    </row>
    <row r="46" spans="1:7" s="11" customFormat="1" ht="33" customHeight="1" x14ac:dyDescent="0.25">
      <c r="A46" s="27" t="s">
        <v>912</v>
      </c>
      <c r="B46" s="28" t="s">
        <v>913</v>
      </c>
      <c r="C46" s="27" t="s">
        <v>914</v>
      </c>
      <c r="D46" s="29">
        <v>100500</v>
      </c>
      <c r="E46" s="29">
        <v>126740550</v>
      </c>
      <c r="F46" s="30">
        <v>6.9862589987703325E-3</v>
      </c>
      <c r="G46" s="31" t="s">
        <v>830</v>
      </c>
    </row>
    <row r="47" spans="1:7" s="11" customFormat="1" ht="33" customHeight="1" x14ac:dyDescent="0.25">
      <c r="A47" s="27" t="s">
        <v>927</v>
      </c>
      <c r="B47" s="28" t="s">
        <v>928</v>
      </c>
      <c r="C47" s="27" t="s">
        <v>143</v>
      </c>
      <c r="D47" s="29">
        <v>63600</v>
      </c>
      <c r="E47" s="29">
        <v>125323800</v>
      </c>
      <c r="F47" s="30">
        <v>6.90816416300934E-3</v>
      </c>
      <c r="G47" s="31" t="s">
        <v>830</v>
      </c>
    </row>
    <row r="48" spans="1:7" s="11" customFormat="1" ht="33" customHeight="1" x14ac:dyDescent="0.25">
      <c r="A48" s="27" t="s">
        <v>924</v>
      </c>
      <c r="B48" s="28" t="s">
        <v>925</v>
      </c>
      <c r="C48" s="27" t="s">
        <v>926</v>
      </c>
      <c r="D48" s="29">
        <v>67600</v>
      </c>
      <c r="E48" s="29">
        <v>122957640</v>
      </c>
      <c r="F48" s="30">
        <v>6.7777354518152476E-3</v>
      </c>
      <c r="G48" s="31" t="s">
        <v>830</v>
      </c>
    </row>
    <row r="49" spans="1:7" s="11" customFormat="1" ht="33" customHeight="1" x14ac:dyDescent="0.25">
      <c r="A49" s="27" t="s">
        <v>950</v>
      </c>
      <c r="B49" s="28" t="s">
        <v>951</v>
      </c>
      <c r="C49" s="27" t="s">
        <v>952</v>
      </c>
      <c r="D49" s="29">
        <v>42900</v>
      </c>
      <c r="E49" s="29">
        <v>119450760</v>
      </c>
      <c r="F49" s="30">
        <v>6.5844273751372809E-3</v>
      </c>
      <c r="G49" s="31" t="s">
        <v>830</v>
      </c>
    </row>
    <row r="50" spans="1:7" s="11" customFormat="1" ht="33" customHeight="1" x14ac:dyDescent="0.25">
      <c r="A50" s="27" t="s">
        <v>921</v>
      </c>
      <c r="B50" s="28" t="s">
        <v>922</v>
      </c>
      <c r="C50" s="27" t="s">
        <v>923</v>
      </c>
      <c r="D50" s="29">
        <v>395100</v>
      </c>
      <c r="E50" s="29">
        <v>118569510</v>
      </c>
      <c r="F50" s="30">
        <v>6.5358506509344402E-3</v>
      </c>
      <c r="G50" s="31" t="s">
        <v>830</v>
      </c>
    </row>
    <row r="51" spans="1:7" s="11" customFormat="1" ht="33" customHeight="1" x14ac:dyDescent="0.25">
      <c r="A51" s="27" t="s">
        <v>896</v>
      </c>
      <c r="B51" s="28" t="s">
        <v>897</v>
      </c>
      <c r="C51" s="27" t="s">
        <v>882</v>
      </c>
      <c r="D51" s="29">
        <v>18400</v>
      </c>
      <c r="E51" s="29">
        <v>113610800</v>
      </c>
      <c r="F51" s="30">
        <v>6.2625140403564329E-3</v>
      </c>
      <c r="G51" s="31" t="s">
        <v>830</v>
      </c>
    </row>
    <row r="52" spans="1:7" s="11" customFormat="1" ht="33" customHeight="1" x14ac:dyDescent="0.25">
      <c r="A52" s="27" t="s">
        <v>953</v>
      </c>
      <c r="B52" s="28" t="s">
        <v>954</v>
      </c>
      <c r="C52" s="27" t="s">
        <v>955</v>
      </c>
      <c r="D52" s="29">
        <v>299700</v>
      </c>
      <c r="E52" s="29">
        <v>112732155</v>
      </c>
      <c r="F52" s="30">
        <v>6.2140809103283989E-3</v>
      </c>
      <c r="G52" s="31" t="s">
        <v>830</v>
      </c>
    </row>
    <row r="53" spans="1:7" s="11" customFormat="1" ht="33" customHeight="1" x14ac:dyDescent="0.25">
      <c r="A53" s="27" t="s">
        <v>915</v>
      </c>
      <c r="B53" s="28" t="s">
        <v>916</v>
      </c>
      <c r="C53" s="27" t="s">
        <v>917</v>
      </c>
      <c r="D53" s="29">
        <v>166400</v>
      </c>
      <c r="E53" s="29">
        <v>111970560</v>
      </c>
      <c r="F53" s="30">
        <v>6.1720998717249799E-3</v>
      </c>
      <c r="G53" s="31" t="s">
        <v>830</v>
      </c>
    </row>
    <row r="54" spans="1:7" s="11" customFormat="1" ht="33" customHeight="1" x14ac:dyDescent="0.25">
      <c r="A54" s="27" t="s">
        <v>947</v>
      </c>
      <c r="B54" s="28" t="s">
        <v>948</v>
      </c>
      <c r="C54" s="27" t="s">
        <v>949</v>
      </c>
      <c r="D54" s="29">
        <v>18000</v>
      </c>
      <c r="E54" s="29">
        <v>109737000</v>
      </c>
      <c r="F54" s="30">
        <v>6.0489804072024304E-3</v>
      </c>
      <c r="G54" s="31" t="s">
        <v>830</v>
      </c>
    </row>
    <row r="55" spans="1:7" s="11" customFormat="1" ht="33" customHeight="1" x14ac:dyDescent="0.25">
      <c r="A55" s="27" t="s">
        <v>901</v>
      </c>
      <c r="B55" s="28" t="s">
        <v>902</v>
      </c>
      <c r="C55" s="27" t="s">
        <v>903</v>
      </c>
      <c r="D55" s="29">
        <v>18400</v>
      </c>
      <c r="E55" s="29">
        <v>108587600</v>
      </c>
      <c r="F55" s="30">
        <v>5.9856225782109465E-3</v>
      </c>
      <c r="G55" s="31" t="s">
        <v>830</v>
      </c>
    </row>
    <row r="56" spans="1:7" s="11" customFormat="1" ht="33" customHeight="1" x14ac:dyDescent="0.25">
      <c r="A56" s="27" t="s">
        <v>942</v>
      </c>
      <c r="B56" s="28" t="s">
        <v>943</v>
      </c>
      <c r="C56" s="27" t="s">
        <v>944</v>
      </c>
      <c r="D56" s="29">
        <v>23800</v>
      </c>
      <c r="E56" s="29">
        <v>106607340</v>
      </c>
      <c r="F56" s="30">
        <v>5.8764656489968554E-3</v>
      </c>
      <c r="G56" s="31" t="s">
        <v>830</v>
      </c>
    </row>
    <row r="57" spans="1:7" s="11" customFormat="1" ht="33" customHeight="1" x14ac:dyDescent="0.25">
      <c r="A57" s="27" t="s">
        <v>967</v>
      </c>
      <c r="B57" s="28" t="s">
        <v>968</v>
      </c>
      <c r="C57" s="27" t="s">
        <v>524</v>
      </c>
      <c r="D57" s="29">
        <v>60800</v>
      </c>
      <c r="E57" s="29">
        <v>101979840</v>
      </c>
      <c r="F57" s="30">
        <v>5.6213861695657676E-3</v>
      </c>
      <c r="G57" s="31" t="s">
        <v>830</v>
      </c>
    </row>
    <row r="58" spans="1:7" s="11" customFormat="1" ht="33" customHeight="1" x14ac:dyDescent="0.25">
      <c r="A58" s="27" t="s">
        <v>1005</v>
      </c>
      <c r="B58" s="28" t="s">
        <v>1006</v>
      </c>
      <c r="C58" s="27" t="s">
        <v>1007</v>
      </c>
      <c r="D58" s="29">
        <v>867000</v>
      </c>
      <c r="E58" s="29">
        <v>100840770</v>
      </c>
      <c r="F58" s="30">
        <v>5.5585977562463583E-3</v>
      </c>
      <c r="G58" s="31" t="s">
        <v>830</v>
      </c>
    </row>
    <row r="59" spans="1:7" s="11" customFormat="1" ht="33" customHeight="1" x14ac:dyDescent="0.25">
      <c r="A59" s="27" t="s">
        <v>945</v>
      </c>
      <c r="B59" s="28" t="s">
        <v>946</v>
      </c>
      <c r="C59" s="27" t="s">
        <v>879</v>
      </c>
      <c r="D59" s="29">
        <v>86800</v>
      </c>
      <c r="E59" s="29">
        <v>99438080</v>
      </c>
      <c r="F59" s="30">
        <v>5.4812779431716542E-3</v>
      </c>
      <c r="G59" s="31" t="s">
        <v>830</v>
      </c>
    </row>
    <row r="60" spans="1:7" s="11" customFormat="1" ht="33" customHeight="1" x14ac:dyDescent="0.25">
      <c r="A60" s="27" t="s">
        <v>962</v>
      </c>
      <c r="B60" s="28" t="s">
        <v>963</v>
      </c>
      <c r="C60" s="27" t="s">
        <v>201</v>
      </c>
      <c r="D60" s="29">
        <v>312000</v>
      </c>
      <c r="E60" s="29">
        <v>95534400</v>
      </c>
      <c r="F60" s="30">
        <v>5.2660972490029788E-3</v>
      </c>
      <c r="G60" s="31" t="s">
        <v>830</v>
      </c>
    </row>
    <row r="61" spans="1:7" s="11" customFormat="1" ht="33" customHeight="1" x14ac:dyDescent="0.25">
      <c r="A61" s="27" t="s">
        <v>974</v>
      </c>
      <c r="B61" s="28" t="s">
        <v>975</v>
      </c>
      <c r="C61" s="27" t="s">
        <v>976</v>
      </c>
      <c r="D61" s="29">
        <v>65300</v>
      </c>
      <c r="E61" s="29">
        <v>94789480</v>
      </c>
      <c r="F61" s="30">
        <v>5.2250353784858948E-3</v>
      </c>
      <c r="G61" s="31" t="s">
        <v>830</v>
      </c>
    </row>
    <row r="62" spans="1:7" s="11" customFormat="1" ht="33" customHeight="1" x14ac:dyDescent="0.25">
      <c r="A62" s="27" t="s">
        <v>934</v>
      </c>
      <c r="B62" s="28" t="s">
        <v>935</v>
      </c>
      <c r="C62" s="27" t="s">
        <v>936</v>
      </c>
      <c r="D62" s="29">
        <v>23700</v>
      </c>
      <c r="E62" s="29">
        <v>94717050</v>
      </c>
      <c r="F62" s="30">
        <v>5.2210428540785054E-3</v>
      </c>
      <c r="G62" s="31" t="s">
        <v>830</v>
      </c>
    </row>
    <row r="63" spans="1:7" s="11" customFormat="1" ht="33" customHeight="1" x14ac:dyDescent="0.25">
      <c r="A63" s="27" t="s">
        <v>959</v>
      </c>
      <c r="B63" s="28" t="s">
        <v>960</v>
      </c>
      <c r="C63" s="27" t="s">
        <v>961</v>
      </c>
      <c r="D63" s="29">
        <v>2400</v>
      </c>
      <c r="E63" s="29">
        <v>91968000</v>
      </c>
      <c r="F63" s="30">
        <v>5.0695082797014056E-3</v>
      </c>
      <c r="G63" s="31" t="s">
        <v>830</v>
      </c>
    </row>
    <row r="64" spans="1:7" s="11" customFormat="1" ht="33" customHeight="1" x14ac:dyDescent="0.25">
      <c r="A64" s="27" t="s">
        <v>969</v>
      </c>
      <c r="B64" s="28" t="s">
        <v>970</v>
      </c>
      <c r="C64" s="27" t="s">
        <v>859</v>
      </c>
      <c r="D64" s="29">
        <v>163000</v>
      </c>
      <c r="E64" s="29">
        <v>89682600</v>
      </c>
      <c r="F64" s="30">
        <v>4.9435312635389399E-3</v>
      </c>
      <c r="G64" s="31" t="s">
        <v>830</v>
      </c>
    </row>
    <row r="65" spans="1:7" s="11" customFormat="1" ht="33" customHeight="1" x14ac:dyDescent="0.25">
      <c r="A65" s="27" t="s">
        <v>1001</v>
      </c>
      <c r="B65" s="28" t="s">
        <v>1002</v>
      </c>
      <c r="C65" s="27" t="s">
        <v>84</v>
      </c>
      <c r="D65" s="29">
        <v>123100</v>
      </c>
      <c r="E65" s="29">
        <v>89075160</v>
      </c>
      <c r="F65" s="30">
        <v>4.9100476376101191E-3</v>
      </c>
      <c r="G65" s="31" t="s">
        <v>830</v>
      </c>
    </row>
    <row r="66" spans="1:7" s="11" customFormat="1" ht="33" customHeight="1" x14ac:dyDescent="0.25">
      <c r="A66" s="27" t="s">
        <v>932</v>
      </c>
      <c r="B66" s="28" t="s">
        <v>933</v>
      </c>
      <c r="C66" s="27" t="s">
        <v>19</v>
      </c>
      <c r="D66" s="29">
        <v>102100</v>
      </c>
      <c r="E66" s="29">
        <v>88852525</v>
      </c>
      <c r="F66" s="30">
        <v>4.8977754344976089E-3</v>
      </c>
      <c r="G66" s="31" t="s">
        <v>830</v>
      </c>
    </row>
    <row r="67" spans="1:7" s="11" customFormat="1" ht="33" customHeight="1" x14ac:dyDescent="0.25">
      <c r="A67" s="27" t="s">
        <v>1020</v>
      </c>
      <c r="B67" s="28" t="s">
        <v>1021</v>
      </c>
      <c r="C67" s="27" t="s">
        <v>1022</v>
      </c>
      <c r="D67" s="29">
        <v>60900</v>
      </c>
      <c r="E67" s="29">
        <v>87811710</v>
      </c>
      <c r="F67" s="30">
        <v>4.8404030847657735E-3</v>
      </c>
      <c r="G67" s="31" t="s">
        <v>830</v>
      </c>
    </row>
    <row r="68" spans="1:7" s="11" customFormat="1" ht="33" customHeight="1" x14ac:dyDescent="0.25">
      <c r="A68" s="27" t="s">
        <v>1003</v>
      </c>
      <c r="B68" s="28" t="s">
        <v>1004</v>
      </c>
      <c r="C68" s="27" t="s">
        <v>841</v>
      </c>
      <c r="D68" s="29">
        <v>45100</v>
      </c>
      <c r="E68" s="29">
        <v>86082370</v>
      </c>
      <c r="F68" s="30">
        <v>4.7450774992532172E-3</v>
      </c>
      <c r="G68" s="31" t="s">
        <v>830</v>
      </c>
    </row>
    <row r="69" spans="1:7" s="11" customFormat="1" ht="33" customHeight="1" x14ac:dyDescent="0.25">
      <c r="A69" s="27" t="s">
        <v>986</v>
      </c>
      <c r="B69" s="28" t="s">
        <v>987</v>
      </c>
      <c r="C69" s="27" t="s">
        <v>201</v>
      </c>
      <c r="D69" s="29">
        <v>232700</v>
      </c>
      <c r="E69" s="29">
        <v>84400290</v>
      </c>
      <c r="F69" s="30">
        <v>4.65235700422103E-3</v>
      </c>
      <c r="G69" s="31" t="s">
        <v>830</v>
      </c>
    </row>
    <row r="70" spans="1:7" s="11" customFormat="1" ht="33" customHeight="1" x14ac:dyDescent="0.25">
      <c r="A70" s="27" t="s">
        <v>1082</v>
      </c>
      <c r="B70" s="28" t="s">
        <v>1083</v>
      </c>
      <c r="C70" s="27" t="s">
        <v>1084</v>
      </c>
      <c r="D70" s="29">
        <v>17900</v>
      </c>
      <c r="E70" s="29">
        <v>81308960</v>
      </c>
      <c r="F70" s="30">
        <v>4.4819550923572366E-3</v>
      </c>
      <c r="G70" s="31" t="s">
        <v>830</v>
      </c>
    </row>
    <row r="71" spans="1:7" s="11" customFormat="1" ht="33" customHeight="1" x14ac:dyDescent="0.25">
      <c r="A71" s="27" t="s">
        <v>971</v>
      </c>
      <c r="B71" s="28" t="s">
        <v>972</v>
      </c>
      <c r="C71" s="27" t="s">
        <v>973</v>
      </c>
      <c r="D71" s="29">
        <v>58100</v>
      </c>
      <c r="E71" s="29">
        <v>79963030</v>
      </c>
      <c r="F71" s="30">
        <v>4.4077640337401251E-3</v>
      </c>
      <c r="G71" s="31" t="s">
        <v>830</v>
      </c>
    </row>
    <row r="72" spans="1:7" s="11" customFormat="1" ht="33" customHeight="1" x14ac:dyDescent="0.25">
      <c r="A72" s="27" t="s">
        <v>937</v>
      </c>
      <c r="B72" s="28" t="s">
        <v>938</v>
      </c>
      <c r="C72" s="27" t="s">
        <v>939</v>
      </c>
      <c r="D72" s="29">
        <v>54100</v>
      </c>
      <c r="E72" s="29">
        <v>79516180</v>
      </c>
      <c r="F72" s="30">
        <v>4.3831325339273143E-3</v>
      </c>
      <c r="G72" s="31" t="s">
        <v>830</v>
      </c>
    </row>
    <row r="73" spans="1:7" s="11" customFormat="1" ht="33" customHeight="1" x14ac:dyDescent="0.25">
      <c r="A73" s="27" t="s">
        <v>991</v>
      </c>
      <c r="B73" s="28" t="s">
        <v>992</v>
      </c>
      <c r="C73" s="27" t="s">
        <v>993</v>
      </c>
      <c r="D73" s="29">
        <v>59200</v>
      </c>
      <c r="E73" s="29">
        <v>78747840</v>
      </c>
      <c r="F73" s="30">
        <v>4.3407796939000688E-3</v>
      </c>
      <c r="G73" s="31" t="s">
        <v>830</v>
      </c>
    </row>
    <row r="74" spans="1:7" s="11" customFormat="1" ht="33" customHeight="1" x14ac:dyDescent="0.25">
      <c r="A74" s="27" t="s">
        <v>1085</v>
      </c>
      <c r="B74" s="28" t="s">
        <v>1086</v>
      </c>
      <c r="C74" s="27" t="s">
        <v>895</v>
      </c>
      <c r="D74" s="29">
        <v>67200</v>
      </c>
      <c r="E74" s="29">
        <v>78140160</v>
      </c>
      <c r="F74" s="30">
        <v>4.3072828385655069E-3</v>
      </c>
      <c r="G74" s="31" t="s">
        <v>830</v>
      </c>
    </row>
    <row r="75" spans="1:7" s="11" customFormat="1" ht="33" customHeight="1" x14ac:dyDescent="0.25">
      <c r="A75" s="27" t="s">
        <v>980</v>
      </c>
      <c r="B75" s="28" t="s">
        <v>981</v>
      </c>
      <c r="C75" s="27" t="s">
        <v>982</v>
      </c>
      <c r="D75" s="29">
        <v>26600</v>
      </c>
      <c r="E75" s="29">
        <v>77866180</v>
      </c>
      <c r="F75" s="30">
        <v>4.2921803694624212E-3</v>
      </c>
      <c r="G75" s="31" t="s">
        <v>830</v>
      </c>
    </row>
    <row r="76" spans="1:7" s="11" customFormat="1" ht="33" customHeight="1" x14ac:dyDescent="0.25">
      <c r="A76" s="27" t="s">
        <v>1011</v>
      </c>
      <c r="B76" s="28" t="s">
        <v>1012</v>
      </c>
      <c r="C76" s="27" t="s">
        <v>1013</v>
      </c>
      <c r="D76" s="29">
        <v>23000</v>
      </c>
      <c r="E76" s="29">
        <v>75831000</v>
      </c>
      <c r="F76" s="30">
        <v>4.1799961112347472E-3</v>
      </c>
      <c r="G76" s="31" t="s">
        <v>830</v>
      </c>
    </row>
    <row r="77" spans="1:7" s="11" customFormat="1" ht="33" customHeight="1" x14ac:dyDescent="0.25">
      <c r="A77" s="27" t="s">
        <v>1014</v>
      </c>
      <c r="B77" s="28" t="s">
        <v>1015</v>
      </c>
      <c r="C77" s="27" t="s">
        <v>1016</v>
      </c>
      <c r="D77" s="29">
        <v>26000</v>
      </c>
      <c r="E77" s="29">
        <v>74734400</v>
      </c>
      <c r="F77" s="30">
        <v>4.1195487515061401E-3</v>
      </c>
      <c r="G77" s="31" t="s">
        <v>830</v>
      </c>
    </row>
    <row r="78" spans="1:7" s="11" customFormat="1" ht="33" customHeight="1" x14ac:dyDescent="0.25">
      <c r="A78" s="27" t="s">
        <v>977</v>
      </c>
      <c r="B78" s="28" t="s">
        <v>978</v>
      </c>
      <c r="C78" s="27" t="s">
        <v>979</v>
      </c>
      <c r="D78" s="29">
        <v>5000</v>
      </c>
      <c r="E78" s="29">
        <v>73005000</v>
      </c>
      <c r="F78" s="30">
        <v>4.0242198586421486E-3</v>
      </c>
      <c r="G78" s="31" t="s">
        <v>830</v>
      </c>
    </row>
    <row r="79" spans="1:7" s="11" customFormat="1" ht="33" customHeight="1" x14ac:dyDescent="0.25">
      <c r="A79" s="27" t="s">
        <v>1059</v>
      </c>
      <c r="B79" s="28" t="s">
        <v>1060</v>
      </c>
      <c r="C79" s="27" t="s">
        <v>1061</v>
      </c>
      <c r="D79" s="29">
        <v>31700</v>
      </c>
      <c r="E79" s="29">
        <v>71356700</v>
      </c>
      <c r="F79" s="30">
        <v>3.9333614024679156E-3</v>
      </c>
      <c r="G79" s="31" t="s">
        <v>830</v>
      </c>
    </row>
    <row r="80" spans="1:7" s="11" customFormat="1" ht="33" customHeight="1" x14ac:dyDescent="0.25">
      <c r="A80" s="27" t="s">
        <v>983</v>
      </c>
      <c r="B80" s="28" t="s">
        <v>984</v>
      </c>
      <c r="C80" s="27" t="s">
        <v>985</v>
      </c>
      <c r="D80" s="29">
        <v>293000</v>
      </c>
      <c r="E80" s="29">
        <v>71272250</v>
      </c>
      <c r="F80" s="30">
        <v>3.9287063053230304E-3</v>
      </c>
      <c r="G80" s="31" t="s">
        <v>830</v>
      </c>
    </row>
    <row r="81" spans="1:7" s="11" customFormat="1" ht="33" customHeight="1" x14ac:dyDescent="0.25">
      <c r="A81" s="27" t="s">
        <v>956</v>
      </c>
      <c r="B81" s="28" t="s">
        <v>957</v>
      </c>
      <c r="C81" s="27" t="s">
        <v>958</v>
      </c>
      <c r="D81" s="29">
        <v>12186</v>
      </c>
      <c r="E81" s="29">
        <v>69277410</v>
      </c>
      <c r="F81" s="30">
        <v>3.8187456897102135E-3</v>
      </c>
      <c r="G81" s="31" t="s">
        <v>830</v>
      </c>
    </row>
    <row r="82" spans="1:7" s="11" customFormat="1" ht="33" customHeight="1" x14ac:dyDescent="0.25">
      <c r="A82" s="27" t="s">
        <v>994</v>
      </c>
      <c r="B82" s="28" t="s">
        <v>995</v>
      </c>
      <c r="C82" s="27" t="s">
        <v>996</v>
      </c>
      <c r="D82" s="29">
        <v>141600</v>
      </c>
      <c r="E82" s="29">
        <v>68187480</v>
      </c>
      <c r="F82" s="30">
        <v>3.75866599721614E-3</v>
      </c>
      <c r="G82" s="31" t="s">
        <v>830</v>
      </c>
    </row>
    <row r="83" spans="1:7" s="11" customFormat="1" ht="33" customHeight="1" x14ac:dyDescent="0.25">
      <c r="A83" s="27" t="s">
        <v>997</v>
      </c>
      <c r="B83" s="28" t="s">
        <v>998</v>
      </c>
      <c r="C83" s="27" t="s">
        <v>866</v>
      </c>
      <c r="D83" s="29">
        <v>10400</v>
      </c>
      <c r="E83" s="29">
        <v>67360800</v>
      </c>
      <c r="F83" s="30">
        <v>3.713097309143511E-3</v>
      </c>
      <c r="G83" s="31" t="s">
        <v>830</v>
      </c>
    </row>
    <row r="84" spans="1:7" s="11" customFormat="1" ht="33" customHeight="1" x14ac:dyDescent="0.25">
      <c r="A84" s="27" t="s">
        <v>988</v>
      </c>
      <c r="B84" s="28" t="s">
        <v>989</v>
      </c>
      <c r="C84" s="27" t="s">
        <v>990</v>
      </c>
      <c r="D84" s="29">
        <v>128433</v>
      </c>
      <c r="E84" s="29">
        <v>65661371.25</v>
      </c>
      <c r="F84" s="30">
        <v>3.6194205072244997E-3</v>
      </c>
      <c r="G84" s="31" t="s">
        <v>830</v>
      </c>
    </row>
    <row r="85" spans="1:7" s="11" customFormat="1" ht="33" customHeight="1" x14ac:dyDescent="0.25">
      <c r="A85" s="27" t="s">
        <v>999</v>
      </c>
      <c r="B85" s="28" t="s">
        <v>1000</v>
      </c>
      <c r="C85" s="27" t="s">
        <v>201</v>
      </c>
      <c r="D85" s="29">
        <v>70600</v>
      </c>
      <c r="E85" s="29">
        <v>62138590</v>
      </c>
      <c r="F85" s="30">
        <v>3.4252359135130798E-3</v>
      </c>
      <c r="G85" s="31" t="s">
        <v>830</v>
      </c>
    </row>
    <row r="86" spans="1:7" s="11" customFormat="1" ht="33" customHeight="1" x14ac:dyDescent="0.25">
      <c r="A86" s="27" t="s">
        <v>1008</v>
      </c>
      <c r="B86" s="28" t="s">
        <v>1009</v>
      </c>
      <c r="C86" s="27" t="s">
        <v>1010</v>
      </c>
      <c r="D86" s="29">
        <v>40852</v>
      </c>
      <c r="E86" s="29">
        <v>58859561.600000001</v>
      </c>
      <c r="F86" s="30">
        <v>3.2444875921058946E-3</v>
      </c>
      <c r="G86" s="31" t="s">
        <v>830</v>
      </c>
    </row>
    <row r="87" spans="1:7" s="11" customFormat="1" ht="33" customHeight="1" x14ac:dyDescent="0.25">
      <c r="A87" s="27" t="s">
        <v>1045</v>
      </c>
      <c r="B87" s="28" t="s">
        <v>1046</v>
      </c>
      <c r="C87" s="27" t="s">
        <v>1047</v>
      </c>
      <c r="D87" s="29">
        <v>155300</v>
      </c>
      <c r="E87" s="29">
        <v>55411040</v>
      </c>
      <c r="F87" s="30">
        <v>3.0543963777277506E-3</v>
      </c>
      <c r="G87" s="31" t="s">
        <v>830</v>
      </c>
    </row>
    <row r="88" spans="1:7" s="11" customFormat="1" ht="33" customHeight="1" x14ac:dyDescent="0.25">
      <c r="A88" s="27" t="s">
        <v>1048</v>
      </c>
      <c r="B88" s="28" t="s">
        <v>1049</v>
      </c>
      <c r="C88" s="27" t="s">
        <v>1047</v>
      </c>
      <c r="D88" s="29">
        <v>155300</v>
      </c>
      <c r="E88" s="29">
        <v>54665600</v>
      </c>
      <c r="F88" s="30">
        <v>3.0133058434982291E-3</v>
      </c>
      <c r="G88" s="31" t="s">
        <v>830</v>
      </c>
    </row>
    <row r="89" spans="1:7" s="11" customFormat="1" ht="33" customHeight="1" x14ac:dyDescent="0.25">
      <c r="A89" s="27" t="s">
        <v>1087</v>
      </c>
      <c r="B89" s="28" t="s">
        <v>1088</v>
      </c>
      <c r="C89" s="27" t="s">
        <v>524</v>
      </c>
      <c r="D89" s="29">
        <v>47300</v>
      </c>
      <c r="E89" s="29">
        <v>54309860</v>
      </c>
      <c r="F89" s="30">
        <v>2.993696556839598E-3</v>
      </c>
      <c r="G89" s="31" t="s">
        <v>830</v>
      </c>
    </row>
    <row r="90" spans="1:7" s="11" customFormat="1" ht="33" customHeight="1" x14ac:dyDescent="0.25">
      <c r="A90" s="27" t="s">
        <v>1025</v>
      </c>
      <c r="B90" s="28" t="s">
        <v>1026</v>
      </c>
      <c r="C90" s="27" t="s">
        <v>1027</v>
      </c>
      <c r="D90" s="29">
        <v>31200</v>
      </c>
      <c r="E90" s="29">
        <v>53629680</v>
      </c>
      <c r="F90" s="30">
        <v>2.9562033185209732E-3</v>
      </c>
      <c r="G90" s="31" t="s">
        <v>830</v>
      </c>
    </row>
    <row r="91" spans="1:7" s="11" customFormat="1" ht="33" customHeight="1" x14ac:dyDescent="0.25">
      <c r="A91" s="27" t="s">
        <v>1040</v>
      </c>
      <c r="B91" s="28" t="s">
        <v>1041</v>
      </c>
      <c r="C91" s="27" t="s">
        <v>1042</v>
      </c>
      <c r="D91" s="29">
        <v>37404</v>
      </c>
      <c r="E91" s="29">
        <v>45722649.600000001</v>
      </c>
      <c r="F91" s="30">
        <v>2.5203478461756934E-3</v>
      </c>
      <c r="G91" s="31" t="s">
        <v>830</v>
      </c>
    </row>
    <row r="92" spans="1:7" s="11" customFormat="1" ht="33" customHeight="1" x14ac:dyDescent="0.25">
      <c r="A92" s="27" t="s">
        <v>1028</v>
      </c>
      <c r="B92" s="28" t="s">
        <v>1029</v>
      </c>
      <c r="C92" s="27" t="s">
        <v>944</v>
      </c>
      <c r="D92" s="29">
        <v>13700</v>
      </c>
      <c r="E92" s="29">
        <v>43286520</v>
      </c>
      <c r="F92" s="30">
        <v>2.3860622340320598E-3</v>
      </c>
      <c r="G92" s="31" t="s">
        <v>830</v>
      </c>
    </row>
    <row r="93" spans="1:7" s="11" customFormat="1" ht="33" customHeight="1" x14ac:dyDescent="0.25">
      <c r="A93" s="27" t="s">
        <v>1033</v>
      </c>
      <c r="B93" s="28" t="s">
        <v>1034</v>
      </c>
      <c r="C93" s="27" t="s">
        <v>841</v>
      </c>
      <c r="D93" s="29">
        <v>6300</v>
      </c>
      <c r="E93" s="29">
        <v>40023900</v>
      </c>
      <c r="F93" s="30">
        <v>2.2062183850463323E-3</v>
      </c>
      <c r="G93" s="31" t="s">
        <v>830</v>
      </c>
    </row>
    <row r="94" spans="1:7" s="11" customFormat="1" ht="33" customHeight="1" x14ac:dyDescent="0.25">
      <c r="A94" s="27" t="s">
        <v>1035</v>
      </c>
      <c r="B94" s="28" t="s">
        <v>1036</v>
      </c>
      <c r="C94" s="27" t="s">
        <v>1037</v>
      </c>
      <c r="D94" s="29">
        <v>1000</v>
      </c>
      <c r="E94" s="29">
        <v>36110000</v>
      </c>
      <c r="F94" s="30">
        <v>1.9904743386832133E-3</v>
      </c>
      <c r="G94" s="31" t="s">
        <v>830</v>
      </c>
    </row>
    <row r="95" spans="1:7" s="11" customFormat="1" ht="33" customHeight="1" x14ac:dyDescent="0.25">
      <c r="A95" s="27" t="s">
        <v>1030</v>
      </c>
      <c r="B95" s="28" t="s">
        <v>1031</v>
      </c>
      <c r="C95" s="27" t="s">
        <v>1032</v>
      </c>
      <c r="D95" s="29">
        <v>8100</v>
      </c>
      <c r="E95" s="29">
        <v>34428240</v>
      </c>
      <c r="F95" s="30">
        <v>1.8977714828586803E-3</v>
      </c>
      <c r="G95" s="31" t="s">
        <v>830</v>
      </c>
    </row>
    <row r="96" spans="1:7" s="11" customFormat="1" ht="33" customHeight="1" x14ac:dyDescent="0.25">
      <c r="A96" s="27" t="s">
        <v>1038</v>
      </c>
      <c r="B96" s="28" t="s">
        <v>1039</v>
      </c>
      <c r="C96" s="27" t="s">
        <v>201</v>
      </c>
      <c r="D96" s="29">
        <v>78647</v>
      </c>
      <c r="E96" s="29">
        <v>25788351.300000001</v>
      </c>
      <c r="F96" s="30">
        <v>1.4215190113430595E-3</v>
      </c>
      <c r="G96" s="31" t="s">
        <v>830</v>
      </c>
    </row>
    <row r="97" spans="1:7" s="11" customFormat="1" ht="33" customHeight="1" x14ac:dyDescent="0.25">
      <c r="A97" s="27" t="s">
        <v>1057</v>
      </c>
      <c r="B97" s="28" t="s">
        <v>1058</v>
      </c>
      <c r="C97" s="27" t="s">
        <v>973</v>
      </c>
      <c r="D97" s="29">
        <v>9165</v>
      </c>
      <c r="E97" s="29">
        <v>15207484.5</v>
      </c>
      <c r="F97" s="30">
        <v>8.3827492808564703E-4</v>
      </c>
      <c r="G97" s="31" t="s">
        <v>830</v>
      </c>
    </row>
    <row r="98" spans="1:7" s="11" customFormat="1" ht="33" customHeight="1" x14ac:dyDescent="0.25">
      <c r="A98" s="27" t="s">
        <v>1062</v>
      </c>
      <c r="B98" s="28" t="s">
        <v>1063</v>
      </c>
      <c r="C98" s="27" t="s">
        <v>1064</v>
      </c>
      <c r="D98" s="29">
        <v>15725</v>
      </c>
      <c r="E98" s="29">
        <v>6454326.25</v>
      </c>
      <c r="F98" s="30">
        <v>3.557787530909569E-4</v>
      </c>
      <c r="G98" s="31" t="s">
        <v>830</v>
      </c>
    </row>
    <row r="99" spans="1:7" s="11" customFormat="1" ht="33" customHeight="1" x14ac:dyDescent="0.25">
      <c r="A99" s="27" t="s">
        <v>1065</v>
      </c>
      <c r="B99" s="28" t="s">
        <v>1066</v>
      </c>
      <c r="C99" s="27" t="s">
        <v>882</v>
      </c>
      <c r="D99" s="29">
        <v>252000</v>
      </c>
      <c r="E99" s="29">
        <v>2518588.7999999998</v>
      </c>
      <c r="F99" s="30">
        <v>1.3883097136790215E-4</v>
      </c>
      <c r="G99" s="31" t="s">
        <v>830</v>
      </c>
    </row>
    <row r="100" spans="1:7" s="11" customFormat="1" x14ac:dyDescent="0.25">
      <c r="A100" s="27"/>
      <c r="B100" s="28"/>
      <c r="C100" s="27"/>
      <c r="D100" s="29"/>
      <c r="E100" s="29"/>
      <c r="F100" s="30"/>
      <c r="G100" s="31"/>
    </row>
    <row r="101" spans="1:7" s="11" customFormat="1" ht="33" customHeight="1" x14ac:dyDescent="0.25">
      <c r="A101" s="36"/>
      <c r="B101" s="36"/>
      <c r="C101" s="36" t="s">
        <v>75</v>
      </c>
      <c r="D101" s="37">
        <v>18518654</v>
      </c>
      <c r="E101" s="37">
        <v>17925049192.989998</v>
      </c>
      <c r="F101" s="38">
        <v>0.98807395287401933</v>
      </c>
      <c r="G101" s="39"/>
    </row>
    <row r="102" spans="1:7" s="11" customFormat="1" ht="33" customHeight="1" x14ac:dyDescent="0.25">
      <c r="A102" s="36"/>
      <c r="B102" s="36"/>
      <c r="C102" s="36"/>
      <c r="D102" s="37"/>
      <c r="E102" s="37"/>
      <c r="F102" s="38"/>
      <c r="G102" s="39"/>
    </row>
    <row r="103" spans="1:7" s="11" customFormat="1" ht="39" customHeight="1" x14ac:dyDescent="0.25">
      <c r="A103" s="42" t="s">
        <v>1067</v>
      </c>
      <c r="B103" s="48"/>
      <c r="C103" s="45"/>
      <c r="D103" s="115">
        <v>0</v>
      </c>
      <c r="E103" s="116">
        <v>0</v>
      </c>
      <c r="F103" s="117">
        <v>0</v>
      </c>
      <c r="G103" s="117"/>
    </row>
    <row r="104" spans="1:7" s="11" customFormat="1" ht="27" customHeight="1" x14ac:dyDescent="0.25">
      <c r="A104" s="42" t="s">
        <v>1068</v>
      </c>
      <c r="B104" s="48"/>
      <c r="C104" s="45"/>
      <c r="D104" s="115">
        <v>0</v>
      </c>
      <c r="E104" s="116">
        <v>0</v>
      </c>
      <c r="F104" s="117">
        <v>0</v>
      </c>
      <c r="G104" s="117"/>
    </row>
    <row r="105" spans="1:7" s="11" customFormat="1" ht="33" customHeight="1" x14ac:dyDescent="0.25">
      <c r="A105" s="42"/>
      <c r="B105" s="48"/>
      <c r="C105" s="45"/>
      <c r="D105" s="115"/>
      <c r="E105" s="116"/>
      <c r="F105" s="117"/>
      <c r="G105" s="117"/>
    </row>
    <row r="106" spans="1:7" s="11" customFormat="1" ht="33" customHeight="1" x14ac:dyDescent="0.25">
      <c r="A106" s="42" t="s">
        <v>93</v>
      </c>
      <c r="B106" s="41"/>
      <c r="C106" s="105"/>
      <c r="D106" s="29"/>
      <c r="E106" s="87"/>
      <c r="F106" s="25"/>
      <c r="G106" s="26"/>
    </row>
    <row r="107" spans="1:7" s="11" customFormat="1" ht="33" customHeight="1" x14ac:dyDescent="0.25">
      <c r="A107" s="43" t="s">
        <v>94</v>
      </c>
      <c r="B107" s="44"/>
      <c r="C107" s="45"/>
      <c r="D107" s="46"/>
      <c r="E107" s="47"/>
      <c r="F107" s="25"/>
      <c r="G107" s="26"/>
    </row>
    <row r="108" spans="1:7" s="11" customFormat="1" ht="33" customHeight="1" x14ac:dyDescent="0.25">
      <c r="A108" s="27" t="s">
        <v>1089</v>
      </c>
      <c r="B108" s="27" t="s">
        <v>1090</v>
      </c>
      <c r="C108" s="27" t="s">
        <v>97</v>
      </c>
      <c r="D108" s="29">
        <v>76063.097999999998</v>
      </c>
      <c r="E108" s="29">
        <v>228401707.81</v>
      </c>
      <c r="F108" s="30">
        <v>1.2590078601695547E-2</v>
      </c>
      <c r="G108" s="26"/>
    </row>
    <row r="109" spans="1:7" ht="12" customHeight="1" x14ac:dyDescent="0.25">
      <c r="A109" s="27"/>
      <c r="B109" s="27"/>
      <c r="C109" s="27"/>
      <c r="D109" s="29"/>
      <c r="E109" s="29"/>
      <c r="F109" s="30"/>
      <c r="G109" s="31"/>
    </row>
    <row r="110" spans="1:7" ht="33" customHeight="1" x14ac:dyDescent="0.25">
      <c r="A110" s="27"/>
      <c r="B110" s="27"/>
      <c r="C110" s="36" t="s">
        <v>75</v>
      </c>
      <c r="D110" s="37">
        <v>76063.097999999998</v>
      </c>
      <c r="E110" s="37">
        <v>228401707.81</v>
      </c>
      <c r="F110" s="38">
        <v>1.2590078601695547E-2</v>
      </c>
      <c r="G110" s="31"/>
    </row>
    <row r="111" spans="1:7" ht="33" customHeight="1" x14ac:dyDescent="0.25">
      <c r="A111" s="42" t="s">
        <v>740</v>
      </c>
      <c r="B111" s="27"/>
      <c r="C111" s="27"/>
      <c r="D111" s="29"/>
      <c r="E111" s="29"/>
      <c r="F111" s="30"/>
      <c r="G111" s="31"/>
    </row>
    <row r="112" spans="1:7" ht="33" customHeight="1" x14ac:dyDescent="0.25">
      <c r="A112" s="27"/>
      <c r="B112" s="27"/>
      <c r="C112" s="27"/>
      <c r="D112" s="29"/>
      <c r="E112" s="29"/>
      <c r="F112" s="30"/>
      <c r="G112" s="31"/>
    </row>
    <row r="113" spans="1:7" ht="33" customHeight="1" x14ac:dyDescent="0.25">
      <c r="A113" s="42"/>
      <c r="B113" s="27"/>
      <c r="C113" s="36" t="s">
        <v>75</v>
      </c>
      <c r="D113" s="37">
        <v>0</v>
      </c>
      <c r="E113" s="37">
        <v>0</v>
      </c>
      <c r="F113" s="38">
        <v>0</v>
      </c>
      <c r="G113" s="31"/>
    </row>
    <row r="114" spans="1:7" ht="33" customHeight="1" x14ac:dyDescent="0.25">
      <c r="A114" s="27"/>
      <c r="B114" s="27"/>
      <c r="C114" s="27"/>
      <c r="D114" s="29"/>
      <c r="E114" s="29"/>
      <c r="F114" s="30"/>
      <c r="G114" s="31"/>
    </row>
    <row r="115" spans="1:7" ht="18.75" customHeight="1" x14ac:dyDescent="0.25">
      <c r="A115" s="42" t="s">
        <v>101</v>
      </c>
      <c r="B115" s="48"/>
      <c r="C115" s="45"/>
      <c r="D115" s="49"/>
      <c r="E115" s="47">
        <v>-12046463.560000001</v>
      </c>
      <c r="F115" s="50">
        <v>-6.6403147571482781E-4</v>
      </c>
      <c r="G115" s="26"/>
    </row>
    <row r="116" spans="1:7" ht="33" customHeight="1" x14ac:dyDescent="0.25">
      <c r="A116" s="51"/>
      <c r="B116" s="51"/>
      <c r="C116" s="52"/>
      <c r="D116" s="53"/>
      <c r="E116" s="37"/>
      <c r="F116" s="54"/>
      <c r="G116" s="26"/>
    </row>
    <row r="117" spans="1:7" ht="23.25" customHeight="1" x14ac:dyDescent="0.25">
      <c r="A117" s="55"/>
      <c r="B117" s="56"/>
      <c r="C117" s="57" t="s">
        <v>102</v>
      </c>
      <c r="D117" s="58">
        <v>18594717.098000001</v>
      </c>
      <c r="E117" s="58">
        <v>18141404437.239998</v>
      </c>
      <c r="F117" s="121">
        <v>1</v>
      </c>
      <c r="G117" s="58"/>
    </row>
    <row r="118" spans="1:7" ht="33" customHeight="1" x14ac:dyDescent="0.25">
      <c r="A118" s="118"/>
      <c r="B118" s="51"/>
      <c r="C118" s="52"/>
      <c r="D118" s="53"/>
      <c r="E118" s="53"/>
      <c r="F118" s="51"/>
      <c r="G118" s="39"/>
    </row>
    <row r="119" spans="1:7" ht="33" customHeight="1" x14ac:dyDescent="0.25">
      <c r="A119" s="68" t="s">
        <v>120</v>
      </c>
      <c r="B119" s="51"/>
      <c r="C119" s="52"/>
      <c r="D119" s="53"/>
      <c r="E119" s="34">
        <v>0</v>
      </c>
      <c r="F119" s="62">
        <v>0</v>
      </c>
      <c r="G119" s="39"/>
    </row>
    <row r="120" spans="1:7" ht="33" customHeight="1" x14ac:dyDescent="0.25">
      <c r="A120" s="68" t="s">
        <v>1075</v>
      </c>
      <c r="B120" s="51"/>
      <c r="C120" s="52"/>
      <c r="D120" s="53"/>
      <c r="E120" s="34">
        <v>17925049192.989998</v>
      </c>
      <c r="F120" s="62">
        <v>0.98807395287401922</v>
      </c>
      <c r="G120" s="39"/>
    </row>
    <row r="121" spans="1:7" ht="33" customHeight="1" x14ac:dyDescent="0.25">
      <c r="A121" s="68" t="s">
        <v>1076</v>
      </c>
      <c r="B121" s="51"/>
      <c r="C121" s="52"/>
      <c r="D121" s="53"/>
      <c r="E121" s="34">
        <v>0</v>
      </c>
      <c r="F121" s="34">
        <v>0</v>
      </c>
      <c r="G121" s="39"/>
    </row>
    <row r="122" spans="1:7" ht="33" customHeight="1" x14ac:dyDescent="0.25">
      <c r="A122" s="68" t="s">
        <v>121</v>
      </c>
      <c r="B122" s="51"/>
      <c r="C122" s="52"/>
      <c r="D122" s="53"/>
      <c r="E122" s="34">
        <v>228401707.81</v>
      </c>
      <c r="F122" s="62">
        <v>1.259007860169555E-2</v>
      </c>
      <c r="G122" s="39"/>
    </row>
    <row r="123" spans="1:7" ht="33" customHeight="1" x14ac:dyDescent="0.25">
      <c r="A123" s="68" t="s">
        <v>101</v>
      </c>
      <c r="B123" s="51"/>
      <c r="C123" s="52"/>
      <c r="D123" s="53"/>
      <c r="E123" s="34">
        <v>-12046463.560000001</v>
      </c>
      <c r="F123" s="62">
        <v>-6.6403147571482781E-4</v>
      </c>
      <c r="G123" s="39"/>
    </row>
    <row r="124" spans="1:7" ht="33" customHeight="1" x14ac:dyDescent="0.25">
      <c r="A124" s="68" t="s">
        <v>1077</v>
      </c>
      <c r="B124" s="51"/>
      <c r="C124" s="52"/>
      <c r="D124" s="53"/>
      <c r="E124" s="34">
        <v>0</v>
      </c>
      <c r="F124" s="34">
        <v>0</v>
      </c>
      <c r="G124" s="39"/>
    </row>
    <row r="125" spans="1:7" ht="33" customHeight="1" x14ac:dyDescent="0.25">
      <c r="A125" s="68" t="s">
        <v>1078</v>
      </c>
      <c r="B125" s="51"/>
      <c r="C125" s="52"/>
      <c r="D125" s="53"/>
      <c r="E125" s="34">
        <v>0</v>
      </c>
      <c r="F125" s="34">
        <v>0</v>
      </c>
      <c r="G125" s="39"/>
    </row>
    <row r="126" spans="1:7" ht="33" customHeight="1" x14ac:dyDescent="0.25">
      <c r="A126" s="122" t="s">
        <v>123</v>
      </c>
      <c r="B126" s="51"/>
      <c r="C126" s="52"/>
      <c r="D126" s="53"/>
      <c r="E126" s="34">
        <v>0</v>
      </c>
      <c r="F126" s="34">
        <v>0</v>
      </c>
      <c r="G126" s="39"/>
    </row>
    <row r="127" spans="1:7" ht="33" customHeight="1" x14ac:dyDescent="0.25">
      <c r="A127" s="68"/>
      <c r="B127" s="51"/>
      <c r="C127" s="52"/>
      <c r="D127" s="53"/>
      <c r="E127" s="53"/>
      <c r="F127" s="62"/>
      <c r="G127" s="39"/>
    </row>
    <row r="128" spans="1:7" ht="33" customHeight="1" x14ac:dyDescent="0.25">
      <c r="A128" s="55"/>
      <c r="B128" s="137" t="s">
        <v>102</v>
      </c>
      <c r="C128" s="138"/>
      <c r="D128" s="139"/>
      <c r="E128" s="58">
        <v>18141404437.239998</v>
      </c>
      <c r="F128" s="65">
        <v>0.99999999999999989</v>
      </c>
      <c r="G128" s="58"/>
    </row>
    <row r="129" spans="1:7" ht="33" customHeight="1" x14ac:dyDescent="0.25">
      <c r="A129" s="55"/>
      <c r="B129" s="137" t="s">
        <v>124</v>
      </c>
      <c r="C129" s="138"/>
      <c r="D129" s="139"/>
      <c r="E129" s="58">
        <v>370209237.50319999</v>
      </c>
      <c r="F129" s="56"/>
      <c r="G129" s="72"/>
    </row>
    <row r="130" spans="1:7" x14ac:dyDescent="0.25">
      <c r="A130" s="55"/>
      <c r="B130" s="137" t="s">
        <v>125</v>
      </c>
      <c r="C130" s="138"/>
      <c r="D130" s="139"/>
      <c r="E130" s="72">
        <v>49.003100000000003</v>
      </c>
      <c r="F130" s="56"/>
      <c r="G130" s="72"/>
    </row>
    <row r="131" spans="1:7" x14ac:dyDescent="0.25">
      <c r="D131" s="74"/>
      <c r="E131" s="75"/>
      <c r="F131" s="61"/>
    </row>
    <row r="132" spans="1:7" x14ac:dyDescent="0.25">
      <c r="A132" s="73" t="s">
        <v>126</v>
      </c>
      <c r="D132" s="74"/>
      <c r="E132" s="75"/>
      <c r="F132" s="61"/>
    </row>
    <row r="133" spans="1:7" x14ac:dyDescent="0.25">
      <c r="A133" s="73" t="s">
        <v>1079</v>
      </c>
      <c r="D133" s="74"/>
      <c r="E133" s="75"/>
      <c r="F133" s="61"/>
    </row>
    <row r="134" spans="1:7" x14ac:dyDescent="0.25">
      <c r="A134" s="76" t="s">
        <v>128</v>
      </c>
      <c r="E134" s="75"/>
    </row>
    <row r="136" spans="1:7" x14ac:dyDescent="0.25">
      <c r="A136" s="77" t="s">
        <v>129</v>
      </c>
      <c r="B136" s="77" t="s">
        <v>130</v>
      </c>
    </row>
    <row r="137" spans="1:7" x14ac:dyDescent="0.25">
      <c r="A137" s="78" t="s">
        <v>131</v>
      </c>
      <c r="B137" s="79">
        <v>49.003100000000003</v>
      </c>
      <c r="C137" s="80"/>
      <c r="D137" s="60"/>
    </row>
    <row r="138" spans="1:7" x14ac:dyDescent="0.25">
      <c r="A138" s="78" t="s">
        <v>132</v>
      </c>
      <c r="B138" s="79">
        <v>48.211199999999998</v>
      </c>
      <c r="C138" s="80"/>
      <c r="D138" s="60"/>
    </row>
    <row r="140" spans="1:7" x14ac:dyDescent="0.25">
      <c r="A140" s="73" t="s">
        <v>1091</v>
      </c>
      <c r="B140" s="120"/>
    </row>
    <row r="141" spans="1:7" x14ac:dyDescent="0.25">
      <c r="B141" s="82"/>
    </row>
  </sheetData>
  <mergeCells count="4">
    <mergeCell ref="A7:G7"/>
    <mergeCell ref="B128:D128"/>
    <mergeCell ref="B129:D129"/>
    <mergeCell ref="B130:D130"/>
  </mergeCells>
  <conditionalFormatting sqref="A10:A100 C10:C100 C108:C109 A108:A110 C111:C112 A112 A114 C114">
    <cfRule type="containsErrors" dxfId="12" priority="1">
      <formula>ISERROR(A10)</formula>
    </cfRule>
  </conditionalFormatting>
  <printOptions horizontalCentered="1"/>
  <pageMargins left="0.27559055118110237" right="0.23622047244094491" top="0.70866141732283472" bottom="0.59055118110236227" header="0.31496062992125984" footer="0.31496062992125984"/>
  <pageSetup paperSize="9" scale="36" fitToHeight="2" orientation="portrait" r:id="rId1"/>
  <rowBreaks count="2" manualBreakCount="2">
    <brk id="62" max="6" man="1"/>
    <brk id="126"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1DC36-A3B7-4A73-ABED-1F1885C6A8DE}">
  <dimension ref="A1:G514"/>
  <sheetViews>
    <sheetView zoomScale="70" zoomScaleNormal="70" zoomScaleSheetLayoutView="70" workbookViewId="0">
      <selection activeCell="A4" sqref="A4"/>
    </sheetView>
  </sheetViews>
  <sheetFormatPr defaultColWidth="9.140625" defaultRowHeight="15" x14ac:dyDescent="0.25"/>
  <cols>
    <col min="1" max="1" width="63" style="73" customWidth="1"/>
    <col min="2" max="2" width="19.7109375" style="73" customWidth="1"/>
    <col min="3" max="3" width="58.7109375" style="8" customWidth="1"/>
    <col min="4" max="4" width="23.85546875" style="73" bestFit="1" customWidth="1"/>
    <col min="5" max="5" width="27.7109375" style="17" customWidth="1"/>
    <col min="6" max="6" width="15.7109375" style="5" customWidth="1"/>
    <col min="7" max="7" width="19.7109375" style="5" bestFit="1" customWidth="1"/>
    <col min="8" max="8" width="9.140625" style="5"/>
    <col min="9" max="9" width="15.42578125" style="5" bestFit="1" customWidth="1"/>
    <col min="10"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19" customFormat="1" ht="24.95" customHeight="1" x14ac:dyDescent="0.25">
      <c r="A7" s="136" t="s">
        <v>1092</v>
      </c>
      <c r="B7" s="136"/>
      <c r="C7" s="136"/>
      <c r="D7" s="136"/>
      <c r="E7" s="136"/>
      <c r="F7" s="136"/>
      <c r="G7" s="136"/>
    </row>
    <row r="8" spans="1:7" s="19" customFormat="1" ht="35.25" customHeight="1" x14ac:dyDescent="0.25">
      <c r="A8" s="20" t="s">
        <v>7</v>
      </c>
      <c r="B8" s="20" t="s">
        <v>8</v>
      </c>
      <c r="C8" s="20" t="s">
        <v>9</v>
      </c>
      <c r="D8" s="20" t="s">
        <v>10</v>
      </c>
      <c r="E8" s="20" t="s">
        <v>11</v>
      </c>
      <c r="F8" s="20" t="s">
        <v>12</v>
      </c>
      <c r="G8" s="20" t="s">
        <v>13</v>
      </c>
    </row>
    <row r="9" spans="1:7" s="11" customFormat="1" ht="27" customHeight="1" x14ac:dyDescent="0.25">
      <c r="A9" s="85" t="s">
        <v>135</v>
      </c>
      <c r="B9" s="22"/>
      <c r="C9" s="23"/>
      <c r="D9" s="22"/>
      <c r="E9" s="24"/>
      <c r="F9" s="25"/>
      <c r="G9" s="26"/>
    </row>
    <row r="10" spans="1:7" s="11" customFormat="1" ht="21" customHeight="1" x14ac:dyDescent="0.25">
      <c r="A10" s="27"/>
      <c r="B10" s="28"/>
      <c r="C10" s="27"/>
      <c r="D10" s="29"/>
      <c r="E10" s="29"/>
      <c r="F10" s="30"/>
      <c r="G10" s="31"/>
    </row>
    <row r="11" spans="1:7" s="11" customFormat="1" ht="33" customHeight="1" x14ac:dyDescent="0.25">
      <c r="A11" s="32" t="s">
        <v>1093</v>
      </c>
      <c r="B11" s="28"/>
      <c r="C11" s="27"/>
      <c r="D11" s="29"/>
      <c r="E11" s="29"/>
      <c r="F11" s="35"/>
      <c r="G11" s="31"/>
    </row>
    <row r="12" spans="1:7" s="11" customFormat="1" ht="33" customHeight="1" x14ac:dyDescent="0.25">
      <c r="A12" s="27" t="s">
        <v>1094</v>
      </c>
      <c r="B12" s="28" t="s">
        <v>1095</v>
      </c>
      <c r="C12" s="27" t="s">
        <v>1096</v>
      </c>
      <c r="D12" s="29">
        <v>874162300</v>
      </c>
      <c r="E12" s="29">
        <v>86634379238.880005</v>
      </c>
      <c r="F12" s="35">
        <v>0.18547062060588515</v>
      </c>
      <c r="G12" s="31" t="s">
        <v>0</v>
      </c>
    </row>
    <row r="13" spans="1:7" s="11" customFormat="1" ht="33" customHeight="1" x14ac:dyDescent="0.25">
      <c r="A13" s="27" t="s">
        <v>1097</v>
      </c>
      <c r="B13" s="28" t="s">
        <v>1098</v>
      </c>
      <c r="C13" s="27" t="s">
        <v>1096</v>
      </c>
      <c r="D13" s="29">
        <v>488000000</v>
      </c>
      <c r="E13" s="29">
        <v>49207284800</v>
      </c>
      <c r="F13" s="35">
        <v>0.10534508044458546</v>
      </c>
      <c r="G13" s="31" t="s">
        <v>0</v>
      </c>
    </row>
    <row r="14" spans="1:7" s="11" customFormat="1" ht="33" customHeight="1" x14ac:dyDescent="0.25">
      <c r="A14" s="27" t="s">
        <v>1099</v>
      </c>
      <c r="B14" s="28" t="s">
        <v>1100</v>
      </c>
      <c r="C14" s="27" t="s">
        <v>1096</v>
      </c>
      <c r="D14" s="29">
        <v>341382300</v>
      </c>
      <c r="E14" s="29">
        <v>32008448244.990002</v>
      </c>
      <c r="F14" s="35">
        <v>6.8525068371072209E-2</v>
      </c>
      <c r="G14" s="31" t="s">
        <v>0</v>
      </c>
    </row>
    <row r="15" spans="1:7" s="11" customFormat="1" ht="33" customHeight="1" x14ac:dyDescent="0.25">
      <c r="A15" s="27" t="s">
        <v>1101</v>
      </c>
      <c r="B15" s="28" t="s">
        <v>1102</v>
      </c>
      <c r="C15" s="27" t="s">
        <v>1096</v>
      </c>
      <c r="D15" s="29">
        <v>304920000</v>
      </c>
      <c r="E15" s="29">
        <v>29946162708</v>
      </c>
      <c r="F15" s="35">
        <v>6.4110038428312255E-2</v>
      </c>
      <c r="G15" s="31" t="s">
        <v>0</v>
      </c>
    </row>
    <row r="16" spans="1:7" s="11" customFormat="1" ht="33" customHeight="1" x14ac:dyDescent="0.25">
      <c r="A16" s="27" t="s">
        <v>1103</v>
      </c>
      <c r="B16" s="28" t="s">
        <v>1104</v>
      </c>
      <c r="C16" s="27" t="s">
        <v>1096</v>
      </c>
      <c r="D16" s="29">
        <v>302500000</v>
      </c>
      <c r="E16" s="29">
        <v>29557154000</v>
      </c>
      <c r="F16" s="35">
        <v>6.327723178587169E-2</v>
      </c>
      <c r="G16" s="31" t="s">
        <v>0</v>
      </c>
    </row>
    <row r="17" spans="1:7" s="11" customFormat="1" ht="33" customHeight="1" x14ac:dyDescent="0.25">
      <c r="A17" s="27" t="s">
        <v>1105</v>
      </c>
      <c r="B17" s="28" t="s">
        <v>1106</v>
      </c>
      <c r="C17" s="27" t="s">
        <v>1096</v>
      </c>
      <c r="D17" s="29">
        <v>208645600</v>
      </c>
      <c r="E17" s="29">
        <v>19935628059.68</v>
      </c>
      <c r="F17" s="35">
        <v>4.2679053522179398E-2</v>
      </c>
      <c r="G17" s="31" t="s">
        <v>0</v>
      </c>
    </row>
    <row r="18" spans="1:7" s="11" customFormat="1" ht="33" customHeight="1" x14ac:dyDescent="0.25">
      <c r="A18" s="27" t="s">
        <v>1107</v>
      </c>
      <c r="B18" s="28" t="s">
        <v>1108</v>
      </c>
      <c r="C18" s="27" t="s">
        <v>1096</v>
      </c>
      <c r="D18" s="29">
        <v>188000000</v>
      </c>
      <c r="E18" s="29">
        <v>18194752800</v>
      </c>
      <c r="F18" s="35">
        <v>3.8952112582024571E-2</v>
      </c>
      <c r="G18" s="31" t="s">
        <v>0</v>
      </c>
    </row>
    <row r="19" spans="1:7" s="11" customFormat="1" ht="33" customHeight="1" x14ac:dyDescent="0.25">
      <c r="A19" s="27" t="s">
        <v>1109</v>
      </c>
      <c r="B19" s="28" t="s">
        <v>1110</v>
      </c>
      <c r="C19" s="27" t="s">
        <v>1096</v>
      </c>
      <c r="D19" s="29">
        <v>77500000</v>
      </c>
      <c r="E19" s="29">
        <v>7683714250</v>
      </c>
      <c r="F19" s="35">
        <v>1.6449627307610716E-2</v>
      </c>
      <c r="G19" s="31" t="s">
        <v>0</v>
      </c>
    </row>
    <row r="20" spans="1:7" s="11" customFormat="1" ht="33" customHeight="1" x14ac:dyDescent="0.25">
      <c r="A20" s="27" t="s">
        <v>1111</v>
      </c>
      <c r="B20" s="28" t="s">
        <v>1112</v>
      </c>
      <c r="C20" s="27" t="s">
        <v>1096</v>
      </c>
      <c r="D20" s="29">
        <v>73930100</v>
      </c>
      <c r="E20" s="29">
        <v>7391524004.9899998</v>
      </c>
      <c r="F20" s="35">
        <v>1.582409381209662E-2</v>
      </c>
      <c r="G20" s="31" t="s">
        <v>0</v>
      </c>
    </row>
    <row r="21" spans="1:7" s="11" customFormat="1" ht="33" customHeight="1" x14ac:dyDescent="0.25">
      <c r="A21" s="27" t="s">
        <v>1113</v>
      </c>
      <c r="B21" s="28" t="s">
        <v>1114</v>
      </c>
      <c r="C21" s="27" t="s">
        <v>1096</v>
      </c>
      <c r="D21" s="29">
        <v>56000000</v>
      </c>
      <c r="E21" s="29">
        <v>5210878400</v>
      </c>
      <c r="F21" s="35">
        <v>1.1155673524074483E-2</v>
      </c>
      <c r="G21" s="31" t="s">
        <v>0</v>
      </c>
    </row>
    <row r="22" spans="1:7" s="11" customFormat="1" ht="33" customHeight="1" x14ac:dyDescent="0.25">
      <c r="A22" s="27" t="s">
        <v>1115</v>
      </c>
      <c r="B22" s="28" t="s">
        <v>1116</v>
      </c>
      <c r="C22" s="27" t="s">
        <v>1096</v>
      </c>
      <c r="D22" s="29">
        <v>32648800</v>
      </c>
      <c r="E22" s="29">
        <v>3173930237.8400002</v>
      </c>
      <c r="F22" s="35">
        <v>6.7948869276111146E-3</v>
      </c>
      <c r="G22" s="31" t="s">
        <v>0</v>
      </c>
    </row>
    <row r="23" spans="1:7" s="11" customFormat="1" ht="33" customHeight="1" x14ac:dyDescent="0.25">
      <c r="A23" s="27" t="s">
        <v>1117</v>
      </c>
      <c r="B23" s="28" t="s">
        <v>1118</v>
      </c>
      <c r="C23" s="27" t="s">
        <v>1096</v>
      </c>
      <c r="D23" s="29">
        <v>26500000</v>
      </c>
      <c r="E23" s="29">
        <v>2609333100</v>
      </c>
      <c r="F23" s="35">
        <v>5.5861729913254544E-3</v>
      </c>
      <c r="G23" s="31" t="s">
        <v>0</v>
      </c>
    </row>
    <row r="24" spans="1:7" s="11" customFormat="1" ht="33" customHeight="1" x14ac:dyDescent="0.25">
      <c r="A24" s="27" t="s">
        <v>1119</v>
      </c>
      <c r="B24" s="28" t="s">
        <v>1120</v>
      </c>
      <c r="C24" s="27" t="s">
        <v>1096</v>
      </c>
      <c r="D24" s="29">
        <v>24700000</v>
      </c>
      <c r="E24" s="29">
        <v>2280877040</v>
      </c>
      <c r="F24" s="35">
        <v>4.8830000728470992E-3</v>
      </c>
      <c r="G24" s="31" t="s">
        <v>0</v>
      </c>
    </row>
    <row r="25" spans="1:7" s="11" customFormat="1" ht="33" customHeight="1" x14ac:dyDescent="0.25">
      <c r="A25" s="27" t="s">
        <v>1121</v>
      </c>
      <c r="B25" s="28" t="s">
        <v>1122</v>
      </c>
      <c r="C25" s="27" t="s">
        <v>1096</v>
      </c>
      <c r="D25" s="29">
        <v>17976100</v>
      </c>
      <c r="E25" s="29">
        <v>2032250235.6900001</v>
      </c>
      <c r="F25" s="35">
        <v>4.3507290725842045E-3</v>
      </c>
      <c r="G25" s="31" t="s">
        <v>0</v>
      </c>
    </row>
    <row r="26" spans="1:7" s="11" customFormat="1" ht="33" customHeight="1" x14ac:dyDescent="0.25">
      <c r="A26" s="27" t="s">
        <v>1123</v>
      </c>
      <c r="B26" s="28" t="s">
        <v>1124</v>
      </c>
      <c r="C26" s="27" t="s">
        <v>1096</v>
      </c>
      <c r="D26" s="29">
        <v>17500000</v>
      </c>
      <c r="E26" s="29">
        <v>1750423500</v>
      </c>
      <c r="F26" s="35">
        <v>3.7473822253975054E-3</v>
      </c>
      <c r="G26" s="31" t="s">
        <v>0</v>
      </c>
    </row>
    <row r="27" spans="1:7" s="11" customFormat="1" ht="33" customHeight="1" x14ac:dyDescent="0.25">
      <c r="A27" s="27" t="s">
        <v>1125</v>
      </c>
      <c r="B27" s="28" t="s">
        <v>1126</v>
      </c>
      <c r="C27" s="27" t="s">
        <v>1096</v>
      </c>
      <c r="D27" s="29">
        <v>12039700</v>
      </c>
      <c r="E27" s="29">
        <v>1295026251.0999999</v>
      </c>
      <c r="F27" s="35">
        <v>2.7724481274361925E-3</v>
      </c>
      <c r="G27" s="31" t="s">
        <v>0</v>
      </c>
    </row>
    <row r="28" spans="1:7" s="11" customFormat="1" ht="33" customHeight="1" x14ac:dyDescent="0.25">
      <c r="A28" s="27" t="s">
        <v>1127</v>
      </c>
      <c r="B28" s="28" t="s">
        <v>1128</v>
      </c>
      <c r="C28" s="27" t="s">
        <v>1096</v>
      </c>
      <c r="D28" s="29">
        <v>10618000</v>
      </c>
      <c r="E28" s="29">
        <v>1193019367.5999999</v>
      </c>
      <c r="F28" s="35">
        <v>2.5540673858064702E-3</v>
      </c>
      <c r="G28" s="31" t="s">
        <v>0</v>
      </c>
    </row>
    <row r="29" spans="1:7" s="11" customFormat="1" ht="33" customHeight="1" x14ac:dyDescent="0.25">
      <c r="A29" s="27" t="s">
        <v>1129</v>
      </c>
      <c r="B29" s="28" t="s">
        <v>1130</v>
      </c>
      <c r="C29" s="27" t="s">
        <v>1096</v>
      </c>
      <c r="D29" s="29">
        <v>8000000</v>
      </c>
      <c r="E29" s="29">
        <v>815964000</v>
      </c>
      <c r="F29" s="35">
        <v>1.746850970730369E-3</v>
      </c>
      <c r="G29" s="31" t="s">
        <v>0</v>
      </c>
    </row>
    <row r="30" spans="1:7" s="11" customFormat="1" ht="33" customHeight="1" x14ac:dyDescent="0.25">
      <c r="A30" s="27" t="s">
        <v>1131</v>
      </c>
      <c r="B30" s="28" t="s">
        <v>1132</v>
      </c>
      <c r="C30" s="27" t="s">
        <v>1096</v>
      </c>
      <c r="D30" s="29">
        <v>7400000</v>
      </c>
      <c r="E30" s="29">
        <v>785216220</v>
      </c>
      <c r="F30" s="35">
        <v>1.6810247953834127E-3</v>
      </c>
      <c r="G30" s="31" t="s">
        <v>0</v>
      </c>
    </row>
    <row r="31" spans="1:7" s="11" customFormat="1" ht="33" customHeight="1" x14ac:dyDescent="0.25">
      <c r="A31" s="27" t="s">
        <v>1133</v>
      </c>
      <c r="B31" s="28" t="s">
        <v>1134</v>
      </c>
      <c r="C31" s="27" t="s">
        <v>1096</v>
      </c>
      <c r="D31" s="29">
        <v>7050000</v>
      </c>
      <c r="E31" s="29">
        <v>706956375</v>
      </c>
      <c r="F31" s="35">
        <v>1.513482739352193E-3</v>
      </c>
      <c r="G31" s="31" t="s">
        <v>0</v>
      </c>
    </row>
    <row r="32" spans="1:7" s="11" customFormat="1" ht="33" customHeight="1" x14ac:dyDescent="0.25">
      <c r="A32" s="27" t="s">
        <v>1135</v>
      </c>
      <c r="B32" s="28" t="s">
        <v>1136</v>
      </c>
      <c r="C32" s="27" t="s">
        <v>1096</v>
      </c>
      <c r="D32" s="29">
        <v>7500000</v>
      </c>
      <c r="E32" s="29">
        <v>698829000</v>
      </c>
      <c r="F32" s="35">
        <v>1.4960833039503374E-3</v>
      </c>
      <c r="G32" s="31" t="s">
        <v>0</v>
      </c>
    </row>
    <row r="33" spans="1:7" s="11" customFormat="1" ht="33" customHeight="1" x14ac:dyDescent="0.25">
      <c r="A33" s="27" t="s">
        <v>1137</v>
      </c>
      <c r="B33" s="28" t="s">
        <v>1138</v>
      </c>
      <c r="C33" s="27" t="s">
        <v>1096</v>
      </c>
      <c r="D33" s="29">
        <v>6450000</v>
      </c>
      <c r="E33" s="29">
        <v>677895645</v>
      </c>
      <c r="F33" s="35">
        <v>1.4512682735048847E-3</v>
      </c>
      <c r="G33" s="31" t="s">
        <v>0</v>
      </c>
    </row>
    <row r="34" spans="1:7" s="11" customFormat="1" ht="33" customHeight="1" x14ac:dyDescent="0.25">
      <c r="A34" s="27" t="s">
        <v>1139</v>
      </c>
      <c r="B34" s="28" t="s">
        <v>1140</v>
      </c>
      <c r="C34" s="27" t="s">
        <v>1096</v>
      </c>
      <c r="D34" s="29">
        <v>5500000</v>
      </c>
      <c r="E34" s="29">
        <v>550823350</v>
      </c>
      <c r="F34" s="35">
        <v>1.1792264164208885E-3</v>
      </c>
      <c r="G34" s="31" t="s">
        <v>0</v>
      </c>
    </row>
    <row r="35" spans="1:7" s="11" customFormat="1" ht="33" customHeight="1" x14ac:dyDescent="0.25">
      <c r="A35" s="27" t="s">
        <v>1141</v>
      </c>
      <c r="B35" s="28" t="s">
        <v>1142</v>
      </c>
      <c r="C35" s="27" t="s">
        <v>1096</v>
      </c>
      <c r="D35" s="29">
        <v>4334900</v>
      </c>
      <c r="E35" s="29">
        <v>457853438.47000003</v>
      </c>
      <c r="F35" s="35">
        <v>9.8019241466971193E-4</v>
      </c>
      <c r="G35" s="31" t="s">
        <v>0</v>
      </c>
    </row>
    <row r="36" spans="1:7" s="11" customFormat="1" ht="33" customHeight="1" x14ac:dyDescent="0.25">
      <c r="A36" s="27" t="s">
        <v>1143</v>
      </c>
      <c r="B36" s="28" t="s">
        <v>1144</v>
      </c>
      <c r="C36" s="27" t="s">
        <v>1096</v>
      </c>
      <c r="D36" s="29">
        <v>4000000</v>
      </c>
      <c r="E36" s="29">
        <v>413599600</v>
      </c>
      <c r="F36" s="35">
        <v>8.8545188605587048E-4</v>
      </c>
      <c r="G36" s="31" t="s">
        <v>0</v>
      </c>
    </row>
    <row r="37" spans="1:7" s="11" customFormat="1" ht="33" customHeight="1" x14ac:dyDescent="0.25">
      <c r="A37" s="27" t="s">
        <v>1145</v>
      </c>
      <c r="B37" s="28" t="s">
        <v>1146</v>
      </c>
      <c r="C37" s="27" t="s">
        <v>1096</v>
      </c>
      <c r="D37" s="29">
        <v>4000000</v>
      </c>
      <c r="E37" s="29">
        <v>378922000</v>
      </c>
      <c r="F37" s="35">
        <v>8.1121258233340303E-4</v>
      </c>
      <c r="G37" s="31" t="s">
        <v>0</v>
      </c>
    </row>
    <row r="38" spans="1:7" s="11" customFormat="1" ht="33" customHeight="1" x14ac:dyDescent="0.25">
      <c r="A38" s="27" t="s">
        <v>1147</v>
      </c>
      <c r="B38" s="28" t="s">
        <v>1148</v>
      </c>
      <c r="C38" s="27" t="s">
        <v>1096</v>
      </c>
      <c r="D38" s="29">
        <v>3500000</v>
      </c>
      <c r="E38" s="29">
        <v>363372450</v>
      </c>
      <c r="F38" s="35">
        <v>7.7792343414559038E-4</v>
      </c>
      <c r="G38" s="31" t="s">
        <v>0</v>
      </c>
    </row>
    <row r="39" spans="1:7" s="11" customFormat="1" ht="33" customHeight="1" x14ac:dyDescent="0.25">
      <c r="A39" s="27" t="s">
        <v>1149</v>
      </c>
      <c r="B39" s="28" t="s">
        <v>1150</v>
      </c>
      <c r="C39" s="27" t="s">
        <v>1096</v>
      </c>
      <c r="D39" s="29">
        <v>3000000</v>
      </c>
      <c r="E39" s="29">
        <v>303702600</v>
      </c>
      <c r="F39" s="35">
        <v>6.501796422677189E-4</v>
      </c>
      <c r="G39" s="31" t="s">
        <v>0</v>
      </c>
    </row>
    <row r="40" spans="1:7" s="11" customFormat="1" ht="33" customHeight="1" x14ac:dyDescent="0.25">
      <c r="A40" s="27" t="s">
        <v>1151</v>
      </c>
      <c r="B40" s="28" t="s">
        <v>1152</v>
      </c>
      <c r="C40" s="27" t="s">
        <v>1096</v>
      </c>
      <c r="D40" s="29">
        <v>2389000</v>
      </c>
      <c r="E40" s="29">
        <v>267757925.5</v>
      </c>
      <c r="F40" s="35">
        <v>5.732277307337393E-4</v>
      </c>
      <c r="G40" s="31" t="s">
        <v>0</v>
      </c>
    </row>
    <row r="41" spans="1:7" s="11" customFormat="1" ht="33" customHeight="1" x14ac:dyDescent="0.25">
      <c r="A41" s="27" t="s">
        <v>1153</v>
      </c>
      <c r="B41" s="28" t="s">
        <v>1154</v>
      </c>
      <c r="C41" s="27" t="s">
        <v>1096</v>
      </c>
      <c r="D41" s="29">
        <v>1927600</v>
      </c>
      <c r="E41" s="29">
        <v>206651056.63999999</v>
      </c>
      <c r="F41" s="35">
        <v>4.4240750681897787E-4</v>
      </c>
      <c r="G41" s="31" t="s">
        <v>0</v>
      </c>
    </row>
    <row r="42" spans="1:7" s="11" customFormat="1" ht="33" customHeight="1" x14ac:dyDescent="0.25">
      <c r="A42" s="27" t="s">
        <v>1155</v>
      </c>
      <c r="B42" s="28" t="s">
        <v>1156</v>
      </c>
      <c r="C42" s="27" t="s">
        <v>1096</v>
      </c>
      <c r="D42" s="29">
        <v>1500000</v>
      </c>
      <c r="E42" s="29">
        <v>154095600</v>
      </c>
      <c r="F42" s="35">
        <v>3.2989451549979981E-4</v>
      </c>
      <c r="G42" s="31" t="s">
        <v>0</v>
      </c>
    </row>
    <row r="43" spans="1:7" s="11" customFormat="1" ht="33" customHeight="1" x14ac:dyDescent="0.25">
      <c r="A43" s="27" t="s">
        <v>1157</v>
      </c>
      <c r="B43" s="28" t="s">
        <v>1158</v>
      </c>
      <c r="C43" s="27" t="s">
        <v>1096</v>
      </c>
      <c r="D43" s="29">
        <v>1450000</v>
      </c>
      <c r="E43" s="29">
        <v>151046500</v>
      </c>
      <c r="F43" s="35">
        <v>3.2336687053647549E-4</v>
      </c>
      <c r="G43" s="31" t="s">
        <v>0</v>
      </c>
    </row>
    <row r="44" spans="1:7" s="11" customFormat="1" ht="33" customHeight="1" x14ac:dyDescent="0.25">
      <c r="A44" s="27" t="s">
        <v>1159</v>
      </c>
      <c r="B44" s="28" t="s">
        <v>1160</v>
      </c>
      <c r="C44" s="27" t="s">
        <v>1096</v>
      </c>
      <c r="D44" s="29">
        <v>994000</v>
      </c>
      <c r="E44" s="29">
        <v>110535682.59999999</v>
      </c>
      <c r="F44" s="35">
        <v>2.3663956308140303E-4</v>
      </c>
      <c r="G44" s="31" t="s">
        <v>0</v>
      </c>
    </row>
    <row r="45" spans="1:7" s="11" customFormat="1" ht="33" customHeight="1" x14ac:dyDescent="0.25">
      <c r="A45" s="27" t="s">
        <v>1161</v>
      </c>
      <c r="B45" s="28" t="s">
        <v>1162</v>
      </c>
      <c r="C45" s="27" t="s">
        <v>1096</v>
      </c>
      <c r="D45" s="29">
        <v>979500</v>
      </c>
      <c r="E45" s="29">
        <v>109131482.25</v>
      </c>
      <c r="F45" s="35">
        <v>2.3363339032807394E-4</v>
      </c>
      <c r="G45" s="31" t="s">
        <v>0</v>
      </c>
    </row>
    <row r="46" spans="1:7" s="11" customFormat="1" ht="33" customHeight="1" x14ac:dyDescent="0.25">
      <c r="A46" s="27" t="s">
        <v>1163</v>
      </c>
      <c r="B46" s="28" t="s">
        <v>1164</v>
      </c>
      <c r="C46" s="27" t="s">
        <v>1096</v>
      </c>
      <c r="D46" s="29">
        <v>864600</v>
      </c>
      <c r="E46" s="29">
        <v>95317221.780000001</v>
      </c>
      <c r="F46" s="35">
        <v>2.0405922490908285E-4</v>
      </c>
      <c r="G46" s="31" t="s">
        <v>0</v>
      </c>
    </row>
    <row r="47" spans="1:7" s="11" customFormat="1" ht="33" customHeight="1" x14ac:dyDescent="0.25">
      <c r="A47" s="27" t="s">
        <v>1165</v>
      </c>
      <c r="B47" s="28" t="s">
        <v>1166</v>
      </c>
      <c r="C47" s="27" t="s">
        <v>1096</v>
      </c>
      <c r="D47" s="29">
        <v>800000</v>
      </c>
      <c r="E47" s="29">
        <v>84710320</v>
      </c>
      <c r="F47" s="35">
        <v>1.8135151149178174E-4</v>
      </c>
      <c r="G47" s="31" t="s">
        <v>0</v>
      </c>
    </row>
    <row r="48" spans="1:7" s="11" customFormat="1" ht="33" customHeight="1" x14ac:dyDescent="0.25">
      <c r="A48" s="27" t="s">
        <v>1167</v>
      </c>
      <c r="B48" s="28" t="s">
        <v>1168</v>
      </c>
      <c r="C48" s="27" t="s">
        <v>1096</v>
      </c>
      <c r="D48" s="29">
        <v>605000</v>
      </c>
      <c r="E48" s="29">
        <v>56848946</v>
      </c>
      <c r="F48" s="35">
        <v>1.2170467876658569E-4</v>
      </c>
      <c r="G48" s="31" t="s">
        <v>0</v>
      </c>
    </row>
    <row r="49" spans="1:7" s="11" customFormat="1" ht="33" customHeight="1" x14ac:dyDescent="0.25">
      <c r="A49" s="27" t="s">
        <v>1169</v>
      </c>
      <c r="B49" s="28" t="s">
        <v>1170</v>
      </c>
      <c r="C49" s="27" t="s">
        <v>1096</v>
      </c>
      <c r="D49" s="29">
        <v>498000</v>
      </c>
      <c r="E49" s="29">
        <v>53837136.600000001</v>
      </c>
      <c r="F49" s="35">
        <v>1.1525686713023305E-4</v>
      </c>
      <c r="G49" s="31" t="s">
        <v>0</v>
      </c>
    </row>
    <row r="50" spans="1:7" s="11" customFormat="1" ht="33" customHeight="1" x14ac:dyDescent="0.25">
      <c r="A50" s="27" t="s">
        <v>1171</v>
      </c>
      <c r="B50" s="28" t="s">
        <v>1172</v>
      </c>
      <c r="C50" s="27" t="s">
        <v>1096</v>
      </c>
      <c r="D50" s="29">
        <v>451400</v>
      </c>
      <c r="E50" s="29">
        <v>50443995.140000001</v>
      </c>
      <c r="F50" s="35">
        <v>1.0799268335101429E-4</v>
      </c>
      <c r="G50" s="31" t="s">
        <v>0</v>
      </c>
    </row>
    <row r="51" spans="1:7" s="11" customFormat="1" ht="33" customHeight="1" x14ac:dyDescent="0.25">
      <c r="A51" s="27" t="s">
        <v>1173</v>
      </c>
      <c r="B51" s="28" t="s">
        <v>1174</v>
      </c>
      <c r="C51" s="27" t="s">
        <v>1096</v>
      </c>
      <c r="D51" s="29">
        <v>509900</v>
      </c>
      <c r="E51" s="29">
        <v>49653297.149999999</v>
      </c>
      <c r="F51" s="35">
        <v>1.0629992294567035E-4</v>
      </c>
      <c r="G51" s="31" t="s">
        <v>0</v>
      </c>
    </row>
    <row r="52" spans="1:7" s="11" customFormat="1" ht="33" customHeight="1" x14ac:dyDescent="0.25">
      <c r="A52" s="27" t="s">
        <v>1175</v>
      </c>
      <c r="B52" s="28" t="s">
        <v>1176</v>
      </c>
      <c r="C52" s="27" t="s">
        <v>1096</v>
      </c>
      <c r="D52" s="29">
        <v>487100</v>
      </c>
      <c r="E52" s="29">
        <v>49486193.850000001</v>
      </c>
      <c r="F52" s="35">
        <v>1.0594218098423916E-4</v>
      </c>
      <c r="G52" s="31" t="s">
        <v>0</v>
      </c>
    </row>
    <row r="53" spans="1:7" s="11" customFormat="1" ht="33" customHeight="1" x14ac:dyDescent="0.25">
      <c r="A53" s="27" t="s">
        <v>1177</v>
      </c>
      <c r="B53" s="28" t="s">
        <v>1178</v>
      </c>
      <c r="C53" s="27" t="s">
        <v>1096</v>
      </c>
      <c r="D53" s="29">
        <v>480000</v>
      </c>
      <c r="E53" s="29">
        <v>48432912</v>
      </c>
      <c r="F53" s="35">
        <v>1.0368726971103938E-4</v>
      </c>
      <c r="G53" s="31" t="s">
        <v>0</v>
      </c>
    </row>
    <row r="54" spans="1:7" s="11" customFormat="1" ht="33" customHeight="1" x14ac:dyDescent="0.25">
      <c r="A54" s="27" t="s">
        <v>1179</v>
      </c>
      <c r="B54" s="28" t="s">
        <v>1180</v>
      </c>
      <c r="C54" s="27" t="s">
        <v>1096</v>
      </c>
      <c r="D54" s="29">
        <v>450000</v>
      </c>
      <c r="E54" s="29">
        <v>47280420</v>
      </c>
      <c r="F54" s="35">
        <v>1.012199650640709E-4</v>
      </c>
      <c r="G54" s="31" t="s">
        <v>0</v>
      </c>
    </row>
    <row r="55" spans="1:7" s="11" customFormat="1" ht="33" customHeight="1" x14ac:dyDescent="0.25">
      <c r="A55" s="27" t="s">
        <v>1181</v>
      </c>
      <c r="B55" s="28" t="s">
        <v>1182</v>
      </c>
      <c r="C55" s="27" t="s">
        <v>1096</v>
      </c>
      <c r="D55" s="29">
        <v>444300</v>
      </c>
      <c r="E55" s="29">
        <v>46889955.810000002</v>
      </c>
      <c r="F55" s="35">
        <v>1.0038404246290597E-4</v>
      </c>
      <c r="G55" s="31" t="s">
        <v>0</v>
      </c>
    </row>
    <row r="56" spans="1:7" s="11" customFormat="1" ht="33" customHeight="1" x14ac:dyDescent="0.25">
      <c r="A56" s="27" t="s">
        <v>1183</v>
      </c>
      <c r="B56" s="28" t="s">
        <v>1184</v>
      </c>
      <c r="C56" s="27" t="s">
        <v>1096</v>
      </c>
      <c r="D56" s="29">
        <v>376600</v>
      </c>
      <c r="E56" s="29">
        <v>44455445.719999999</v>
      </c>
      <c r="F56" s="35">
        <v>9.51721381215755E-5</v>
      </c>
      <c r="G56" s="31" t="s">
        <v>0</v>
      </c>
    </row>
    <row r="57" spans="1:7" s="11" customFormat="1" ht="33" customHeight="1" x14ac:dyDescent="0.25">
      <c r="A57" s="27" t="s">
        <v>1185</v>
      </c>
      <c r="B57" s="28" t="s">
        <v>1186</v>
      </c>
      <c r="C57" s="27" t="s">
        <v>1096</v>
      </c>
      <c r="D57" s="29">
        <v>425000</v>
      </c>
      <c r="E57" s="29">
        <v>41915497.5</v>
      </c>
      <c r="F57" s="35">
        <v>8.9734507277920792E-5</v>
      </c>
      <c r="G57" s="31" t="s">
        <v>0</v>
      </c>
    </row>
    <row r="58" spans="1:7" s="11" customFormat="1" ht="33" customHeight="1" x14ac:dyDescent="0.25">
      <c r="A58" s="27" t="s">
        <v>1187</v>
      </c>
      <c r="B58" s="28" t="s">
        <v>1188</v>
      </c>
      <c r="C58" s="27" t="s">
        <v>1096</v>
      </c>
      <c r="D58" s="29">
        <v>400000</v>
      </c>
      <c r="E58" s="29">
        <v>41629960</v>
      </c>
      <c r="F58" s="35">
        <v>8.9123216266240221E-5</v>
      </c>
      <c r="G58" s="31" t="s">
        <v>0</v>
      </c>
    </row>
    <row r="59" spans="1:7" s="11" customFormat="1" ht="33" customHeight="1" x14ac:dyDescent="0.25">
      <c r="A59" s="27" t="s">
        <v>1189</v>
      </c>
      <c r="B59" s="28" t="s">
        <v>1190</v>
      </c>
      <c r="C59" s="27" t="s">
        <v>1096</v>
      </c>
      <c r="D59" s="29">
        <v>400000</v>
      </c>
      <c r="E59" s="29">
        <v>41068400</v>
      </c>
      <c r="F59" s="35">
        <v>8.7921004365809134E-5</v>
      </c>
      <c r="G59" s="31" t="s">
        <v>0</v>
      </c>
    </row>
    <row r="60" spans="1:7" s="11" customFormat="1" ht="33" customHeight="1" x14ac:dyDescent="0.25">
      <c r="A60" s="27" t="s">
        <v>1191</v>
      </c>
      <c r="B60" s="28" t="s">
        <v>1192</v>
      </c>
      <c r="C60" s="27" t="s">
        <v>1096</v>
      </c>
      <c r="D60" s="29">
        <v>389100</v>
      </c>
      <c r="E60" s="29">
        <v>39843840</v>
      </c>
      <c r="F60" s="35">
        <v>8.5299413431996399E-5</v>
      </c>
      <c r="G60" s="31" t="s">
        <v>0</v>
      </c>
    </row>
    <row r="61" spans="1:7" s="11" customFormat="1" ht="33" customHeight="1" x14ac:dyDescent="0.25">
      <c r="A61" s="27" t="s">
        <v>1193</v>
      </c>
      <c r="B61" s="28" t="s">
        <v>1194</v>
      </c>
      <c r="C61" s="27" t="s">
        <v>1096</v>
      </c>
      <c r="D61" s="29">
        <v>361000</v>
      </c>
      <c r="E61" s="29">
        <v>37175346.799999997</v>
      </c>
      <c r="F61" s="35">
        <v>7.958658794360795E-5</v>
      </c>
      <c r="G61" s="31" t="s">
        <v>0</v>
      </c>
    </row>
    <row r="62" spans="1:7" s="11" customFormat="1" ht="33" customHeight="1" x14ac:dyDescent="0.25">
      <c r="A62" s="27" t="s">
        <v>1195</v>
      </c>
      <c r="B62" s="28" t="s">
        <v>1196</v>
      </c>
      <c r="C62" s="27" t="s">
        <v>1096</v>
      </c>
      <c r="D62" s="29">
        <v>360700</v>
      </c>
      <c r="E62" s="29">
        <v>36554167.609999999</v>
      </c>
      <c r="F62" s="35">
        <v>7.8256740706414882E-5</v>
      </c>
      <c r="G62" s="31" t="s">
        <v>0</v>
      </c>
    </row>
    <row r="63" spans="1:7" s="11" customFormat="1" ht="33" customHeight="1" x14ac:dyDescent="0.25">
      <c r="A63" s="27" t="s">
        <v>1197</v>
      </c>
      <c r="B63" s="28" t="s">
        <v>1198</v>
      </c>
      <c r="C63" s="27" t="s">
        <v>1096</v>
      </c>
      <c r="D63" s="29">
        <v>280000</v>
      </c>
      <c r="E63" s="29">
        <v>29644048</v>
      </c>
      <c r="F63" s="35">
        <v>6.3463258213815386E-5</v>
      </c>
      <c r="G63" s="31" t="s">
        <v>0</v>
      </c>
    </row>
    <row r="64" spans="1:7" s="11" customFormat="1" ht="33" customHeight="1" x14ac:dyDescent="0.25">
      <c r="A64" s="27" t="s">
        <v>1199</v>
      </c>
      <c r="B64" s="28" t="s">
        <v>1200</v>
      </c>
      <c r="C64" s="27" t="s">
        <v>1096</v>
      </c>
      <c r="D64" s="29">
        <v>255600</v>
      </c>
      <c r="E64" s="29">
        <v>26807276.879999999</v>
      </c>
      <c r="F64" s="35">
        <v>5.7390176086770712E-5</v>
      </c>
      <c r="G64" s="31" t="s">
        <v>0</v>
      </c>
    </row>
    <row r="65" spans="1:7" s="11" customFormat="1" ht="33" customHeight="1" x14ac:dyDescent="0.25">
      <c r="A65" s="27" t="s">
        <v>1201</v>
      </c>
      <c r="B65" s="28" t="s">
        <v>1202</v>
      </c>
      <c r="C65" s="27" t="s">
        <v>1096</v>
      </c>
      <c r="D65" s="29">
        <v>256700</v>
      </c>
      <c r="E65" s="29">
        <v>26325098.399999999</v>
      </c>
      <c r="F65" s="35">
        <v>5.6357907572653304E-5</v>
      </c>
      <c r="G65" s="31" t="s">
        <v>0</v>
      </c>
    </row>
    <row r="66" spans="1:7" s="11" customFormat="1" ht="33" customHeight="1" x14ac:dyDescent="0.25">
      <c r="A66" s="27" t="s">
        <v>1203</v>
      </c>
      <c r="B66" s="28" t="s">
        <v>1204</v>
      </c>
      <c r="C66" s="27" t="s">
        <v>1096</v>
      </c>
      <c r="D66" s="29">
        <v>233700</v>
      </c>
      <c r="E66" s="29">
        <v>24374910</v>
      </c>
      <c r="F66" s="35">
        <v>5.2182860021968344E-5</v>
      </c>
      <c r="G66" s="31" t="s">
        <v>0</v>
      </c>
    </row>
    <row r="67" spans="1:7" s="11" customFormat="1" ht="33" customHeight="1" x14ac:dyDescent="0.25">
      <c r="A67" s="27" t="s">
        <v>1205</v>
      </c>
      <c r="B67" s="28" t="s">
        <v>1206</v>
      </c>
      <c r="C67" s="27" t="s">
        <v>1096</v>
      </c>
      <c r="D67" s="29">
        <v>230600</v>
      </c>
      <c r="E67" s="29">
        <v>23352054.899999999</v>
      </c>
      <c r="F67" s="35">
        <v>4.9993087649227009E-5</v>
      </c>
      <c r="G67" s="31"/>
    </row>
    <row r="68" spans="1:7" s="11" customFormat="1" ht="33" customHeight="1" x14ac:dyDescent="0.25">
      <c r="A68" s="27" t="s">
        <v>1207</v>
      </c>
      <c r="B68" s="28" t="s">
        <v>1208</v>
      </c>
      <c r="C68" s="27" t="s">
        <v>1096</v>
      </c>
      <c r="D68" s="29">
        <v>185800</v>
      </c>
      <c r="E68" s="29">
        <v>18302860.719999999</v>
      </c>
      <c r="F68" s="35">
        <v>3.9183554686082643E-5</v>
      </c>
      <c r="G68" s="31"/>
    </row>
    <row r="69" spans="1:7" s="11" customFormat="1" ht="33" customHeight="1" x14ac:dyDescent="0.25">
      <c r="A69" s="27" t="s">
        <v>1209</v>
      </c>
      <c r="B69" s="28" t="s">
        <v>1210</v>
      </c>
      <c r="C69" s="27" t="s">
        <v>1096</v>
      </c>
      <c r="D69" s="29">
        <v>186000</v>
      </c>
      <c r="E69" s="29">
        <v>18103659</v>
      </c>
      <c r="F69" s="35">
        <v>3.8757095040861583E-5</v>
      </c>
      <c r="G69" s="31"/>
    </row>
    <row r="70" spans="1:7" s="11" customFormat="1" ht="33" customHeight="1" x14ac:dyDescent="0.25">
      <c r="A70" s="27" t="s">
        <v>1211</v>
      </c>
      <c r="B70" s="28" t="s">
        <v>1212</v>
      </c>
      <c r="C70" s="27" t="s">
        <v>1096</v>
      </c>
      <c r="D70" s="29">
        <v>163800</v>
      </c>
      <c r="E70" s="29">
        <v>17431399.440000001</v>
      </c>
      <c r="F70" s="35">
        <v>3.7317892741533708E-5</v>
      </c>
      <c r="G70" s="31"/>
    </row>
    <row r="71" spans="1:7" s="11" customFormat="1" ht="33" customHeight="1" x14ac:dyDescent="0.25">
      <c r="A71" s="27" t="s">
        <v>1213</v>
      </c>
      <c r="B71" s="28" t="s">
        <v>1214</v>
      </c>
      <c r="C71" s="27" t="s">
        <v>1096</v>
      </c>
      <c r="D71" s="29">
        <v>160700</v>
      </c>
      <c r="E71" s="29">
        <v>17059140.640000001</v>
      </c>
      <c r="F71" s="35">
        <v>3.6520945025527955E-5</v>
      </c>
      <c r="G71" s="31"/>
    </row>
    <row r="72" spans="1:7" s="11" customFormat="1" ht="33" customHeight="1" x14ac:dyDescent="0.25">
      <c r="A72" s="27" t="s">
        <v>1215</v>
      </c>
      <c r="B72" s="28" t="s">
        <v>1216</v>
      </c>
      <c r="C72" s="27" t="s">
        <v>1096</v>
      </c>
      <c r="D72" s="29">
        <v>148800</v>
      </c>
      <c r="E72" s="29">
        <v>16229273.76</v>
      </c>
      <c r="F72" s="35">
        <v>3.4744330168861501E-5</v>
      </c>
      <c r="G72" s="31"/>
    </row>
    <row r="73" spans="1:7" s="11" customFormat="1" ht="33" customHeight="1" x14ac:dyDescent="0.25">
      <c r="A73" s="27" t="s">
        <v>1217</v>
      </c>
      <c r="B73" s="28" t="s">
        <v>1218</v>
      </c>
      <c r="C73" s="27" t="s">
        <v>1096</v>
      </c>
      <c r="D73" s="29">
        <v>141300</v>
      </c>
      <c r="E73" s="29">
        <v>14562801.9</v>
      </c>
      <c r="F73" s="35">
        <v>3.1176675240046204E-5</v>
      </c>
      <c r="G73" s="31"/>
    </row>
    <row r="74" spans="1:7" s="11" customFormat="1" ht="33" customHeight="1" x14ac:dyDescent="0.25">
      <c r="A74" s="27" t="s">
        <v>1219</v>
      </c>
      <c r="B74" s="28" t="s">
        <v>1220</v>
      </c>
      <c r="C74" s="27" t="s">
        <v>1096</v>
      </c>
      <c r="D74" s="29">
        <v>100100</v>
      </c>
      <c r="E74" s="29">
        <v>12283641.369999999</v>
      </c>
      <c r="F74" s="35">
        <v>2.6297349945939061E-5</v>
      </c>
      <c r="G74" s="31"/>
    </row>
    <row r="75" spans="1:7" s="11" customFormat="1" ht="33" customHeight="1" x14ac:dyDescent="0.25">
      <c r="A75" s="27" t="s">
        <v>1221</v>
      </c>
      <c r="B75" s="28" t="s">
        <v>1222</v>
      </c>
      <c r="C75" s="27" t="s">
        <v>1096</v>
      </c>
      <c r="D75" s="29">
        <v>121700</v>
      </c>
      <c r="E75" s="29">
        <v>12177654.93</v>
      </c>
      <c r="F75" s="35">
        <v>2.6070449597886626E-5</v>
      </c>
      <c r="G75" s="31"/>
    </row>
    <row r="76" spans="1:7" s="11" customFormat="1" ht="33" customHeight="1" x14ac:dyDescent="0.25">
      <c r="A76" s="27" t="s">
        <v>1223</v>
      </c>
      <c r="B76" s="28" t="s">
        <v>1224</v>
      </c>
      <c r="C76" s="27" t="s">
        <v>1096</v>
      </c>
      <c r="D76" s="29">
        <v>88900</v>
      </c>
      <c r="E76" s="29">
        <v>9789659.1099999994</v>
      </c>
      <c r="F76" s="35">
        <v>2.095812501461204E-5</v>
      </c>
      <c r="G76" s="31"/>
    </row>
    <row r="77" spans="1:7" s="11" customFormat="1" ht="33" customHeight="1" x14ac:dyDescent="0.25">
      <c r="A77" s="27" t="s">
        <v>1225</v>
      </c>
      <c r="B77" s="28" t="s">
        <v>1226</v>
      </c>
      <c r="C77" s="27" t="s">
        <v>1096</v>
      </c>
      <c r="D77" s="29">
        <v>81000</v>
      </c>
      <c r="E77" s="29">
        <v>8531989.1999999993</v>
      </c>
      <c r="F77" s="35">
        <v>1.8265650955533606E-5</v>
      </c>
      <c r="G77" s="31"/>
    </row>
    <row r="78" spans="1:7" s="11" customFormat="1" ht="33" customHeight="1" x14ac:dyDescent="0.25">
      <c r="A78" s="27" t="s">
        <v>1227</v>
      </c>
      <c r="B78" s="28" t="s">
        <v>1228</v>
      </c>
      <c r="C78" s="27" t="s">
        <v>1096</v>
      </c>
      <c r="D78" s="29">
        <v>73400</v>
      </c>
      <c r="E78" s="29">
        <v>8201481.1200000001</v>
      </c>
      <c r="F78" s="35">
        <v>1.7558084984017426E-5</v>
      </c>
      <c r="G78" s="31"/>
    </row>
    <row r="79" spans="1:7" s="11" customFormat="1" ht="33" customHeight="1" x14ac:dyDescent="0.25">
      <c r="A79" s="27" t="s">
        <v>1229</v>
      </c>
      <c r="B79" s="28" t="s">
        <v>1230</v>
      </c>
      <c r="C79" s="27" t="s">
        <v>1096</v>
      </c>
      <c r="D79" s="29">
        <v>24900</v>
      </c>
      <c r="E79" s="29">
        <v>2589973.5</v>
      </c>
      <c r="F79" s="35">
        <v>5.5447271235507102E-6</v>
      </c>
      <c r="G79" s="31"/>
    </row>
    <row r="80" spans="1:7" s="11" customFormat="1" ht="18.75" customHeight="1" x14ac:dyDescent="0.25">
      <c r="A80" s="27"/>
      <c r="B80" s="28"/>
      <c r="C80" s="27"/>
      <c r="D80" s="29"/>
      <c r="E80" s="29"/>
      <c r="F80" s="35"/>
      <c r="G80" s="31"/>
    </row>
    <row r="81" spans="1:7" s="11" customFormat="1" ht="33" customHeight="1" x14ac:dyDescent="0.25">
      <c r="A81" s="27"/>
      <c r="B81" s="28"/>
      <c r="C81" s="36" t="s">
        <v>75</v>
      </c>
      <c r="D81" s="37">
        <v>3138033600</v>
      </c>
      <c r="E81" s="37">
        <v>308408449143.05994</v>
      </c>
      <c r="F81" s="38">
        <v>0.6602541273475323</v>
      </c>
      <c r="G81" s="39"/>
    </row>
    <row r="82" spans="1:7" s="11" customFormat="1" ht="33" customHeight="1" x14ac:dyDescent="0.25">
      <c r="A82" s="32" t="s">
        <v>1231</v>
      </c>
      <c r="B82" s="28"/>
      <c r="C82" s="36"/>
      <c r="D82" s="37"/>
      <c r="E82" s="37"/>
      <c r="F82" s="38"/>
      <c r="G82" s="39"/>
    </row>
    <row r="83" spans="1:7" s="11" customFormat="1" ht="33" customHeight="1" x14ac:dyDescent="0.25">
      <c r="A83" s="27" t="s">
        <v>1232</v>
      </c>
      <c r="B83" s="28" t="s">
        <v>1233</v>
      </c>
      <c r="C83" s="27" t="s">
        <v>1234</v>
      </c>
      <c r="D83" s="29">
        <v>50000000</v>
      </c>
      <c r="E83" s="29">
        <v>4991755000</v>
      </c>
      <c r="F83" s="35">
        <v>1.0686564685939788E-2</v>
      </c>
      <c r="G83" s="31" t="s">
        <v>0</v>
      </c>
    </row>
    <row r="84" spans="1:7" s="11" customFormat="1" ht="33" customHeight="1" x14ac:dyDescent="0.25">
      <c r="A84" s="27" t="s">
        <v>1235</v>
      </c>
      <c r="B84" s="28" t="s">
        <v>1236</v>
      </c>
      <c r="C84" s="27" t="s">
        <v>1234</v>
      </c>
      <c r="D84" s="29">
        <v>45000000</v>
      </c>
      <c r="E84" s="29">
        <v>4519377000</v>
      </c>
      <c r="F84" s="35">
        <v>9.6752774626656362E-3</v>
      </c>
      <c r="G84" s="31" t="s">
        <v>0</v>
      </c>
    </row>
    <row r="85" spans="1:7" s="11" customFormat="1" ht="33" customHeight="1" x14ac:dyDescent="0.25">
      <c r="A85" s="27" t="s">
        <v>1237</v>
      </c>
      <c r="B85" s="28" t="s">
        <v>1238</v>
      </c>
      <c r="C85" s="27" t="s">
        <v>1234</v>
      </c>
      <c r="D85" s="29">
        <v>39500000</v>
      </c>
      <c r="E85" s="29">
        <v>4035679450</v>
      </c>
      <c r="F85" s="35">
        <v>8.6397568578872371E-3</v>
      </c>
      <c r="G85" s="31" t="s">
        <v>0</v>
      </c>
    </row>
    <row r="86" spans="1:7" s="11" customFormat="1" ht="33" customHeight="1" x14ac:dyDescent="0.25">
      <c r="A86" s="27" t="s">
        <v>1239</v>
      </c>
      <c r="B86" s="28" t="s">
        <v>1240</v>
      </c>
      <c r="C86" s="27" t="s">
        <v>1234</v>
      </c>
      <c r="D86" s="29">
        <v>40200000</v>
      </c>
      <c r="E86" s="29">
        <v>4031328360</v>
      </c>
      <c r="F86" s="35">
        <v>8.6304418565020836E-3</v>
      </c>
      <c r="G86" s="31" t="s">
        <v>0</v>
      </c>
    </row>
    <row r="87" spans="1:7" s="11" customFormat="1" ht="33" customHeight="1" x14ac:dyDescent="0.25">
      <c r="A87" s="27" t="s">
        <v>1241</v>
      </c>
      <c r="B87" s="28" t="s">
        <v>1242</v>
      </c>
      <c r="C87" s="27" t="s">
        <v>1234</v>
      </c>
      <c r="D87" s="29">
        <v>36534600</v>
      </c>
      <c r="E87" s="29">
        <v>3635115977.3400002</v>
      </c>
      <c r="F87" s="35">
        <v>7.7822132762399489E-3</v>
      </c>
      <c r="G87" s="31" t="s">
        <v>0</v>
      </c>
    </row>
    <row r="88" spans="1:7" s="11" customFormat="1" ht="33" customHeight="1" x14ac:dyDescent="0.25">
      <c r="A88" s="27" t="s">
        <v>1243</v>
      </c>
      <c r="B88" s="28" t="s">
        <v>1244</v>
      </c>
      <c r="C88" s="27" t="s">
        <v>1234</v>
      </c>
      <c r="D88" s="29">
        <v>34259300</v>
      </c>
      <c r="E88" s="29">
        <v>3532647719.5</v>
      </c>
      <c r="F88" s="35">
        <v>7.5628448044975016E-3</v>
      </c>
      <c r="G88" s="31" t="s">
        <v>0</v>
      </c>
    </row>
    <row r="89" spans="1:7" s="11" customFormat="1" ht="33" customHeight="1" x14ac:dyDescent="0.25">
      <c r="A89" s="27" t="s">
        <v>1245</v>
      </c>
      <c r="B89" s="28" t="s">
        <v>1246</v>
      </c>
      <c r="C89" s="27" t="s">
        <v>1234</v>
      </c>
      <c r="D89" s="29">
        <v>34802000</v>
      </c>
      <c r="E89" s="29">
        <v>3479664049.1999998</v>
      </c>
      <c r="F89" s="35">
        <v>7.4494150748814726E-3</v>
      </c>
      <c r="G89" s="31" t="s">
        <v>0</v>
      </c>
    </row>
    <row r="90" spans="1:7" s="11" customFormat="1" ht="33" customHeight="1" x14ac:dyDescent="0.25">
      <c r="A90" s="27" t="s">
        <v>1247</v>
      </c>
      <c r="B90" s="28" t="s">
        <v>1248</v>
      </c>
      <c r="C90" s="27" t="s">
        <v>1234</v>
      </c>
      <c r="D90" s="29">
        <v>33050000</v>
      </c>
      <c r="E90" s="29">
        <v>3324145865</v>
      </c>
      <c r="F90" s="35">
        <v>7.1164750296883097E-3</v>
      </c>
      <c r="G90" s="31" t="s">
        <v>0</v>
      </c>
    </row>
    <row r="91" spans="1:7" s="11" customFormat="1" ht="33" customHeight="1" x14ac:dyDescent="0.25">
      <c r="A91" s="27" t="s">
        <v>1249</v>
      </c>
      <c r="B91" s="28" t="s">
        <v>1250</v>
      </c>
      <c r="C91" s="27" t="s">
        <v>1234</v>
      </c>
      <c r="D91" s="29">
        <v>32116200</v>
      </c>
      <c r="E91" s="29">
        <v>3189138660</v>
      </c>
      <c r="F91" s="35">
        <v>6.8274457745865604E-3</v>
      </c>
      <c r="G91" s="31" t="s">
        <v>0</v>
      </c>
    </row>
    <row r="92" spans="1:7" s="11" customFormat="1" ht="33" customHeight="1" x14ac:dyDescent="0.25">
      <c r="A92" s="27" t="s">
        <v>1251</v>
      </c>
      <c r="B92" s="28" t="s">
        <v>1252</v>
      </c>
      <c r="C92" s="27" t="s">
        <v>1234</v>
      </c>
      <c r="D92" s="29">
        <v>27614400</v>
      </c>
      <c r="E92" s="29">
        <v>2754340337.7600002</v>
      </c>
      <c r="F92" s="35">
        <v>5.8966107484372705E-3</v>
      </c>
      <c r="G92" s="31" t="s">
        <v>0</v>
      </c>
    </row>
    <row r="93" spans="1:7" s="11" customFormat="1" ht="33" customHeight="1" x14ac:dyDescent="0.25">
      <c r="A93" s="27" t="s">
        <v>1253</v>
      </c>
      <c r="B93" s="28" t="s">
        <v>1254</v>
      </c>
      <c r="C93" s="27" t="s">
        <v>1234</v>
      </c>
      <c r="D93" s="29">
        <v>25000000</v>
      </c>
      <c r="E93" s="29">
        <v>2571610000</v>
      </c>
      <c r="F93" s="35">
        <v>5.5054137496751377E-3</v>
      </c>
      <c r="G93" s="31" t="s">
        <v>0</v>
      </c>
    </row>
    <row r="94" spans="1:7" s="11" customFormat="1" ht="33" customHeight="1" x14ac:dyDescent="0.25">
      <c r="A94" s="27" t="s">
        <v>1255</v>
      </c>
      <c r="B94" s="28" t="s">
        <v>1256</v>
      </c>
      <c r="C94" s="27" t="s">
        <v>1234</v>
      </c>
      <c r="D94" s="29">
        <v>25000000</v>
      </c>
      <c r="E94" s="29">
        <v>2512840000</v>
      </c>
      <c r="F94" s="35">
        <v>5.3795963955396327E-3</v>
      </c>
      <c r="G94" s="31" t="s">
        <v>0</v>
      </c>
    </row>
    <row r="95" spans="1:7" s="11" customFormat="1" ht="33" customHeight="1" x14ac:dyDescent="0.25">
      <c r="A95" s="27" t="s">
        <v>1257</v>
      </c>
      <c r="B95" s="28" t="s">
        <v>1258</v>
      </c>
      <c r="C95" s="27" t="s">
        <v>1234</v>
      </c>
      <c r="D95" s="29">
        <v>23319700</v>
      </c>
      <c r="E95" s="29">
        <v>2351199424.6199999</v>
      </c>
      <c r="F95" s="35">
        <v>5.0335492708969169E-3</v>
      </c>
      <c r="G95" s="31" t="s">
        <v>0</v>
      </c>
    </row>
    <row r="96" spans="1:7" s="11" customFormat="1" ht="33" customHeight="1" x14ac:dyDescent="0.25">
      <c r="A96" s="27" t="s">
        <v>1259</v>
      </c>
      <c r="B96" s="28" t="s">
        <v>1260</v>
      </c>
      <c r="C96" s="27" t="s">
        <v>1234</v>
      </c>
      <c r="D96" s="29">
        <v>21400700</v>
      </c>
      <c r="E96" s="29">
        <v>2162981589.4200001</v>
      </c>
      <c r="F96" s="35">
        <v>4.6306044006233652E-3</v>
      </c>
      <c r="G96" s="31" t="s">
        <v>0</v>
      </c>
    </row>
    <row r="97" spans="1:7" s="11" customFormat="1" ht="33" customHeight="1" x14ac:dyDescent="0.25">
      <c r="A97" s="27" t="s">
        <v>1261</v>
      </c>
      <c r="B97" s="28" t="s">
        <v>1262</v>
      </c>
      <c r="C97" s="27" t="s">
        <v>1234</v>
      </c>
      <c r="D97" s="29">
        <v>20921200</v>
      </c>
      <c r="E97" s="29">
        <v>2107141421.5999999</v>
      </c>
      <c r="F97" s="35">
        <v>4.5110593577512362E-3</v>
      </c>
      <c r="G97" s="31" t="s">
        <v>0</v>
      </c>
    </row>
    <row r="98" spans="1:7" s="11" customFormat="1" ht="33" customHeight="1" x14ac:dyDescent="0.25">
      <c r="A98" s="27" t="s">
        <v>1263</v>
      </c>
      <c r="B98" s="28" t="s">
        <v>1264</v>
      </c>
      <c r="C98" s="27" t="s">
        <v>1234</v>
      </c>
      <c r="D98" s="29">
        <v>19841100</v>
      </c>
      <c r="E98" s="29">
        <v>2036474631.1199999</v>
      </c>
      <c r="F98" s="35">
        <v>4.3597728407622667E-3</v>
      </c>
      <c r="G98" s="31" t="s">
        <v>0</v>
      </c>
    </row>
    <row r="99" spans="1:7" s="11" customFormat="1" ht="33" customHeight="1" x14ac:dyDescent="0.25">
      <c r="A99" s="27" t="s">
        <v>1265</v>
      </c>
      <c r="B99" s="28" t="s">
        <v>1266</v>
      </c>
      <c r="C99" s="27" t="s">
        <v>1234</v>
      </c>
      <c r="D99" s="29">
        <v>20000000</v>
      </c>
      <c r="E99" s="29">
        <v>1970818000</v>
      </c>
      <c r="F99" s="35">
        <v>4.2192122893079647E-3</v>
      </c>
      <c r="G99" s="31" t="s">
        <v>0</v>
      </c>
    </row>
    <row r="100" spans="1:7" s="11" customFormat="1" ht="33" customHeight="1" x14ac:dyDescent="0.25">
      <c r="A100" s="27" t="s">
        <v>1267</v>
      </c>
      <c r="B100" s="28" t="s">
        <v>1268</v>
      </c>
      <c r="C100" s="27" t="s">
        <v>1234</v>
      </c>
      <c r="D100" s="29">
        <v>17500000</v>
      </c>
      <c r="E100" s="29">
        <v>1811397000</v>
      </c>
      <c r="F100" s="35">
        <v>3.8779169274968973E-3</v>
      </c>
      <c r="G100" s="31" t="s">
        <v>0</v>
      </c>
    </row>
    <row r="101" spans="1:7" s="11" customFormat="1" ht="33" customHeight="1" x14ac:dyDescent="0.25">
      <c r="A101" s="27" t="s">
        <v>1269</v>
      </c>
      <c r="B101" s="28" t="s">
        <v>1270</v>
      </c>
      <c r="C101" s="27" t="s">
        <v>1234</v>
      </c>
      <c r="D101" s="29">
        <v>17263400</v>
      </c>
      <c r="E101" s="29">
        <v>1744117849.3199999</v>
      </c>
      <c r="F101" s="35">
        <v>3.7338828160958146E-3</v>
      </c>
      <c r="G101" s="31" t="s">
        <v>0</v>
      </c>
    </row>
    <row r="102" spans="1:7" s="11" customFormat="1" ht="33" customHeight="1" x14ac:dyDescent="0.25">
      <c r="A102" s="27" t="s">
        <v>1271</v>
      </c>
      <c r="B102" s="28" t="s">
        <v>1272</v>
      </c>
      <c r="C102" s="27" t="s">
        <v>1234</v>
      </c>
      <c r="D102" s="29">
        <v>15447800</v>
      </c>
      <c r="E102" s="29">
        <v>1558043481.0799999</v>
      </c>
      <c r="F102" s="35">
        <v>3.3355267724614335E-3</v>
      </c>
      <c r="G102" s="31" t="s">
        <v>0</v>
      </c>
    </row>
    <row r="103" spans="1:7" s="11" customFormat="1" ht="33" customHeight="1" x14ac:dyDescent="0.25">
      <c r="A103" s="27" t="s">
        <v>1273</v>
      </c>
      <c r="B103" s="28" t="s">
        <v>1274</v>
      </c>
      <c r="C103" s="27" t="s">
        <v>1234</v>
      </c>
      <c r="D103" s="29">
        <v>15200000</v>
      </c>
      <c r="E103" s="29">
        <v>1526412880</v>
      </c>
      <c r="F103" s="35">
        <v>3.2678106156194858E-3</v>
      </c>
      <c r="G103" s="31" t="s">
        <v>0</v>
      </c>
    </row>
    <row r="104" spans="1:7" s="11" customFormat="1" ht="33" customHeight="1" x14ac:dyDescent="0.25">
      <c r="A104" s="27" t="s">
        <v>1275</v>
      </c>
      <c r="B104" s="28" t="s">
        <v>1276</v>
      </c>
      <c r="C104" s="27" t="s">
        <v>1234</v>
      </c>
      <c r="D104" s="29">
        <v>12732000</v>
      </c>
      <c r="E104" s="29">
        <v>1308397614</v>
      </c>
      <c r="F104" s="35">
        <v>2.8010741186096427E-3</v>
      </c>
      <c r="G104" s="31" t="s">
        <v>0</v>
      </c>
    </row>
    <row r="105" spans="1:7" s="11" customFormat="1" ht="33" customHeight="1" x14ac:dyDescent="0.25">
      <c r="A105" s="27" t="s">
        <v>1277</v>
      </c>
      <c r="B105" s="28" t="s">
        <v>1278</v>
      </c>
      <c r="C105" s="27" t="s">
        <v>1234</v>
      </c>
      <c r="D105" s="29">
        <v>12000000</v>
      </c>
      <c r="E105" s="29">
        <v>1206483600</v>
      </c>
      <c r="F105" s="35">
        <v>2.5828921960163319E-3</v>
      </c>
      <c r="G105" s="31" t="s">
        <v>0</v>
      </c>
    </row>
    <row r="106" spans="1:7" s="11" customFormat="1" ht="33" customHeight="1" x14ac:dyDescent="0.25">
      <c r="A106" s="27" t="s">
        <v>1279</v>
      </c>
      <c r="B106" s="28" t="s">
        <v>1280</v>
      </c>
      <c r="C106" s="27" t="s">
        <v>1234</v>
      </c>
      <c r="D106" s="29">
        <v>11258300</v>
      </c>
      <c r="E106" s="29">
        <v>1149565873.8900001</v>
      </c>
      <c r="F106" s="35">
        <v>2.4610402698198104E-3</v>
      </c>
      <c r="G106" s="31" t="s">
        <v>0</v>
      </c>
    </row>
    <row r="107" spans="1:7" s="11" customFormat="1" ht="33" customHeight="1" x14ac:dyDescent="0.25">
      <c r="A107" s="27" t="s">
        <v>1281</v>
      </c>
      <c r="B107" s="28" t="s">
        <v>1282</v>
      </c>
      <c r="C107" s="27" t="s">
        <v>1234</v>
      </c>
      <c r="D107" s="29">
        <v>10365900</v>
      </c>
      <c r="E107" s="29">
        <v>1059038393.04</v>
      </c>
      <c r="F107" s="35">
        <v>2.2672351291511072E-3</v>
      </c>
      <c r="G107" s="31" t="s">
        <v>0</v>
      </c>
    </row>
    <row r="108" spans="1:7" s="11" customFormat="1" ht="33" customHeight="1" x14ac:dyDescent="0.25">
      <c r="A108" s="27" t="s">
        <v>1283</v>
      </c>
      <c r="B108" s="28" t="s">
        <v>1284</v>
      </c>
      <c r="C108" s="27" t="s">
        <v>1234</v>
      </c>
      <c r="D108" s="29">
        <v>10175700</v>
      </c>
      <c r="E108" s="29">
        <v>1041105376.53</v>
      </c>
      <c r="F108" s="35">
        <v>2.228843352922478E-3</v>
      </c>
      <c r="G108" s="31" t="s">
        <v>0</v>
      </c>
    </row>
    <row r="109" spans="1:7" s="11" customFormat="1" ht="33" customHeight="1" x14ac:dyDescent="0.25">
      <c r="A109" s="27" t="s">
        <v>1285</v>
      </c>
      <c r="B109" s="28" t="s">
        <v>1286</v>
      </c>
      <c r="C109" s="27" t="s">
        <v>1234</v>
      </c>
      <c r="D109" s="29">
        <v>10000000</v>
      </c>
      <c r="E109" s="29">
        <v>1010528000</v>
      </c>
      <c r="F109" s="35">
        <v>2.1633819846834153E-3</v>
      </c>
      <c r="G109" s="31" t="s">
        <v>0</v>
      </c>
    </row>
    <row r="110" spans="1:7" s="11" customFormat="1" ht="33" customHeight="1" x14ac:dyDescent="0.25">
      <c r="A110" s="27" t="s">
        <v>1287</v>
      </c>
      <c r="B110" s="28" t="s">
        <v>1288</v>
      </c>
      <c r="C110" s="27" t="s">
        <v>1234</v>
      </c>
      <c r="D110" s="29">
        <v>10000000</v>
      </c>
      <c r="E110" s="29">
        <v>1007195000</v>
      </c>
      <c r="F110" s="35">
        <v>2.1562465543391303E-3</v>
      </c>
      <c r="G110" s="31" t="s">
        <v>0</v>
      </c>
    </row>
    <row r="111" spans="1:7" s="11" customFormat="1" ht="33" customHeight="1" x14ac:dyDescent="0.25">
      <c r="A111" s="27" t="s">
        <v>1289</v>
      </c>
      <c r="B111" s="28" t="s">
        <v>1290</v>
      </c>
      <c r="C111" s="27" t="s">
        <v>1234</v>
      </c>
      <c r="D111" s="29">
        <v>10000000</v>
      </c>
      <c r="E111" s="29">
        <v>1001465000</v>
      </c>
      <c r="F111" s="35">
        <v>2.1439795228741574E-3</v>
      </c>
      <c r="G111" s="31" t="s">
        <v>0</v>
      </c>
    </row>
    <row r="112" spans="1:7" s="11" customFormat="1" ht="33" customHeight="1" x14ac:dyDescent="0.25">
      <c r="A112" s="27" t="s">
        <v>1291</v>
      </c>
      <c r="B112" s="28" t="s">
        <v>1292</v>
      </c>
      <c r="C112" s="27" t="s">
        <v>1234</v>
      </c>
      <c r="D112" s="29">
        <v>10000000</v>
      </c>
      <c r="E112" s="29">
        <v>997768000</v>
      </c>
      <c r="F112" s="35">
        <v>2.1360648256095842E-3</v>
      </c>
      <c r="G112" s="31" t="s">
        <v>0</v>
      </c>
    </row>
    <row r="113" spans="1:7" s="11" customFormat="1" ht="33" customHeight="1" x14ac:dyDescent="0.25">
      <c r="A113" s="27" t="s">
        <v>1293</v>
      </c>
      <c r="B113" s="28" t="s">
        <v>1294</v>
      </c>
      <c r="C113" s="27" t="s">
        <v>1234</v>
      </c>
      <c r="D113" s="29">
        <v>10000000</v>
      </c>
      <c r="E113" s="29">
        <v>985858000</v>
      </c>
      <c r="F113" s="35">
        <v>2.1105673832452171E-3</v>
      </c>
      <c r="G113" s="31" t="s">
        <v>0</v>
      </c>
    </row>
    <row r="114" spans="1:7" s="11" customFormat="1" ht="33" customHeight="1" x14ac:dyDescent="0.25">
      <c r="A114" s="27" t="s">
        <v>1295</v>
      </c>
      <c r="B114" s="28" t="s">
        <v>1296</v>
      </c>
      <c r="C114" s="27" t="s">
        <v>1234</v>
      </c>
      <c r="D114" s="29">
        <v>9500000</v>
      </c>
      <c r="E114" s="29">
        <v>957443250</v>
      </c>
      <c r="F114" s="35">
        <v>2.0497358592802373E-3</v>
      </c>
      <c r="G114" s="31" t="s">
        <v>0</v>
      </c>
    </row>
    <row r="115" spans="1:7" s="11" customFormat="1" ht="33" customHeight="1" x14ac:dyDescent="0.25">
      <c r="A115" s="27" t="s">
        <v>1297</v>
      </c>
      <c r="B115" s="28" t="s">
        <v>1298</v>
      </c>
      <c r="C115" s="27" t="s">
        <v>1234</v>
      </c>
      <c r="D115" s="29">
        <v>9500000</v>
      </c>
      <c r="E115" s="29">
        <v>956910300</v>
      </c>
      <c r="F115" s="35">
        <v>2.0485948969034035E-3</v>
      </c>
      <c r="G115" s="31" t="s">
        <v>0</v>
      </c>
    </row>
    <row r="116" spans="1:7" s="11" customFormat="1" ht="33" customHeight="1" x14ac:dyDescent="0.25">
      <c r="A116" s="27" t="s">
        <v>1299</v>
      </c>
      <c r="B116" s="28" t="s">
        <v>1300</v>
      </c>
      <c r="C116" s="27" t="s">
        <v>1234</v>
      </c>
      <c r="D116" s="29">
        <v>9102100</v>
      </c>
      <c r="E116" s="29">
        <v>917693746.62</v>
      </c>
      <c r="F116" s="35">
        <v>1.9646384057585091E-3</v>
      </c>
      <c r="G116" s="31" t="s">
        <v>0</v>
      </c>
    </row>
    <row r="117" spans="1:7" s="11" customFormat="1" ht="33" customHeight="1" x14ac:dyDescent="0.25">
      <c r="A117" s="27" t="s">
        <v>1301</v>
      </c>
      <c r="B117" s="28" t="s">
        <v>1302</v>
      </c>
      <c r="C117" s="27" t="s">
        <v>1234</v>
      </c>
      <c r="D117" s="29">
        <v>8757100</v>
      </c>
      <c r="E117" s="29">
        <v>879529847.01999998</v>
      </c>
      <c r="F117" s="35">
        <v>1.8829354812874342E-3</v>
      </c>
      <c r="G117" s="31" t="s">
        <v>0</v>
      </c>
    </row>
    <row r="118" spans="1:7" s="11" customFormat="1" ht="33" customHeight="1" x14ac:dyDescent="0.25">
      <c r="A118" s="27" t="s">
        <v>1303</v>
      </c>
      <c r="B118" s="28" t="s">
        <v>1304</v>
      </c>
      <c r="C118" s="27" t="s">
        <v>1234</v>
      </c>
      <c r="D118" s="29">
        <v>8485700</v>
      </c>
      <c r="E118" s="29">
        <v>859789792.53999996</v>
      </c>
      <c r="F118" s="35">
        <v>1.840675120130988E-3</v>
      </c>
      <c r="G118" s="31" t="s">
        <v>0</v>
      </c>
    </row>
    <row r="119" spans="1:7" s="11" customFormat="1" ht="33" customHeight="1" x14ac:dyDescent="0.25">
      <c r="A119" s="27" t="s">
        <v>1305</v>
      </c>
      <c r="B119" s="28" t="s">
        <v>1306</v>
      </c>
      <c r="C119" s="27" t="s">
        <v>1234</v>
      </c>
      <c r="D119" s="29">
        <v>8500000</v>
      </c>
      <c r="E119" s="29">
        <v>855688200</v>
      </c>
      <c r="F119" s="35">
        <v>1.8318942536834004E-3</v>
      </c>
      <c r="G119" s="31" t="s">
        <v>0</v>
      </c>
    </row>
    <row r="120" spans="1:7" s="11" customFormat="1" ht="33" customHeight="1" x14ac:dyDescent="0.25">
      <c r="A120" s="27" t="s">
        <v>1307</v>
      </c>
      <c r="B120" s="28" t="s">
        <v>1308</v>
      </c>
      <c r="C120" s="27" t="s">
        <v>1234</v>
      </c>
      <c r="D120" s="29">
        <v>8199500</v>
      </c>
      <c r="E120" s="29">
        <v>833512792.95000005</v>
      </c>
      <c r="F120" s="35">
        <v>1.7844201845680554E-3</v>
      </c>
      <c r="G120" s="31" t="s">
        <v>0</v>
      </c>
    </row>
    <row r="121" spans="1:7" s="11" customFormat="1" ht="33" customHeight="1" x14ac:dyDescent="0.25">
      <c r="A121" s="27" t="s">
        <v>1309</v>
      </c>
      <c r="B121" s="28" t="s">
        <v>1310</v>
      </c>
      <c r="C121" s="27" t="s">
        <v>1234</v>
      </c>
      <c r="D121" s="29">
        <v>7228300</v>
      </c>
      <c r="E121" s="29">
        <v>722711455.88</v>
      </c>
      <c r="F121" s="35">
        <v>1.5472118969242961E-3</v>
      </c>
      <c r="G121" s="31" t="s">
        <v>0</v>
      </c>
    </row>
    <row r="122" spans="1:7" s="11" customFormat="1" ht="33" customHeight="1" x14ac:dyDescent="0.25">
      <c r="A122" s="27" t="s">
        <v>1311</v>
      </c>
      <c r="B122" s="28" t="s">
        <v>1312</v>
      </c>
      <c r="C122" s="27" t="s">
        <v>1234</v>
      </c>
      <c r="D122" s="29">
        <v>6500000</v>
      </c>
      <c r="E122" s="29">
        <v>661795550</v>
      </c>
      <c r="F122" s="35">
        <v>1.4168004948043522E-3</v>
      </c>
      <c r="G122" s="31" t="s">
        <v>0</v>
      </c>
    </row>
    <row r="123" spans="1:7" s="11" customFormat="1" ht="33" customHeight="1" x14ac:dyDescent="0.25">
      <c r="A123" s="27" t="s">
        <v>1313</v>
      </c>
      <c r="B123" s="28" t="s">
        <v>1314</v>
      </c>
      <c r="C123" s="27" t="s">
        <v>1234</v>
      </c>
      <c r="D123" s="29">
        <v>6598500</v>
      </c>
      <c r="E123" s="29">
        <v>660924895.64999998</v>
      </c>
      <c r="F123" s="35">
        <v>1.4149365603703967E-3</v>
      </c>
      <c r="G123" s="31" t="s">
        <v>0</v>
      </c>
    </row>
    <row r="124" spans="1:7" s="11" customFormat="1" ht="33" customHeight="1" x14ac:dyDescent="0.25">
      <c r="A124" s="27" t="s">
        <v>1315</v>
      </c>
      <c r="B124" s="28" t="s">
        <v>1316</v>
      </c>
      <c r="C124" s="27" t="s">
        <v>1234</v>
      </c>
      <c r="D124" s="29">
        <v>6500000</v>
      </c>
      <c r="E124" s="29">
        <v>651069900</v>
      </c>
      <c r="F124" s="35">
        <v>1.393838560069224E-3</v>
      </c>
      <c r="G124" s="31" t="s">
        <v>0</v>
      </c>
    </row>
    <row r="125" spans="1:7" s="11" customFormat="1" ht="33" customHeight="1" x14ac:dyDescent="0.25">
      <c r="A125" s="27" t="s">
        <v>1317</v>
      </c>
      <c r="B125" s="28" t="s">
        <v>1318</v>
      </c>
      <c r="C125" s="27" t="s">
        <v>1234</v>
      </c>
      <c r="D125" s="29">
        <v>6136900</v>
      </c>
      <c r="E125" s="29">
        <v>621505342.14999998</v>
      </c>
      <c r="F125" s="35">
        <v>1.3305454778015178E-3</v>
      </c>
      <c r="G125" s="31" t="s">
        <v>0</v>
      </c>
    </row>
    <row r="126" spans="1:7" s="11" customFormat="1" ht="33" customHeight="1" x14ac:dyDescent="0.25">
      <c r="A126" s="27" t="s">
        <v>1319</v>
      </c>
      <c r="B126" s="28" t="s">
        <v>1320</v>
      </c>
      <c r="C126" s="27" t="s">
        <v>1234</v>
      </c>
      <c r="D126" s="29">
        <v>5725700</v>
      </c>
      <c r="E126" s="29">
        <v>587202598.91999996</v>
      </c>
      <c r="F126" s="35">
        <v>1.2571086836414321E-3</v>
      </c>
      <c r="G126" s="31" t="s">
        <v>0</v>
      </c>
    </row>
    <row r="127" spans="1:7" s="11" customFormat="1" ht="33" customHeight="1" x14ac:dyDescent="0.25">
      <c r="A127" s="27" t="s">
        <v>1321</v>
      </c>
      <c r="B127" s="28" t="s">
        <v>1322</v>
      </c>
      <c r="C127" s="27" t="s">
        <v>1234</v>
      </c>
      <c r="D127" s="29">
        <v>5000000</v>
      </c>
      <c r="E127" s="29">
        <v>519616500</v>
      </c>
      <c r="F127" s="35">
        <v>1.1124174441917987E-3</v>
      </c>
      <c r="G127" s="31" t="s">
        <v>0</v>
      </c>
    </row>
    <row r="128" spans="1:7" s="11" customFormat="1" ht="33" customHeight="1" x14ac:dyDescent="0.25">
      <c r="A128" s="27" t="s">
        <v>1323</v>
      </c>
      <c r="B128" s="28" t="s">
        <v>1324</v>
      </c>
      <c r="C128" s="27" t="s">
        <v>1234</v>
      </c>
      <c r="D128" s="29">
        <v>4986000</v>
      </c>
      <c r="E128" s="29">
        <v>512488004.39999998</v>
      </c>
      <c r="F128" s="35">
        <v>1.0971564529486711E-3</v>
      </c>
      <c r="G128" s="31" t="s">
        <v>0</v>
      </c>
    </row>
    <row r="129" spans="1:7" s="11" customFormat="1" ht="33" customHeight="1" x14ac:dyDescent="0.25">
      <c r="A129" s="27" t="s">
        <v>1325</v>
      </c>
      <c r="B129" s="28" t="s">
        <v>1326</v>
      </c>
      <c r="C129" s="27" t="s">
        <v>1234</v>
      </c>
      <c r="D129" s="29">
        <v>5000000</v>
      </c>
      <c r="E129" s="29">
        <v>509802500</v>
      </c>
      <c r="F129" s="35">
        <v>1.09140720914865E-3</v>
      </c>
      <c r="G129" s="31" t="s">
        <v>0</v>
      </c>
    </row>
    <row r="130" spans="1:7" s="11" customFormat="1" ht="33" customHeight="1" x14ac:dyDescent="0.25">
      <c r="A130" s="27" t="s">
        <v>1327</v>
      </c>
      <c r="B130" s="28" t="s">
        <v>1328</v>
      </c>
      <c r="C130" s="27" t="s">
        <v>1234</v>
      </c>
      <c r="D130" s="29">
        <v>5000000</v>
      </c>
      <c r="E130" s="29">
        <v>508321000</v>
      </c>
      <c r="F130" s="35">
        <v>1.0882355499662142E-3</v>
      </c>
      <c r="G130" s="31" t="s">
        <v>0</v>
      </c>
    </row>
    <row r="131" spans="1:7" s="11" customFormat="1" ht="33" customHeight="1" x14ac:dyDescent="0.25">
      <c r="A131" s="27" t="s">
        <v>1329</v>
      </c>
      <c r="B131" s="28" t="s">
        <v>1330</v>
      </c>
      <c r="C131" s="27" t="s">
        <v>1234</v>
      </c>
      <c r="D131" s="29">
        <v>4999200</v>
      </c>
      <c r="E131" s="29">
        <v>507580274.16000003</v>
      </c>
      <c r="F131" s="35">
        <v>1.0866497720977677E-3</v>
      </c>
      <c r="G131" s="31" t="s">
        <v>0</v>
      </c>
    </row>
    <row r="132" spans="1:7" s="11" customFormat="1" ht="33" customHeight="1" x14ac:dyDescent="0.25">
      <c r="A132" s="27" t="s">
        <v>1331</v>
      </c>
      <c r="B132" s="28" t="s">
        <v>1332</v>
      </c>
      <c r="C132" s="27" t="s">
        <v>1234</v>
      </c>
      <c r="D132" s="29">
        <v>4857900</v>
      </c>
      <c r="E132" s="29">
        <v>487225023.66000003</v>
      </c>
      <c r="F132" s="35">
        <v>1.0430723727328634E-3</v>
      </c>
      <c r="G132" s="31" t="s">
        <v>0</v>
      </c>
    </row>
    <row r="133" spans="1:7" s="11" customFormat="1" ht="33" customHeight="1" x14ac:dyDescent="0.25">
      <c r="A133" s="27" t="s">
        <v>1333</v>
      </c>
      <c r="B133" s="28" t="s">
        <v>1334</v>
      </c>
      <c r="C133" s="27" t="s">
        <v>1234</v>
      </c>
      <c r="D133" s="29">
        <v>4415700</v>
      </c>
      <c r="E133" s="29">
        <v>442604156.94</v>
      </c>
      <c r="F133" s="35">
        <v>9.4754609419035101E-4</v>
      </c>
      <c r="G133" s="31" t="s">
        <v>0</v>
      </c>
    </row>
    <row r="134" spans="1:7" s="11" customFormat="1" ht="33" customHeight="1" x14ac:dyDescent="0.25">
      <c r="A134" s="27" t="s">
        <v>1335</v>
      </c>
      <c r="B134" s="28" t="s">
        <v>1336</v>
      </c>
      <c r="C134" s="27" t="s">
        <v>1234</v>
      </c>
      <c r="D134" s="29">
        <v>4037400</v>
      </c>
      <c r="E134" s="29">
        <v>416546632.80000001</v>
      </c>
      <c r="F134" s="35">
        <v>8.9176102114939704E-4</v>
      </c>
      <c r="G134" s="31" t="s">
        <v>0</v>
      </c>
    </row>
    <row r="135" spans="1:7" s="11" customFormat="1" ht="33" customHeight="1" x14ac:dyDescent="0.25">
      <c r="A135" s="27" t="s">
        <v>1337</v>
      </c>
      <c r="B135" s="28" t="s">
        <v>1338</v>
      </c>
      <c r="C135" s="27" t="s">
        <v>1234</v>
      </c>
      <c r="D135" s="29">
        <v>3625000</v>
      </c>
      <c r="E135" s="29">
        <v>363615412.5</v>
      </c>
      <c r="F135" s="35">
        <v>7.7844357875855863E-4</v>
      </c>
      <c r="G135" s="31" t="s">
        <v>0</v>
      </c>
    </row>
    <row r="136" spans="1:7" s="11" customFormat="1" ht="33" customHeight="1" x14ac:dyDescent="0.25">
      <c r="A136" s="27" t="s">
        <v>1339</v>
      </c>
      <c r="B136" s="28" t="s">
        <v>1340</v>
      </c>
      <c r="C136" s="27" t="s">
        <v>1234</v>
      </c>
      <c r="D136" s="29">
        <v>3571400</v>
      </c>
      <c r="E136" s="29">
        <v>358037849.95999998</v>
      </c>
      <c r="F136" s="35">
        <v>7.6650289199136257E-4</v>
      </c>
      <c r="G136" s="31" t="s">
        <v>0</v>
      </c>
    </row>
    <row r="137" spans="1:7" s="11" customFormat="1" ht="33" customHeight="1" x14ac:dyDescent="0.25">
      <c r="A137" s="27" t="s">
        <v>1341</v>
      </c>
      <c r="B137" s="28" t="s">
        <v>1342</v>
      </c>
      <c r="C137" s="27" t="s">
        <v>1234</v>
      </c>
      <c r="D137" s="29">
        <v>3492200</v>
      </c>
      <c r="E137" s="29">
        <v>352211418.51999998</v>
      </c>
      <c r="F137" s="35">
        <v>7.5402941593499502E-4</v>
      </c>
      <c r="G137" s="31" t="s">
        <v>0</v>
      </c>
    </row>
    <row r="138" spans="1:7" s="11" customFormat="1" ht="33" customHeight="1" x14ac:dyDescent="0.25">
      <c r="A138" s="27" t="s">
        <v>1343</v>
      </c>
      <c r="B138" s="28" t="s">
        <v>1344</v>
      </c>
      <c r="C138" s="27" t="s">
        <v>1234</v>
      </c>
      <c r="D138" s="29">
        <v>3500000</v>
      </c>
      <c r="E138" s="29">
        <v>351507800</v>
      </c>
      <c r="F138" s="35">
        <v>7.525230790197808E-4</v>
      </c>
      <c r="G138" s="31" t="s">
        <v>0</v>
      </c>
    </row>
    <row r="139" spans="1:7" s="11" customFormat="1" ht="33" customHeight="1" x14ac:dyDescent="0.25">
      <c r="A139" s="27" t="s">
        <v>1345</v>
      </c>
      <c r="B139" s="28" t="s">
        <v>1346</v>
      </c>
      <c r="C139" s="27" t="s">
        <v>1234</v>
      </c>
      <c r="D139" s="29">
        <v>3500000</v>
      </c>
      <c r="E139" s="29">
        <v>345018100</v>
      </c>
      <c r="F139" s="35">
        <v>7.3862964898518501E-4</v>
      </c>
      <c r="G139" s="31" t="s">
        <v>0</v>
      </c>
    </row>
    <row r="140" spans="1:7" s="11" customFormat="1" ht="33" customHeight="1" x14ac:dyDescent="0.25">
      <c r="A140" s="27" t="s">
        <v>1347</v>
      </c>
      <c r="B140" s="28" t="s">
        <v>1348</v>
      </c>
      <c r="C140" s="27" t="s">
        <v>1234</v>
      </c>
      <c r="D140" s="29">
        <v>3271800</v>
      </c>
      <c r="E140" s="29">
        <v>327840903.60000002</v>
      </c>
      <c r="F140" s="35">
        <v>7.0185596509010368E-4</v>
      </c>
      <c r="G140" s="31" t="s">
        <v>0</v>
      </c>
    </row>
    <row r="141" spans="1:7" s="11" customFormat="1" ht="33" customHeight="1" x14ac:dyDescent="0.25">
      <c r="A141" s="27" t="s">
        <v>1349</v>
      </c>
      <c r="B141" s="28" t="s">
        <v>1350</v>
      </c>
      <c r="C141" s="27" t="s">
        <v>1234</v>
      </c>
      <c r="D141" s="29">
        <v>3193100</v>
      </c>
      <c r="E141" s="29">
        <v>323010802.89999998</v>
      </c>
      <c r="F141" s="35">
        <v>6.9151547691106573E-4</v>
      </c>
      <c r="G141" s="31" t="s">
        <v>0</v>
      </c>
    </row>
    <row r="142" spans="1:7" s="11" customFormat="1" ht="33" customHeight="1" x14ac:dyDescent="0.25">
      <c r="A142" s="27" t="s">
        <v>1351</v>
      </c>
      <c r="B142" s="28" t="s">
        <v>1352</v>
      </c>
      <c r="C142" s="27" t="s">
        <v>1234</v>
      </c>
      <c r="D142" s="29">
        <v>3000000</v>
      </c>
      <c r="E142" s="29">
        <v>317785500</v>
      </c>
      <c r="F142" s="35">
        <v>6.803289227944317E-4</v>
      </c>
      <c r="G142" s="31" t="s">
        <v>0</v>
      </c>
    </row>
    <row r="143" spans="1:7" s="11" customFormat="1" ht="33" customHeight="1" x14ac:dyDescent="0.25">
      <c r="A143" s="27" t="s">
        <v>1353</v>
      </c>
      <c r="B143" s="28" t="s">
        <v>1354</v>
      </c>
      <c r="C143" s="27" t="s">
        <v>1234</v>
      </c>
      <c r="D143" s="29">
        <v>2672000</v>
      </c>
      <c r="E143" s="29">
        <v>272333179.19999999</v>
      </c>
      <c r="F143" s="35">
        <v>5.8302263144894564E-4</v>
      </c>
      <c r="G143" s="31" t="s">
        <v>0</v>
      </c>
    </row>
    <row r="144" spans="1:7" s="11" customFormat="1" ht="33" customHeight="1" x14ac:dyDescent="0.25">
      <c r="A144" s="27" t="s">
        <v>1355</v>
      </c>
      <c r="B144" s="28" t="s">
        <v>1356</v>
      </c>
      <c r="C144" s="27" t="s">
        <v>1234</v>
      </c>
      <c r="D144" s="29">
        <v>2749900</v>
      </c>
      <c r="E144" s="29">
        <v>261948874.24000001</v>
      </c>
      <c r="F144" s="35">
        <v>5.6079146291732399E-4</v>
      </c>
      <c r="G144" s="31" t="s">
        <v>0</v>
      </c>
    </row>
    <row r="145" spans="1:7" s="11" customFormat="1" ht="33" customHeight="1" x14ac:dyDescent="0.25">
      <c r="A145" s="27" t="s">
        <v>1357</v>
      </c>
      <c r="B145" s="28" t="s">
        <v>1358</v>
      </c>
      <c r="C145" s="27" t="s">
        <v>1234</v>
      </c>
      <c r="D145" s="29">
        <v>2500000</v>
      </c>
      <c r="E145" s="29">
        <v>259923250</v>
      </c>
      <c r="F145" s="35">
        <v>5.5645491906247387E-4</v>
      </c>
      <c r="G145" s="31" t="s">
        <v>0</v>
      </c>
    </row>
    <row r="146" spans="1:7" s="11" customFormat="1" ht="33" customHeight="1" x14ac:dyDescent="0.25">
      <c r="A146" s="27" t="s">
        <v>1359</v>
      </c>
      <c r="B146" s="28" t="s">
        <v>1360</v>
      </c>
      <c r="C146" s="27" t="s">
        <v>1234</v>
      </c>
      <c r="D146" s="29">
        <v>2500000</v>
      </c>
      <c r="E146" s="29">
        <v>257467500</v>
      </c>
      <c r="F146" s="35">
        <v>5.5119754340451454E-4</v>
      </c>
      <c r="G146" s="31" t="s">
        <v>0</v>
      </c>
    </row>
    <row r="147" spans="1:7" s="11" customFormat="1" ht="33" customHeight="1" x14ac:dyDescent="0.25">
      <c r="A147" s="27" t="s">
        <v>1361</v>
      </c>
      <c r="B147" s="28" t="s">
        <v>1362</v>
      </c>
      <c r="C147" s="27" t="s">
        <v>1234</v>
      </c>
      <c r="D147" s="29">
        <v>2471000</v>
      </c>
      <c r="E147" s="29">
        <v>247438527</v>
      </c>
      <c r="F147" s="35">
        <v>5.2972708487879694E-4</v>
      </c>
      <c r="G147" s="31" t="s">
        <v>0</v>
      </c>
    </row>
    <row r="148" spans="1:7" s="11" customFormat="1" ht="33" customHeight="1" x14ac:dyDescent="0.25">
      <c r="A148" s="27" t="s">
        <v>1363</v>
      </c>
      <c r="B148" s="28" t="s">
        <v>1364</v>
      </c>
      <c r="C148" s="27" t="s">
        <v>1234</v>
      </c>
      <c r="D148" s="29">
        <v>2100000</v>
      </c>
      <c r="E148" s="29">
        <v>217435680</v>
      </c>
      <c r="F148" s="35">
        <v>4.6549569427011228E-4</v>
      </c>
      <c r="G148" s="31" t="s">
        <v>0</v>
      </c>
    </row>
    <row r="149" spans="1:7" s="11" customFormat="1" ht="33" customHeight="1" x14ac:dyDescent="0.25">
      <c r="A149" s="27" t="s">
        <v>1365</v>
      </c>
      <c r="B149" s="28" t="s">
        <v>1366</v>
      </c>
      <c r="C149" s="27" t="s">
        <v>1234</v>
      </c>
      <c r="D149" s="29">
        <v>2000000</v>
      </c>
      <c r="E149" s="29">
        <v>209072400</v>
      </c>
      <c r="F149" s="35">
        <v>4.4759122325608485E-4</v>
      </c>
      <c r="G149" s="31" t="s">
        <v>0</v>
      </c>
    </row>
    <row r="150" spans="1:7" s="11" customFormat="1" ht="33" customHeight="1" x14ac:dyDescent="0.25">
      <c r="A150" s="27" t="s">
        <v>1367</v>
      </c>
      <c r="B150" s="28" t="s">
        <v>1368</v>
      </c>
      <c r="C150" s="27" t="s">
        <v>1234</v>
      </c>
      <c r="D150" s="29">
        <v>2000000</v>
      </c>
      <c r="E150" s="29">
        <v>206773200</v>
      </c>
      <c r="F150" s="35">
        <v>4.4266899659914496E-4</v>
      </c>
      <c r="G150" s="31" t="s">
        <v>0</v>
      </c>
    </row>
    <row r="151" spans="1:7" s="11" customFormat="1" ht="33" customHeight="1" x14ac:dyDescent="0.25">
      <c r="A151" s="27" t="s">
        <v>1369</v>
      </c>
      <c r="B151" s="28" t="s">
        <v>1370</v>
      </c>
      <c r="C151" s="27" t="s">
        <v>1234</v>
      </c>
      <c r="D151" s="29">
        <v>2009800</v>
      </c>
      <c r="E151" s="29">
        <v>200337064.97999999</v>
      </c>
      <c r="F151" s="35">
        <v>4.2889024078707639E-4</v>
      </c>
      <c r="G151" s="31" t="s">
        <v>0</v>
      </c>
    </row>
    <row r="152" spans="1:7" s="11" customFormat="1" ht="33" customHeight="1" x14ac:dyDescent="0.25">
      <c r="A152" s="27" t="s">
        <v>1371</v>
      </c>
      <c r="B152" s="28" t="s">
        <v>1372</v>
      </c>
      <c r="C152" s="27" t="s">
        <v>1234</v>
      </c>
      <c r="D152" s="29">
        <v>1944300</v>
      </c>
      <c r="E152" s="29">
        <v>196235865.84</v>
      </c>
      <c r="F152" s="35">
        <v>4.2011021654719875E-4</v>
      </c>
      <c r="G152" s="31" t="s">
        <v>0</v>
      </c>
    </row>
    <row r="153" spans="1:7" s="11" customFormat="1" ht="33" customHeight="1" x14ac:dyDescent="0.25">
      <c r="A153" s="27" t="s">
        <v>1373</v>
      </c>
      <c r="B153" s="28" t="s">
        <v>1374</v>
      </c>
      <c r="C153" s="27" t="s">
        <v>1234</v>
      </c>
      <c r="D153" s="29">
        <v>1500000</v>
      </c>
      <c r="E153" s="29">
        <v>154465650</v>
      </c>
      <c r="F153" s="35">
        <v>3.3068673452137277E-4</v>
      </c>
      <c r="G153" s="31" t="s">
        <v>0</v>
      </c>
    </row>
    <row r="154" spans="1:7" s="11" customFormat="1" ht="33" customHeight="1" x14ac:dyDescent="0.25">
      <c r="A154" s="27" t="s">
        <v>1375</v>
      </c>
      <c r="B154" s="28" t="s">
        <v>1376</v>
      </c>
      <c r="C154" s="27" t="s">
        <v>1234</v>
      </c>
      <c r="D154" s="29">
        <v>1430800</v>
      </c>
      <c r="E154" s="29">
        <v>149188085.19999999</v>
      </c>
      <c r="F154" s="35">
        <v>3.1938829587215245E-4</v>
      </c>
      <c r="G154" s="31" t="s">
        <v>0</v>
      </c>
    </row>
    <row r="155" spans="1:7" s="11" customFormat="1" ht="33" customHeight="1" x14ac:dyDescent="0.25">
      <c r="A155" s="27" t="s">
        <v>1377</v>
      </c>
      <c r="B155" s="28" t="s">
        <v>1378</v>
      </c>
      <c r="C155" s="27" t="s">
        <v>1234</v>
      </c>
      <c r="D155" s="29">
        <v>1419200</v>
      </c>
      <c r="E155" s="29">
        <v>139276314.24000001</v>
      </c>
      <c r="F155" s="35">
        <v>2.9816874853534219E-4</v>
      </c>
      <c r="G155" s="31" t="s">
        <v>0</v>
      </c>
    </row>
    <row r="156" spans="1:7" s="11" customFormat="1" ht="33" customHeight="1" x14ac:dyDescent="0.25">
      <c r="A156" s="27" t="s">
        <v>1379</v>
      </c>
      <c r="B156" s="28" t="s">
        <v>1380</v>
      </c>
      <c r="C156" s="27" t="s">
        <v>1234</v>
      </c>
      <c r="D156" s="29">
        <v>1264900</v>
      </c>
      <c r="E156" s="29">
        <v>124984389.53</v>
      </c>
      <c r="F156" s="35">
        <v>2.6757197888218487E-4</v>
      </c>
      <c r="G156" s="31" t="s">
        <v>0</v>
      </c>
    </row>
    <row r="157" spans="1:7" s="11" customFormat="1" ht="33" customHeight="1" x14ac:dyDescent="0.25">
      <c r="A157" s="27" t="s">
        <v>1381</v>
      </c>
      <c r="B157" s="28" t="s">
        <v>1382</v>
      </c>
      <c r="C157" s="27" t="s">
        <v>1234</v>
      </c>
      <c r="D157" s="29">
        <v>1203500</v>
      </c>
      <c r="E157" s="29">
        <v>122740632.40000001</v>
      </c>
      <c r="F157" s="35">
        <v>2.6276844671578576E-4</v>
      </c>
      <c r="G157" s="31" t="s">
        <v>0</v>
      </c>
    </row>
    <row r="158" spans="1:7" s="11" customFormat="1" ht="33" customHeight="1" x14ac:dyDescent="0.25">
      <c r="A158" s="27" t="s">
        <v>1383</v>
      </c>
      <c r="B158" s="28" t="s">
        <v>1384</v>
      </c>
      <c r="C158" s="27" t="s">
        <v>1234</v>
      </c>
      <c r="D158" s="29">
        <v>1217800</v>
      </c>
      <c r="E158" s="29">
        <v>120474640.18000001</v>
      </c>
      <c r="F158" s="35">
        <v>2.5791731270843437E-4</v>
      </c>
      <c r="G158" s="31" t="s">
        <v>0</v>
      </c>
    </row>
    <row r="159" spans="1:7" s="11" customFormat="1" ht="33" customHeight="1" x14ac:dyDescent="0.25">
      <c r="A159" s="27" t="s">
        <v>1385</v>
      </c>
      <c r="B159" s="28" t="s">
        <v>1386</v>
      </c>
      <c r="C159" s="27" t="s">
        <v>1234</v>
      </c>
      <c r="D159" s="29">
        <v>1068000</v>
      </c>
      <c r="E159" s="29">
        <v>110209910.40000001</v>
      </c>
      <c r="F159" s="35">
        <v>2.3594213588632219E-4</v>
      </c>
      <c r="G159" s="31" t="s">
        <v>0</v>
      </c>
    </row>
    <row r="160" spans="1:7" s="11" customFormat="1" ht="33" customHeight="1" x14ac:dyDescent="0.25">
      <c r="A160" s="27" t="s">
        <v>1387</v>
      </c>
      <c r="B160" s="28" t="s">
        <v>1388</v>
      </c>
      <c r="C160" s="27" t="s">
        <v>1234</v>
      </c>
      <c r="D160" s="29">
        <v>1055500</v>
      </c>
      <c r="E160" s="29">
        <v>107792726.40000001</v>
      </c>
      <c r="F160" s="35">
        <v>2.3076732398673603E-4</v>
      </c>
      <c r="G160" s="31" t="s">
        <v>0</v>
      </c>
    </row>
    <row r="161" spans="1:7" s="11" customFormat="1" ht="33" customHeight="1" x14ac:dyDescent="0.25">
      <c r="A161" s="27" t="s">
        <v>1389</v>
      </c>
      <c r="B161" s="28" t="s">
        <v>1390</v>
      </c>
      <c r="C161" s="27" t="s">
        <v>1234</v>
      </c>
      <c r="D161" s="29">
        <v>1011000</v>
      </c>
      <c r="E161" s="29">
        <v>106270152.90000001</v>
      </c>
      <c r="F161" s="35">
        <v>2.2750773288163418E-4</v>
      </c>
      <c r="G161" s="31" t="s">
        <v>0</v>
      </c>
    </row>
    <row r="162" spans="1:7" s="11" customFormat="1" ht="33" customHeight="1" x14ac:dyDescent="0.25">
      <c r="A162" s="27" t="s">
        <v>1391</v>
      </c>
      <c r="B162" s="28" t="s">
        <v>1392</v>
      </c>
      <c r="C162" s="27" t="s">
        <v>1234</v>
      </c>
      <c r="D162" s="29">
        <v>1000000</v>
      </c>
      <c r="E162" s="29">
        <v>104732800</v>
      </c>
      <c r="F162" s="35">
        <v>2.2421650139872542E-4</v>
      </c>
      <c r="G162" s="31" t="s">
        <v>0</v>
      </c>
    </row>
    <row r="163" spans="1:7" s="11" customFormat="1" ht="33" customHeight="1" x14ac:dyDescent="0.25">
      <c r="A163" s="27" t="s">
        <v>1393</v>
      </c>
      <c r="B163" s="28" t="s">
        <v>1394</v>
      </c>
      <c r="C163" s="27" t="s">
        <v>1234</v>
      </c>
      <c r="D163" s="29">
        <v>1000000</v>
      </c>
      <c r="E163" s="29">
        <v>103648100</v>
      </c>
      <c r="F163" s="35">
        <v>2.2189432879313103E-4</v>
      </c>
      <c r="G163" s="31" t="s">
        <v>0</v>
      </c>
    </row>
    <row r="164" spans="1:7" s="11" customFormat="1" ht="33" customHeight="1" x14ac:dyDescent="0.25">
      <c r="A164" s="27" t="s">
        <v>1395</v>
      </c>
      <c r="B164" s="28" t="s">
        <v>1396</v>
      </c>
      <c r="C164" s="27" t="s">
        <v>1234</v>
      </c>
      <c r="D164" s="29">
        <v>1000000</v>
      </c>
      <c r="E164" s="29">
        <v>102696400</v>
      </c>
      <c r="F164" s="35">
        <v>2.19856888331488E-4</v>
      </c>
      <c r="G164" s="31" t="s">
        <v>0</v>
      </c>
    </row>
    <row r="165" spans="1:7" s="11" customFormat="1" ht="33" customHeight="1" x14ac:dyDescent="0.25">
      <c r="A165" s="27" t="s">
        <v>1397</v>
      </c>
      <c r="B165" s="28" t="s">
        <v>1398</v>
      </c>
      <c r="C165" s="27" t="s">
        <v>1234</v>
      </c>
      <c r="D165" s="29">
        <v>1000000</v>
      </c>
      <c r="E165" s="29">
        <v>102330700</v>
      </c>
      <c r="F165" s="35">
        <v>2.1907398197778109E-4</v>
      </c>
      <c r="G165" s="31" t="s">
        <v>0</v>
      </c>
    </row>
    <row r="166" spans="1:7" s="11" customFormat="1" ht="33" customHeight="1" x14ac:dyDescent="0.25">
      <c r="A166" s="27" t="s">
        <v>1399</v>
      </c>
      <c r="B166" s="28" t="s">
        <v>1400</v>
      </c>
      <c r="C166" s="27" t="s">
        <v>1234</v>
      </c>
      <c r="D166" s="29">
        <v>972300</v>
      </c>
      <c r="E166" s="29">
        <v>96415698.75</v>
      </c>
      <c r="F166" s="35">
        <v>2.0641089184704757E-4</v>
      </c>
      <c r="G166" s="31" t="s">
        <v>0</v>
      </c>
    </row>
    <row r="167" spans="1:7" s="11" customFormat="1" ht="33" customHeight="1" x14ac:dyDescent="0.25">
      <c r="A167" s="27" t="s">
        <v>1401</v>
      </c>
      <c r="B167" s="28" t="s">
        <v>1402</v>
      </c>
      <c r="C167" s="27" t="s">
        <v>1234</v>
      </c>
      <c r="D167" s="29">
        <v>868600</v>
      </c>
      <c r="E167" s="29">
        <v>88591554.099999994</v>
      </c>
      <c r="F167" s="35">
        <v>1.8966062507426429E-4</v>
      </c>
      <c r="G167" s="31" t="s">
        <v>0</v>
      </c>
    </row>
    <row r="168" spans="1:7" s="11" customFormat="1" ht="33" customHeight="1" x14ac:dyDescent="0.25">
      <c r="A168" s="27" t="s">
        <v>1403</v>
      </c>
      <c r="B168" s="28" t="s">
        <v>1404</v>
      </c>
      <c r="C168" s="27" t="s">
        <v>1234</v>
      </c>
      <c r="D168" s="29">
        <v>869100</v>
      </c>
      <c r="E168" s="29">
        <v>83942371.140000001</v>
      </c>
      <c r="F168" s="35">
        <v>1.7970745340642225E-4</v>
      </c>
      <c r="G168" s="31" t="s">
        <v>0</v>
      </c>
    </row>
    <row r="169" spans="1:7" s="11" customFormat="1" ht="33" customHeight="1" x14ac:dyDescent="0.25">
      <c r="A169" s="27" t="s">
        <v>1405</v>
      </c>
      <c r="B169" s="28" t="s">
        <v>1406</v>
      </c>
      <c r="C169" s="27" t="s">
        <v>1234</v>
      </c>
      <c r="D169" s="29">
        <v>744200</v>
      </c>
      <c r="E169" s="29">
        <v>78694312.700000003</v>
      </c>
      <c r="F169" s="35">
        <v>1.684721832469989E-4</v>
      </c>
      <c r="G169" s="31" t="s">
        <v>0</v>
      </c>
    </row>
    <row r="170" spans="1:7" s="11" customFormat="1" ht="33" customHeight="1" x14ac:dyDescent="0.25">
      <c r="A170" s="27" t="s">
        <v>1407</v>
      </c>
      <c r="B170" s="28" t="s">
        <v>1408</v>
      </c>
      <c r="C170" s="27" t="s">
        <v>1234</v>
      </c>
      <c r="D170" s="29">
        <v>700000</v>
      </c>
      <c r="E170" s="29">
        <v>73651970</v>
      </c>
      <c r="F170" s="35">
        <v>1.5767731822813753E-4</v>
      </c>
      <c r="G170" s="31" t="s">
        <v>0</v>
      </c>
    </row>
    <row r="171" spans="1:7" s="11" customFormat="1" ht="33" customHeight="1" x14ac:dyDescent="0.25">
      <c r="A171" s="27" t="s">
        <v>1409</v>
      </c>
      <c r="B171" s="28" t="s">
        <v>1410</v>
      </c>
      <c r="C171" s="27" t="s">
        <v>1234</v>
      </c>
      <c r="D171" s="29">
        <v>700000</v>
      </c>
      <c r="E171" s="29">
        <v>73435110</v>
      </c>
      <c r="F171" s="35">
        <v>1.5721305497447366E-4</v>
      </c>
      <c r="G171" s="31" t="s">
        <v>0</v>
      </c>
    </row>
    <row r="172" spans="1:7" s="11" customFormat="1" ht="33" customHeight="1" x14ac:dyDescent="0.25">
      <c r="A172" s="27" t="s">
        <v>1411</v>
      </c>
      <c r="B172" s="28" t="s">
        <v>1412</v>
      </c>
      <c r="C172" s="27" t="s">
        <v>1234</v>
      </c>
      <c r="D172" s="29">
        <v>600000</v>
      </c>
      <c r="E172" s="29">
        <v>61782420</v>
      </c>
      <c r="F172" s="35">
        <v>1.3226647297070871E-4</v>
      </c>
      <c r="G172" s="31" t="s">
        <v>0</v>
      </c>
    </row>
    <row r="173" spans="1:7" s="11" customFormat="1" ht="33" customHeight="1" x14ac:dyDescent="0.25">
      <c r="A173" s="27" t="s">
        <v>1413</v>
      </c>
      <c r="B173" s="28" t="s">
        <v>1414</v>
      </c>
      <c r="C173" s="27" t="s">
        <v>1234</v>
      </c>
      <c r="D173" s="29">
        <v>573600</v>
      </c>
      <c r="E173" s="29">
        <v>60425892</v>
      </c>
      <c r="F173" s="35">
        <v>1.2936235924311421E-4</v>
      </c>
      <c r="G173" s="31" t="s">
        <v>0</v>
      </c>
    </row>
    <row r="174" spans="1:7" s="11" customFormat="1" ht="33" customHeight="1" x14ac:dyDescent="0.25">
      <c r="A174" s="27" t="s">
        <v>1415</v>
      </c>
      <c r="B174" s="28" t="s">
        <v>1416</v>
      </c>
      <c r="C174" s="27" t="s">
        <v>1234</v>
      </c>
      <c r="D174" s="29">
        <v>550000</v>
      </c>
      <c r="E174" s="29">
        <v>56884960</v>
      </c>
      <c r="F174" s="35">
        <v>1.2178177909314408E-4</v>
      </c>
      <c r="G174" s="31" t="s">
        <v>0</v>
      </c>
    </row>
    <row r="175" spans="1:7" s="11" customFormat="1" ht="33" customHeight="1" x14ac:dyDescent="0.25">
      <c r="A175" s="27" t="s">
        <v>1417</v>
      </c>
      <c r="B175" s="28" t="s">
        <v>1418</v>
      </c>
      <c r="C175" s="27" t="s">
        <v>1234</v>
      </c>
      <c r="D175" s="29">
        <v>500000</v>
      </c>
      <c r="E175" s="29">
        <v>52583300</v>
      </c>
      <c r="F175" s="35">
        <v>1.1257259958675409E-4</v>
      </c>
      <c r="G175" s="31" t="s">
        <v>0</v>
      </c>
    </row>
    <row r="176" spans="1:7" s="11" customFormat="1" ht="33" customHeight="1" x14ac:dyDescent="0.25">
      <c r="A176" s="27" t="s">
        <v>1419</v>
      </c>
      <c r="B176" s="28" t="s">
        <v>1420</v>
      </c>
      <c r="C176" s="27" t="s">
        <v>1234</v>
      </c>
      <c r="D176" s="29">
        <v>500000</v>
      </c>
      <c r="E176" s="29">
        <v>52428450</v>
      </c>
      <c r="F176" s="35">
        <v>1.1224109001915356E-4</v>
      </c>
      <c r="G176" s="31" t="s">
        <v>0</v>
      </c>
    </row>
    <row r="177" spans="1:7" s="11" customFormat="1" ht="33" customHeight="1" x14ac:dyDescent="0.25">
      <c r="A177" s="27" t="s">
        <v>1421</v>
      </c>
      <c r="B177" s="28" t="s">
        <v>1422</v>
      </c>
      <c r="C177" s="27" t="s">
        <v>1234</v>
      </c>
      <c r="D177" s="29">
        <v>500000</v>
      </c>
      <c r="E177" s="29">
        <v>52068550</v>
      </c>
      <c r="F177" s="35">
        <v>1.1147060055593476E-4</v>
      </c>
      <c r="G177" s="31" t="s">
        <v>0</v>
      </c>
    </row>
    <row r="178" spans="1:7" s="11" customFormat="1" ht="33" customHeight="1" x14ac:dyDescent="0.25">
      <c r="A178" s="27" t="s">
        <v>1423</v>
      </c>
      <c r="B178" s="28" t="s">
        <v>1424</v>
      </c>
      <c r="C178" s="27" t="s">
        <v>1234</v>
      </c>
      <c r="D178" s="29">
        <v>500000</v>
      </c>
      <c r="E178" s="29">
        <v>51923300</v>
      </c>
      <c r="F178" s="35">
        <v>1.1115964308293524E-4</v>
      </c>
      <c r="G178" s="31" t="s">
        <v>0</v>
      </c>
    </row>
    <row r="179" spans="1:7" s="11" customFormat="1" ht="33" customHeight="1" x14ac:dyDescent="0.25">
      <c r="A179" s="27" t="s">
        <v>1425</v>
      </c>
      <c r="B179" s="28" t="s">
        <v>1426</v>
      </c>
      <c r="C179" s="27" t="s">
        <v>1234</v>
      </c>
      <c r="D179" s="29">
        <v>500000</v>
      </c>
      <c r="E179" s="29">
        <v>51813400</v>
      </c>
      <c r="F179" s="35">
        <v>1.1092436441661753E-4</v>
      </c>
      <c r="G179" s="31" t="s">
        <v>0</v>
      </c>
    </row>
    <row r="180" spans="1:7" s="11" customFormat="1" ht="33" customHeight="1" x14ac:dyDescent="0.25">
      <c r="A180" s="27" t="s">
        <v>1427</v>
      </c>
      <c r="B180" s="28" t="s">
        <v>1428</v>
      </c>
      <c r="C180" s="27" t="s">
        <v>1234</v>
      </c>
      <c r="D180" s="29">
        <v>500000</v>
      </c>
      <c r="E180" s="29">
        <v>51502100</v>
      </c>
      <c r="F180" s="35">
        <v>1.102579199323163E-4</v>
      </c>
      <c r="G180" s="31" t="s">
        <v>0</v>
      </c>
    </row>
    <row r="181" spans="1:7" s="11" customFormat="1" ht="33" customHeight="1" x14ac:dyDescent="0.25">
      <c r="A181" s="27" t="s">
        <v>1429</v>
      </c>
      <c r="B181" s="28" t="s">
        <v>1430</v>
      </c>
      <c r="C181" s="27" t="s">
        <v>1234</v>
      </c>
      <c r="D181" s="29">
        <v>500000</v>
      </c>
      <c r="E181" s="29">
        <v>51308550</v>
      </c>
      <c r="F181" s="35">
        <v>1.0984355973335549E-4</v>
      </c>
      <c r="G181" s="31" t="s">
        <v>0</v>
      </c>
    </row>
    <row r="182" spans="1:7" s="11" customFormat="1" ht="33" customHeight="1" x14ac:dyDescent="0.25">
      <c r="A182" s="27" t="s">
        <v>1431</v>
      </c>
      <c r="B182" s="28" t="s">
        <v>1432</v>
      </c>
      <c r="C182" s="27" t="s">
        <v>1234</v>
      </c>
      <c r="D182" s="29">
        <v>500000</v>
      </c>
      <c r="E182" s="29">
        <v>51292450</v>
      </c>
      <c r="F182" s="35">
        <v>1.0980909215803506E-4</v>
      </c>
      <c r="G182" s="31" t="s">
        <v>0</v>
      </c>
    </row>
    <row r="183" spans="1:7" s="11" customFormat="1" ht="33" customHeight="1" x14ac:dyDescent="0.25">
      <c r="A183" s="27" t="s">
        <v>1433</v>
      </c>
      <c r="B183" s="28" t="s">
        <v>1434</v>
      </c>
      <c r="C183" s="27" t="s">
        <v>1234</v>
      </c>
      <c r="D183" s="29">
        <v>500000</v>
      </c>
      <c r="E183" s="29">
        <v>49962900</v>
      </c>
      <c r="F183" s="35">
        <v>1.0696273409795573E-4</v>
      </c>
      <c r="G183" s="31" t="s">
        <v>0</v>
      </c>
    </row>
    <row r="184" spans="1:7" s="11" customFormat="1" ht="33" customHeight="1" x14ac:dyDescent="0.25">
      <c r="A184" s="27" t="s">
        <v>1435</v>
      </c>
      <c r="B184" s="28" t="s">
        <v>1436</v>
      </c>
      <c r="C184" s="27" t="s">
        <v>1234</v>
      </c>
      <c r="D184" s="29">
        <v>500000</v>
      </c>
      <c r="E184" s="29">
        <v>49562100</v>
      </c>
      <c r="F184" s="35">
        <v>1.0610468414836392E-4</v>
      </c>
      <c r="G184" s="31" t="s">
        <v>0</v>
      </c>
    </row>
    <row r="185" spans="1:7" s="11" customFormat="1" ht="33" customHeight="1" x14ac:dyDescent="0.25">
      <c r="A185" s="27" t="s">
        <v>1437</v>
      </c>
      <c r="B185" s="28" t="s">
        <v>1438</v>
      </c>
      <c r="C185" s="27" t="s">
        <v>1234</v>
      </c>
      <c r="D185" s="29">
        <v>488700</v>
      </c>
      <c r="E185" s="29">
        <v>48417317.189999998</v>
      </c>
      <c r="F185" s="35">
        <v>1.036538836682889E-4</v>
      </c>
      <c r="G185" s="31" t="s">
        <v>0</v>
      </c>
    </row>
    <row r="186" spans="1:7" s="11" customFormat="1" ht="33" customHeight="1" x14ac:dyDescent="0.25">
      <c r="A186" s="27" t="s">
        <v>1439</v>
      </c>
      <c r="B186" s="28" t="s">
        <v>1440</v>
      </c>
      <c r="C186" s="27" t="s">
        <v>1234</v>
      </c>
      <c r="D186" s="29">
        <v>455100</v>
      </c>
      <c r="E186" s="29">
        <v>48110441.399999999</v>
      </c>
      <c r="F186" s="35">
        <v>1.029969107238267E-4</v>
      </c>
      <c r="G186" s="31" t="s">
        <v>0</v>
      </c>
    </row>
    <row r="187" spans="1:7" s="11" customFormat="1" ht="33" customHeight="1" x14ac:dyDescent="0.25">
      <c r="A187" s="27" t="s">
        <v>1441</v>
      </c>
      <c r="B187" s="28" t="s">
        <v>1442</v>
      </c>
      <c r="C187" s="27" t="s">
        <v>1234</v>
      </c>
      <c r="D187" s="29">
        <v>470000</v>
      </c>
      <c r="E187" s="29">
        <v>47597276</v>
      </c>
      <c r="F187" s="35">
        <v>1.0189830407312245E-4</v>
      </c>
      <c r="G187" s="31" t="s">
        <v>0</v>
      </c>
    </row>
    <row r="188" spans="1:7" s="11" customFormat="1" ht="33" customHeight="1" x14ac:dyDescent="0.25">
      <c r="A188" s="27" t="s">
        <v>1443</v>
      </c>
      <c r="B188" s="28" t="s">
        <v>1444</v>
      </c>
      <c r="C188" s="27" t="s">
        <v>1234</v>
      </c>
      <c r="D188" s="29">
        <v>460000</v>
      </c>
      <c r="E188" s="29">
        <v>46192326</v>
      </c>
      <c r="F188" s="35">
        <v>9.8890526436697779E-5</v>
      </c>
      <c r="G188" s="31" t="s">
        <v>0</v>
      </c>
    </row>
    <row r="189" spans="1:7" s="11" customFormat="1" ht="33" customHeight="1" x14ac:dyDescent="0.25">
      <c r="A189" s="27" t="s">
        <v>1445</v>
      </c>
      <c r="B189" s="28" t="s">
        <v>1446</v>
      </c>
      <c r="C189" s="27" t="s">
        <v>1234</v>
      </c>
      <c r="D189" s="29">
        <v>450000</v>
      </c>
      <c r="E189" s="29">
        <v>45234000</v>
      </c>
      <c r="F189" s="35">
        <v>9.6838900748093677E-5</v>
      </c>
      <c r="G189" s="31" t="s">
        <v>0</v>
      </c>
    </row>
    <row r="190" spans="1:7" s="11" customFormat="1" ht="33" customHeight="1" x14ac:dyDescent="0.25">
      <c r="A190" s="27" t="s">
        <v>1447</v>
      </c>
      <c r="B190" s="28" t="s">
        <v>1448</v>
      </c>
      <c r="C190" s="27" t="s">
        <v>1234</v>
      </c>
      <c r="D190" s="29">
        <v>393100</v>
      </c>
      <c r="E190" s="29">
        <v>39844340.829999998</v>
      </c>
      <c r="F190" s="35">
        <v>8.5300485630490045E-5</v>
      </c>
      <c r="G190" s="31" t="s">
        <v>0</v>
      </c>
    </row>
    <row r="191" spans="1:7" s="11" customFormat="1" ht="33" customHeight="1" x14ac:dyDescent="0.25">
      <c r="A191" s="27" t="s">
        <v>1449</v>
      </c>
      <c r="B191" s="28" t="s">
        <v>1450</v>
      </c>
      <c r="C191" s="27" t="s">
        <v>1234</v>
      </c>
      <c r="D191" s="29">
        <v>346500</v>
      </c>
      <c r="E191" s="29">
        <v>34979937.299999997</v>
      </c>
      <c r="F191" s="35">
        <v>7.4886560471531139E-5</v>
      </c>
      <c r="G191" s="31" t="s">
        <v>0</v>
      </c>
    </row>
    <row r="192" spans="1:7" s="11" customFormat="1" ht="33" customHeight="1" x14ac:dyDescent="0.25">
      <c r="A192" s="27" t="s">
        <v>1451</v>
      </c>
      <c r="B192" s="28" t="s">
        <v>1452</v>
      </c>
      <c r="C192" s="27" t="s">
        <v>1234</v>
      </c>
      <c r="D192" s="29">
        <v>300000</v>
      </c>
      <c r="E192" s="29">
        <v>30203850</v>
      </c>
      <c r="F192" s="35">
        <v>6.4661706511922652E-5</v>
      </c>
      <c r="G192" s="31" t="s">
        <v>0</v>
      </c>
    </row>
    <row r="193" spans="1:7" s="11" customFormat="1" ht="33" customHeight="1" x14ac:dyDescent="0.25">
      <c r="A193" s="27" t="s">
        <v>1453</v>
      </c>
      <c r="B193" s="28" t="s">
        <v>1454</v>
      </c>
      <c r="C193" s="27" t="s">
        <v>1234</v>
      </c>
      <c r="D193" s="29">
        <v>250000</v>
      </c>
      <c r="E193" s="29">
        <v>26451550</v>
      </c>
      <c r="F193" s="35">
        <v>5.6628620619074971E-5</v>
      </c>
      <c r="G193" s="31" t="s">
        <v>0</v>
      </c>
    </row>
    <row r="194" spans="1:7" s="11" customFormat="1" ht="33" customHeight="1" x14ac:dyDescent="0.25">
      <c r="A194" s="27" t="s">
        <v>1455</v>
      </c>
      <c r="B194" s="28" t="s">
        <v>1456</v>
      </c>
      <c r="C194" s="27" t="s">
        <v>1234</v>
      </c>
      <c r="D194" s="29">
        <v>215000</v>
      </c>
      <c r="E194" s="29">
        <v>22303347.5</v>
      </c>
      <c r="F194" s="35">
        <v>4.7747969556146776E-5</v>
      </c>
      <c r="G194" s="31" t="s">
        <v>0</v>
      </c>
    </row>
    <row r="195" spans="1:7" s="11" customFormat="1" ht="33" customHeight="1" x14ac:dyDescent="0.25">
      <c r="A195" s="27" t="s">
        <v>1457</v>
      </c>
      <c r="B195" s="28" t="s">
        <v>1458</v>
      </c>
      <c r="C195" s="27" t="s">
        <v>1234</v>
      </c>
      <c r="D195" s="29">
        <v>200000</v>
      </c>
      <c r="E195" s="29">
        <v>21021220</v>
      </c>
      <c r="F195" s="35">
        <v>4.500313563213162E-5</v>
      </c>
      <c r="G195" s="31" t="s">
        <v>0</v>
      </c>
    </row>
    <row r="196" spans="1:7" s="11" customFormat="1" ht="33" customHeight="1" x14ac:dyDescent="0.25">
      <c r="A196" s="27" t="s">
        <v>1459</v>
      </c>
      <c r="B196" s="28" t="s">
        <v>1460</v>
      </c>
      <c r="C196" s="27" t="s">
        <v>1234</v>
      </c>
      <c r="D196" s="29">
        <v>200000</v>
      </c>
      <c r="E196" s="29">
        <v>20976840</v>
      </c>
      <c r="F196" s="35">
        <v>4.4908125011465742E-5</v>
      </c>
      <c r="G196" s="31" t="s">
        <v>0</v>
      </c>
    </row>
    <row r="197" spans="1:7" s="11" customFormat="1" ht="33" customHeight="1" x14ac:dyDescent="0.25">
      <c r="A197" s="27" t="s">
        <v>1461</v>
      </c>
      <c r="B197" s="28" t="s">
        <v>1462</v>
      </c>
      <c r="C197" s="27" t="s">
        <v>1234</v>
      </c>
      <c r="D197" s="29">
        <v>145100</v>
      </c>
      <c r="E197" s="29">
        <v>14281278.869999999</v>
      </c>
      <c r="F197" s="35">
        <v>3.0573978579116977E-5</v>
      </c>
      <c r="G197" s="31" t="s">
        <v>0</v>
      </c>
    </row>
    <row r="198" spans="1:7" s="11" customFormat="1" ht="33" customHeight="1" x14ac:dyDescent="0.25">
      <c r="A198" s="27" t="s">
        <v>1463</v>
      </c>
      <c r="B198" s="28" t="s">
        <v>1464</v>
      </c>
      <c r="C198" s="27" t="s">
        <v>1234</v>
      </c>
      <c r="D198" s="29">
        <v>100000</v>
      </c>
      <c r="E198" s="29">
        <v>10174090</v>
      </c>
      <c r="F198" s="35">
        <v>2.1781131266573207E-5</v>
      </c>
      <c r="G198" s="31" t="s">
        <v>0</v>
      </c>
    </row>
    <row r="199" spans="1:7" s="11" customFormat="1" ht="33" customHeight="1" x14ac:dyDescent="0.25">
      <c r="A199" s="27" t="s">
        <v>1465</v>
      </c>
      <c r="B199" s="28" t="s">
        <v>1466</v>
      </c>
      <c r="C199" s="27" t="s">
        <v>1234</v>
      </c>
      <c r="D199" s="29">
        <v>100000</v>
      </c>
      <c r="E199" s="29">
        <v>10068830</v>
      </c>
      <c r="F199" s="35">
        <v>2.1555786112645976E-5</v>
      </c>
      <c r="G199" s="31" t="s">
        <v>0</v>
      </c>
    </row>
    <row r="200" spans="1:7" s="11" customFormat="1" ht="33" customHeight="1" x14ac:dyDescent="0.25">
      <c r="A200" s="27" t="s">
        <v>1467</v>
      </c>
      <c r="B200" s="28" t="s">
        <v>1468</v>
      </c>
      <c r="C200" s="27" t="s">
        <v>1234</v>
      </c>
      <c r="D200" s="29">
        <v>102000</v>
      </c>
      <c r="E200" s="29">
        <v>10044939.6</v>
      </c>
      <c r="F200" s="35">
        <v>2.1504640512556835E-5</v>
      </c>
      <c r="G200" s="31" t="s">
        <v>0</v>
      </c>
    </row>
    <row r="201" spans="1:7" s="11" customFormat="1" ht="33" customHeight="1" x14ac:dyDescent="0.25">
      <c r="A201" s="27" t="s">
        <v>1469</v>
      </c>
      <c r="B201" s="28" t="s">
        <v>1470</v>
      </c>
      <c r="C201" s="27" t="s">
        <v>1234</v>
      </c>
      <c r="D201" s="29">
        <v>69600</v>
      </c>
      <c r="E201" s="29">
        <v>7354144.7999999998</v>
      </c>
      <c r="F201" s="35">
        <v>1.5744070795735712E-5</v>
      </c>
      <c r="G201" s="31" t="s">
        <v>0</v>
      </c>
    </row>
    <row r="202" spans="1:7" s="11" customFormat="1" ht="33" customHeight="1" x14ac:dyDescent="0.25">
      <c r="A202" s="27" t="s">
        <v>1471</v>
      </c>
      <c r="B202" s="28" t="s">
        <v>1472</v>
      </c>
      <c r="C202" s="27" t="s">
        <v>1234</v>
      </c>
      <c r="D202" s="29">
        <v>48500</v>
      </c>
      <c r="E202" s="29">
        <v>4952335</v>
      </c>
      <c r="F202" s="35">
        <v>1.0602172647484426E-5</v>
      </c>
      <c r="G202" s="31" t="s">
        <v>0</v>
      </c>
    </row>
    <row r="203" spans="1:7" s="11" customFormat="1" ht="33" customHeight="1" x14ac:dyDescent="0.25">
      <c r="A203" s="27" t="s">
        <v>1473</v>
      </c>
      <c r="B203" s="28" t="s">
        <v>1474</v>
      </c>
      <c r="C203" s="27" t="s">
        <v>1234</v>
      </c>
      <c r="D203" s="29">
        <v>46800</v>
      </c>
      <c r="E203" s="29">
        <v>4647137.04</v>
      </c>
      <c r="F203" s="35">
        <v>9.9487916739476911E-6</v>
      </c>
      <c r="G203" s="31" t="s">
        <v>0</v>
      </c>
    </row>
    <row r="204" spans="1:7" s="11" customFormat="1" ht="33" customHeight="1" x14ac:dyDescent="0.25">
      <c r="A204" s="27" t="s">
        <v>1475</v>
      </c>
      <c r="B204" s="28" t="s">
        <v>1476</v>
      </c>
      <c r="C204" s="27" t="s">
        <v>1234</v>
      </c>
      <c r="D204" s="29">
        <v>43400</v>
      </c>
      <c r="E204" s="29">
        <v>4466580.4400000004</v>
      </c>
      <c r="F204" s="35">
        <v>9.562248306860695E-6</v>
      </c>
      <c r="G204" s="31" t="s">
        <v>0</v>
      </c>
    </row>
    <row r="205" spans="1:7" s="11" customFormat="1" ht="33" customHeight="1" x14ac:dyDescent="0.25">
      <c r="A205" s="27" t="s">
        <v>1477</v>
      </c>
      <c r="B205" s="28" t="s">
        <v>1478</v>
      </c>
      <c r="C205" s="27" t="s">
        <v>1234</v>
      </c>
      <c r="D205" s="29">
        <v>40000</v>
      </c>
      <c r="E205" s="29">
        <v>4088720</v>
      </c>
      <c r="F205" s="35">
        <v>8.7533083580215228E-6</v>
      </c>
      <c r="G205" s="31" t="s">
        <v>0</v>
      </c>
    </row>
    <row r="206" spans="1:7" s="11" customFormat="1" ht="33" customHeight="1" x14ac:dyDescent="0.25">
      <c r="A206" s="27" t="s">
        <v>1479</v>
      </c>
      <c r="B206" s="28" t="s">
        <v>1480</v>
      </c>
      <c r="C206" s="27" t="s">
        <v>1234</v>
      </c>
      <c r="D206" s="29">
        <v>31200</v>
      </c>
      <c r="E206" s="29">
        <v>3210545.52</v>
      </c>
      <c r="F206" s="35">
        <v>6.8732745049855598E-6</v>
      </c>
      <c r="G206" s="31" t="s">
        <v>0</v>
      </c>
    </row>
    <row r="207" spans="1:7" s="11" customFormat="1" ht="33" customHeight="1" x14ac:dyDescent="0.25">
      <c r="A207" s="27" t="s">
        <v>1481</v>
      </c>
      <c r="B207" s="28" t="s">
        <v>1482</v>
      </c>
      <c r="C207" s="27" t="s">
        <v>1234</v>
      </c>
      <c r="D207" s="29">
        <v>28500</v>
      </c>
      <c r="E207" s="29">
        <v>2881743.3</v>
      </c>
      <c r="F207" s="35">
        <v>6.1693605122293838E-6</v>
      </c>
      <c r="G207" s="31" t="s">
        <v>0</v>
      </c>
    </row>
    <row r="208" spans="1:7" s="11" customFormat="1" ht="33" customHeight="1" x14ac:dyDescent="0.25">
      <c r="A208" s="27" t="s">
        <v>1483</v>
      </c>
      <c r="B208" s="28" t="s">
        <v>1484</v>
      </c>
      <c r="C208" s="27" t="s">
        <v>1234</v>
      </c>
      <c r="D208" s="29">
        <v>6600</v>
      </c>
      <c r="E208" s="29">
        <v>687189.36</v>
      </c>
      <c r="F208" s="35">
        <v>1.4711646599501707E-6</v>
      </c>
      <c r="G208" s="31" t="s">
        <v>0</v>
      </c>
    </row>
    <row r="209" spans="1:7" s="11" customFormat="1" ht="33" customHeight="1" x14ac:dyDescent="0.25">
      <c r="A209" s="27" t="s">
        <v>1485</v>
      </c>
      <c r="B209" s="28" t="s">
        <v>1486</v>
      </c>
      <c r="C209" s="27" t="s">
        <v>1234</v>
      </c>
      <c r="D209" s="29">
        <v>800</v>
      </c>
      <c r="E209" s="29">
        <v>82768</v>
      </c>
      <c r="F209" s="35">
        <v>1.7719330895163413E-7</v>
      </c>
      <c r="G209" s="31" t="s">
        <v>0</v>
      </c>
    </row>
    <row r="210" spans="1:7" s="11" customFormat="1" ht="17.25" customHeight="1" x14ac:dyDescent="0.25">
      <c r="A210" s="27"/>
      <c r="B210" s="28"/>
      <c r="C210" s="27"/>
      <c r="D210" s="29"/>
      <c r="E210" s="29"/>
      <c r="F210" s="35"/>
      <c r="G210" s="31"/>
    </row>
    <row r="211" spans="1:7" s="11" customFormat="1" ht="33" customHeight="1" x14ac:dyDescent="0.25">
      <c r="A211" s="36"/>
      <c r="B211" s="36"/>
      <c r="C211" s="36" t="s">
        <v>75</v>
      </c>
      <c r="D211" s="37">
        <v>921372200</v>
      </c>
      <c r="E211" s="37">
        <v>92996941283.939987</v>
      </c>
      <c r="F211" s="38">
        <v>0.19909186821576169</v>
      </c>
      <c r="G211" s="39"/>
    </row>
    <row r="212" spans="1:7" s="11" customFormat="1" ht="33" customHeight="1" x14ac:dyDescent="0.25">
      <c r="A212" s="44" t="s">
        <v>1487</v>
      </c>
      <c r="B212" s="36"/>
      <c r="C212" s="36"/>
      <c r="D212" s="37"/>
      <c r="E212" s="37"/>
      <c r="F212" s="38"/>
      <c r="G212" s="39"/>
    </row>
    <row r="213" spans="1:7" s="11" customFormat="1" ht="33" customHeight="1" x14ac:dyDescent="0.25">
      <c r="A213" s="27" t="s">
        <v>1488</v>
      </c>
      <c r="B213" s="123" t="s">
        <v>1489</v>
      </c>
      <c r="C213" s="27" t="s">
        <v>1096</v>
      </c>
      <c r="D213" s="29">
        <v>20844550</v>
      </c>
      <c r="E213" s="29">
        <v>1240542548.7</v>
      </c>
      <c r="F213" s="35">
        <v>2.6558070643176918E-3</v>
      </c>
      <c r="G213" s="31" t="s">
        <v>0</v>
      </c>
    </row>
    <row r="214" spans="1:7" s="11" customFormat="1" ht="33" customHeight="1" x14ac:dyDescent="0.25">
      <c r="A214" s="27" t="s">
        <v>1490</v>
      </c>
      <c r="B214" s="123" t="s">
        <v>1491</v>
      </c>
      <c r="C214" s="27" t="s">
        <v>1096</v>
      </c>
      <c r="D214" s="29">
        <v>20844550</v>
      </c>
      <c r="E214" s="29">
        <v>1205448664.3199999</v>
      </c>
      <c r="F214" s="35">
        <v>2.5806765610161949E-3</v>
      </c>
      <c r="G214" s="31" t="s">
        <v>0</v>
      </c>
    </row>
    <row r="215" spans="1:7" s="11" customFormat="1" ht="33" customHeight="1" x14ac:dyDescent="0.25">
      <c r="A215" s="27" t="s">
        <v>1492</v>
      </c>
      <c r="B215" s="123" t="s">
        <v>1493</v>
      </c>
      <c r="C215" s="27" t="s">
        <v>1096</v>
      </c>
      <c r="D215" s="29">
        <v>210000000</v>
      </c>
      <c r="E215" s="29">
        <v>1104915000</v>
      </c>
      <c r="F215" s="35">
        <v>2.365449750631824E-3</v>
      </c>
      <c r="G215" s="31" t="s">
        <v>0</v>
      </c>
    </row>
    <row r="216" spans="1:7" s="11" customFormat="1" ht="33" customHeight="1" x14ac:dyDescent="0.25">
      <c r="A216" s="27" t="s">
        <v>1494</v>
      </c>
      <c r="B216" s="123" t="s">
        <v>1495</v>
      </c>
      <c r="C216" s="27" t="s">
        <v>1096</v>
      </c>
      <c r="D216" s="29">
        <v>15542250</v>
      </c>
      <c r="E216" s="29">
        <v>1084101467.78</v>
      </c>
      <c r="F216" s="35">
        <v>2.3208912419686542E-3</v>
      </c>
      <c r="G216" s="31" t="s">
        <v>0</v>
      </c>
    </row>
    <row r="217" spans="1:7" s="11" customFormat="1" ht="33" customHeight="1" x14ac:dyDescent="0.25">
      <c r="A217" s="27" t="s">
        <v>1496</v>
      </c>
      <c r="B217" s="123" t="s">
        <v>1497</v>
      </c>
      <c r="C217" s="27" t="s">
        <v>1096</v>
      </c>
      <c r="D217" s="29">
        <v>12950000</v>
      </c>
      <c r="E217" s="29">
        <v>1051586620</v>
      </c>
      <c r="F217" s="35">
        <v>2.2512820516028499E-3</v>
      </c>
      <c r="G217" s="31" t="s">
        <v>0</v>
      </c>
    </row>
    <row r="218" spans="1:7" s="11" customFormat="1" ht="33" customHeight="1" x14ac:dyDescent="0.25">
      <c r="A218" s="27" t="s">
        <v>1498</v>
      </c>
      <c r="B218" s="123" t="s">
        <v>1499</v>
      </c>
      <c r="C218" s="27" t="s">
        <v>1096</v>
      </c>
      <c r="D218" s="29">
        <v>15542250</v>
      </c>
      <c r="E218" s="29">
        <v>1047406215.53</v>
      </c>
      <c r="F218" s="35">
        <v>2.2423324611718196E-3</v>
      </c>
      <c r="G218" s="31" t="s">
        <v>0</v>
      </c>
    </row>
    <row r="219" spans="1:7" s="11" customFormat="1" ht="33" customHeight="1" x14ac:dyDescent="0.25">
      <c r="A219" s="27" t="s">
        <v>1500</v>
      </c>
      <c r="B219" s="123" t="s">
        <v>1501</v>
      </c>
      <c r="C219" s="27" t="s">
        <v>1096</v>
      </c>
      <c r="D219" s="29">
        <v>16059750</v>
      </c>
      <c r="E219" s="29">
        <v>1038137571.45</v>
      </c>
      <c r="F219" s="35">
        <v>2.2224897476348228E-3</v>
      </c>
      <c r="G219" s="31" t="s">
        <v>0</v>
      </c>
    </row>
    <row r="220" spans="1:7" s="11" customFormat="1" ht="33" customHeight="1" x14ac:dyDescent="0.25">
      <c r="A220" s="27" t="s">
        <v>1502</v>
      </c>
      <c r="B220" s="123" t="s">
        <v>1503</v>
      </c>
      <c r="C220" s="27" t="s">
        <v>1096</v>
      </c>
      <c r="D220" s="29">
        <v>16165150</v>
      </c>
      <c r="E220" s="29">
        <v>1037031552.35</v>
      </c>
      <c r="F220" s="35">
        <v>2.2201219341792273E-3</v>
      </c>
      <c r="G220" s="31" t="s">
        <v>0</v>
      </c>
    </row>
    <row r="221" spans="1:7" s="11" customFormat="1" ht="33" customHeight="1" x14ac:dyDescent="0.25">
      <c r="A221" s="27" t="s">
        <v>1504</v>
      </c>
      <c r="B221" s="123" t="s">
        <v>1505</v>
      </c>
      <c r="C221" s="27" t="s">
        <v>1096</v>
      </c>
      <c r="D221" s="29">
        <v>16165150</v>
      </c>
      <c r="E221" s="29">
        <v>1003117067.65</v>
      </c>
      <c r="F221" s="35">
        <v>2.1475163406481212E-3</v>
      </c>
      <c r="G221" s="31" t="s">
        <v>0</v>
      </c>
    </row>
    <row r="222" spans="1:7" s="11" customFormat="1" ht="33" customHeight="1" x14ac:dyDescent="0.25">
      <c r="A222" s="27" t="s">
        <v>1506</v>
      </c>
      <c r="B222" s="123" t="s">
        <v>1507</v>
      </c>
      <c r="C222" s="27" t="s">
        <v>1096</v>
      </c>
      <c r="D222" s="29">
        <v>12745000</v>
      </c>
      <c r="E222" s="29">
        <v>1002799541</v>
      </c>
      <c r="F222" s="35">
        <v>2.1468365658825861E-3</v>
      </c>
      <c r="G222" s="31" t="s">
        <v>0</v>
      </c>
    </row>
    <row r="223" spans="1:7" s="11" customFormat="1" ht="33" customHeight="1" x14ac:dyDescent="0.25">
      <c r="A223" s="27" t="s">
        <v>1508</v>
      </c>
      <c r="B223" s="123" t="s">
        <v>1509</v>
      </c>
      <c r="C223" s="27" t="s">
        <v>1096</v>
      </c>
      <c r="D223" s="29">
        <v>15542250</v>
      </c>
      <c r="E223" s="29">
        <v>971813374.20000005</v>
      </c>
      <c r="F223" s="35">
        <v>2.080500041778835E-3</v>
      </c>
      <c r="G223" s="31" t="s">
        <v>0</v>
      </c>
    </row>
    <row r="224" spans="1:7" s="11" customFormat="1" ht="33" customHeight="1" x14ac:dyDescent="0.25">
      <c r="A224" s="27" t="s">
        <v>1510</v>
      </c>
      <c r="B224" s="123" t="s">
        <v>1511</v>
      </c>
      <c r="C224" s="27" t="s">
        <v>1096</v>
      </c>
      <c r="D224" s="29">
        <v>15381100</v>
      </c>
      <c r="E224" s="29">
        <v>892720582.11000001</v>
      </c>
      <c r="F224" s="35">
        <v>1.9111747766443539E-3</v>
      </c>
      <c r="G224" s="31" t="s">
        <v>0</v>
      </c>
    </row>
    <row r="225" spans="1:7" s="11" customFormat="1" ht="33" customHeight="1" x14ac:dyDescent="0.25">
      <c r="A225" s="27" t="s">
        <v>1512</v>
      </c>
      <c r="B225" s="123" t="s">
        <v>1513</v>
      </c>
      <c r="C225" s="27" t="s">
        <v>1096</v>
      </c>
      <c r="D225" s="29">
        <v>13762500</v>
      </c>
      <c r="E225" s="29">
        <v>888454702.5</v>
      </c>
      <c r="F225" s="35">
        <v>1.9020421973421453E-3</v>
      </c>
      <c r="G225" s="31" t="s">
        <v>0</v>
      </c>
    </row>
    <row r="226" spans="1:7" s="11" customFormat="1" ht="33" customHeight="1" x14ac:dyDescent="0.25">
      <c r="A226" s="27" t="s">
        <v>1514</v>
      </c>
      <c r="B226" s="123" t="s">
        <v>1515</v>
      </c>
      <c r="C226" s="27" t="s">
        <v>1096</v>
      </c>
      <c r="D226" s="29">
        <v>15817700</v>
      </c>
      <c r="E226" s="29">
        <v>880650447.5</v>
      </c>
      <c r="F226" s="35">
        <v>1.8853345111910684E-3</v>
      </c>
      <c r="G226" s="31" t="s">
        <v>0</v>
      </c>
    </row>
    <row r="227" spans="1:7" s="11" customFormat="1" ht="33" customHeight="1" x14ac:dyDescent="0.25">
      <c r="A227" s="27" t="s">
        <v>1516</v>
      </c>
      <c r="B227" s="123" t="s">
        <v>1517</v>
      </c>
      <c r="C227" s="27" t="s">
        <v>1096</v>
      </c>
      <c r="D227" s="29">
        <v>13745700</v>
      </c>
      <c r="E227" s="29">
        <v>858339239.94000006</v>
      </c>
      <c r="F227" s="35">
        <v>1.8375697144790166E-3</v>
      </c>
      <c r="G227" s="31" t="s">
        <v>0</v>
      </c>
    </row>
    <row r="228" spans="1:7" s="11" customFormat="1" ht="33" customHeight="1" x14ac:dyDescent="0.25">
      <c r="A228" s="27" t="s">
        <v>1518</v>
      </c>
      <c r="B228" s="123" t="s">
        <v>1519</v>
      </c>
      <c r="C228" s="27" t="s">
        <v>1096</v>
      </c>
      <c r="D228" s="29">
        <v>15817700</v>
      </c>
      <c r="E228" s="29">
        <v>848708184.12</v>
      </c>
      <c r="F228" s="35">
        <v>1.8169511342373324E-3</v>
      </c>
      <c r="G228" s="31" t="s">
        <v>0</v>
      </c>
    </row>
    <row r="229" spans="1:7" s="11" customFormat="1" ht="33" customHeight="1" x14ac:dyDescent="0.25">
      <c r="A229" s="27" t="s">
        <v>1520</v>
      </c>
      <c r="B229" s="123" t="s">
        <v>1521</v>
      </c>
      <c r="C229" s="27" t="s">
        <v>1096</v>
      </c>
      <c r="D229" s="29">
        <v>9504750</v>
      </c>
      <c r="E229" s="29">
        <v>768310763.39999998</v>
      </c>
      <c r="F229" s="35">
        <v>1.6448328637879623E-3</v>
      </c>
      <c r="G229" s="31" t="s">
        <v>0</v>
      </c>
    </row>
    <row r="230" spans="1:7" s="11" customFormat="1" ht="33" customHeight="1" x14ac:dyDescent="0.25">
      <c r="A230" s="27" t="s">
        <v>1522</v>
      </c>
      <c r="B230" s="123" t="s">
        <v>1523</v>
      </c>
      <c r="C230" s="27" t="s">
        <v>1096</v>
      </c>
      <c r="D230" s="29">
        <v>12734900</v>
      </c>
      <c r="E230" s="29">
        <v>762737733.14999998</v>
      </c>
      <c r="F230" s="35">
        <v>1.6329018799429371E-3</v>
      </c>
      <c r="G230" s="31" t="s">
        <v>0</v>
      </c>
    </row>
    <row r="231" spans="1:7" s="11" customFormat="1" ht="33" customHeight="1" x14ac:dyDescent="0.25">
      <c r="A231" s="27" t="s">
        <v>1524</v>
      </c>
      <c r="B231" s="123" t="s">
        <v>1525</v>
      </c>
      <c r="C231" s="27" t="s">
        <v>1096</v>
      </c>
      <c r="D231" s="29">
        <v>11116300</v>
      </c>
      <c r="E231" s="29">
        <v>746206093.36000001</v>
      </c>
      <c r="F231" s="35">
        <v>1.5975102315185872E-3</v>
      </c>
      <c r="G231" s="31" t="s">
        <v>0</v>
      </c>
    </row>
    <row r="232" spans="1:7" s="11" customFormat="1" ht="33" customHeight="1" x14ac:dyDescent="0.25">
      <c r="A232" s="27" t="s">
        <v>1526</v>
      </c>
      <c r="B232" s="123" t="s">
        <v>1527</v>
      </c>
      <c r="C232" s="27" t="s">
        <v>1096</v>
      </c>
      <c r="D232" s="29">
        <v>9504750</v>
      </c>
      <c r="E232" s="29">
        <v>744450989.48000002</v>
      </c>
      <c r="F232" s="35">
        <v>1.5937528293335512E-3</v>
      </c>
      <c r="G232" s="31" t="s">
        <v>0</v>
      </c>
    </row>
    <row r="233" spans="1:7" s="11" customFormat="1" ht="33" customHeight="1" x14ac:dyDescent="0.25">
      <c r="A233" s="27" t="s">
        <v>1528</v>
      </c>
      <c r="B233" s="123" t="s">
        <v>1529</v>
      </c>
      <c r="C233" s="27" t="s">
        <v>1096</v>
      </c>
      <c r="D233" s="29">
        <v>12734900</v>
      </c>
      <c r="E233" s="29">
        <v>741110052.48000002</v>
      </c>
      <c r="F233" s="35">
        <v>1.5866004071168861E-3</v>
      </c>
      <c r="G233" s="31" t="s">
        <v>0</v>
      </c>
    </row>
    <row r="234" spans="1:7" s="11" customFormat="1" ht="33" customHeight="1" x14ac:dyDescent="0.25">
      <c r="A234" s="27" t="s">
        <v>1530</v>
      </c>
      <c r="B234" s="123" t="s">
        <v>1531</v>
      </c>
      <c r="C234" s="27" t="s">
        <v>1096</v>
      </c>
      <c r="D234" s="29">
        <v>12381800</v>
      </c>
      <c r="E234" s="29">
        <v>739592153.96000004</v>
      </c>
      <c r="F234" s="35">
        <v>1.5833508244108693E-3</v>
      </c>
      <c r="G234" s="31" t="s">
        <v>0</v>
      </c>
    </row>
    <row r="235" spans="1:7" s="11" customFormat="1" ht="33" customHeight="1" x14ac:dyDescent="0.25">
      <c r="A235" s="27" t="s">
        <v>1532</v>
      </c>
      <c r="B235" s="123" t="s">
        <v>1533</v>
      </c>
      <c r="C235" s="27" t="s">
        <v>1096</v>
      </c>
      <c r="D235" s="29">
        <v>9504750</v>
      </c>
      <c r="E235" s="29">
        <v>714269606.33000004</v>
      </c>
      <c r="F235" s="35">
        <v>1.5291392208243979E-3</v>
      </c>
      <c r="G235" s="31" t="s">
        <v>0</v>
      </c>
    </row>
    <row r="236" spans="1:7" s="11" customFormat="1" ht="33" customHeight="1" x14ac:dyDescent="0.25">
      <c r="A236" s="27" t="s">
        <v>1534</v>
      </c>
      <c r="B236" s="123" t="s">
        <v>1535</v>
      </c>
      <c r="C236" s="27" t="s">
        <v>1096</v>
      </c>
      <c r="D236" s="29">
        <v>9504750</v>
      </c>
      <c r="E236" s="29">
        <v>688678066.95000005</v>
      </c>
      <c r="F236" s="35">
        <v>1.4743517480824175E-3</v>
      </c>
      <c r="G236" s="31" t="s">
        <v>0</v>
      </c>
    </row>
    <row r="237" spans="1:7" s="11" customFormat="1" ht="33" customHeight="1" x14ac:dyDescent="0.25">
      <c r="A237" s="27" t="s">
        <v>1536</v>
      </c>
      <c r="B237" s="123" t="s">
        <v>1537</v>
      </c>
      <c r="C237" s="27" t="s">
        <v>1096</v>
      </c>
      <c r="D237" s="29">
        <v>11982050</v>
      </c>
      <c r="E237" s="29">
        <v>662847006</v>
      </c>
      <c r="F237" s="35">
        <v>1.4190514972190179E-3</v>
      </c>
      <c r="G237" s="31" t="s">
        <v>0</v>
      </c>
    </row>
    <row r="238" spans="1:7" s="11" customFormat="1" ht="33" customHeight="1" x14ac:dyDescent="0.25">
      <c r="A238" s="27" t="s">
        <v>1538</v>
      </c>
      <c r="B238" s="123" t="s">
        <v>1539</v>
      </c>
      <c r="C238" s="27" t="s">
        <v>1096</v>
      </c>
      <c r="D238" s="29">
        <v>11022750</v>
      </c>
      <c r="E238" s="29">
        <v>661081715.33000004</v>
      </c>
      <c r="F238" s="35">
        <v>1.4152722867140071E-3</v>
      </c>
      <c r="G238" s="31" t="s">
        <v>0</v>
      </c>
    </row>
    <row r="239" spans="1:7" s="11" customFormat="1" ht="33" customHeight="1" x14ac:dyDescent="0.25">
      <c r="A239" s="27" t="s">
        <v>1540</v>
      </c>
      <c r="B239" s="123" t="s">
        <v>1541</v>
      </c>
      <c r="C239" s="27" t="s">
        <v>1096</v>
      </c>
      <c r="D239" s="29">
        <v>11022750</v>
      </c>
      <c r="E239" s="29">
        <v>642326506.20000005</v>
      </c>
      <c r="F239" s="35">
        <v>1.3751203250159524E-3</v>
      </c>
      <c r="G239" s="31" t="s">
        <v>0</v>
      </c>
    </row>
    <row r="240" spans="1:7" s="11" customFormat="1" ht="33" customHeight="1" x14ac:dyDescent="0.25">
      <c r="A240" s="27" t="s">
        <v>1542</v>
      </c>
      <c r="B240" s="123" t="s">
        <v>1543</v>
      </c>
      <c r="C240" s="27" t="s">
        <v>1096</v>
      </c>
      <c r="D240" s="29">
        <v>11982050</v>
      </c>
      <c r="E240" s="29">
        <v>638790644.22000003</v>
      </c>
      <c r="F240" s="35">
        <v>1.3675505989837601E-3</v>
      </c>
      <c r="G240" s="31" t="s">
        <v>0</v>
      </c>
    </row>
    <row r="241" spans="1:7" s="11" customFormat="1" ht="33" customHeight="1" x14ac:dyDescent="0.25">
      <c r="A241" s="27" t="s">
        <v>1544</v>
      </c>
      <c r="B241" s="123" t="s">
        <v>1545</v>
      </c>
      <c r="C241" s="27" t="s">
        <v>1096</v>
      </c>
      <c r="D241" s="29">
        <v>13045550</v>
      </c>
      <c r="E241" s="29">
        <v>622892398.63</v>
      </c>
      <c r="F241" s="35">
        <v>1.3335149482175482E-3</v>
      </c>
      <c r="G241" s="31" t="s">
        <v>0</v>
      </c>
    </row>
    <row r="242" spans="1:7" s="11" customFormat="1" ht="33" customHeight="1" x14ac:dyDescent="0.25">
      <c r="A242" s="27" t="s">
        <v>1546</v>
      </c>
      <c r="B242" s="123" t="s">
        <v>1547</v>
      </c>
      <c r="C242" s="27" t="s">
        <v>1096</v>
      </c>
      <c r="D242" s="29">
        <v>12023250</v>
      </c>
      <c r="E242" s="29">
        <v>578594859.75</v>
      </c>
      <c r="F242" s="35">
        <v>1.2386808638786629E-3</v>
      </c>
      <c r="G242" s="31" t="s">
        <v>0</v>
      </c>
    </row>
    <row r="243" spans="1:7" s="11" customFormat="1" ht="33" customHeight="1" x14ac:dyDescent="0.25">
      <c r="A243" s="27" t="s">
        <v>1548</v>
      </c>
      <c r="B243" s="123" t="s">
        <v>1549</v>
      </c>
      <c r="C243" s="27" t="s">
        <v>1096</v>
      </c>
      <c r="D243" s="29">
        <v>12545550</v>
      </c>
      <c r="E243" s="29">
        <v>577641031.42999995</v>
      </c>
      <c r="F243" s="35">
        <v>1.2366388670176467E-3</v>
      </c>
      <c r="G243" s="31" t="s">
        <v>0</v>
      </c>
    </row>
    <row r="244" spans="1:7" s="11" customFormat="1" ht="33" customHeight="1" x14ac:dyDescent="0.25">
      <c r="A244" s="27" t="s">
        <v>1550</v>
      </c>
      <c r="B244" s="123" t="s">
        <v>1551</v>
      </c>
      <c r="C244" s="27" t="s">
        <v>1096</v>
      </c>
      <c r="D244" s="29">
        <v>12023250</v>
      </c>
      <c r="E244" s="29">
        <v>557953344.14999998</v>
      </c>
      <c r="F244" s="35">
        <v>1.1944906158245746E-3</v>
      </c>
      <c r="G244" s="31" t="s">
        <v>0</v>
      </c>
    </row>
    <row r="245" spans="1:7" s="11" customFormat="1" ht="33" customHeight="1" x14ac:dyDescent="0.25">
      <c r="A245" s="27" t="s">
        <v>1552</v>
      </c>
      <c r="B245" s="123" t="s">
        <v>1553</v>
      </c>
      <c r="C245" s="27" t="s">
        <v>1096</v>
      </c>
      <c r="D245" s="29">
        <v>12023250</v>
      </c>
      <c r="E245" s="29">
        <v>533754148.88</v>
      </c>
      <c r="F245" s="35">
        <v>1.1426839334852884E-3</v>
      </c>
      <c r="G245" s="31" t="s">
        <v>0</v>
      </c>
    </row>
    <row r="246" spans="1:7" s="11" customFormat="1" ht="33" customHeight="1" x14ac:dyDescent="0.25">
      <c r="A246" s="27" t="s">
        <v>1554</v>
      </c>
      <c r="B246" s="123" t="s">
        <v>1555</v>
      </c>
      <c r="C246" s="27" t="s">
        <v>1096</v>
      </c>
      <c r="D246" s="29">
        <v>9504750</v>
      </c>
      <c r="E246" s="29">
        <v>529895515.35000002</v>
      </c>
      <c r="F246" s="35">
        <v>1.1344232041791264E-3</v>
      </c>
      <c r="G246" s="31" t="s">
        <v>0</v>
      </c>
    </row>
    <row r="247" spans="1:7" s="11" customFormat="1" ht="33" customHeight="1" x14ac:dyDescent="0.25">
      <c r="A247" s="27" t="s">
        <v>1556</v>
      </c>
      <c r="B247" s="123" t="s">
        <v>1557</v>
      </c>
      <c r="C247" s="27" t="s">
        <v>1096</v>
      </c>
      <c r="D247" s="29">
        <v>12023250</v>
      </c>
      <c r="E247" s="29">
        <v>515032746.30000001</v>
      </c>
      <c r="F247" s="35">
        <v>1.1026043463094977E-3</v>
      </c>
      <c r="G247" s="31" t="s">
        <v>0</v>
      </c>
    </row>
    <row r="248" spans="1:7" s="11" customFormat="1" ht="33" customHeight="1" x14ac:dyDescent="0.25">
      <c r="A248" s="27" t="s">
        <v>1558</v>
      </c>
      <c r="B248" s="123" t="s">
        <v>1559</v>
      </c>
      <c r="C248" s="27" t="s">
        <v>1096</v>
      </c>
      <c r="D248" s="29">
        <v>9504750</v>
      </c>
      <c r="E248" s="29">
        <v>510677861.32999998</v>
      </c>
      <c r="F248" s="35">
        <v>1.0932812204886727E-3</v>
      </c>
      <c r="G248" s="31" t="s">
        <v>0</v>
      </c>
    </row>
    <row r="249" spans="1:7" s="11" customFormat="1" ht="33" customHeight="1" x14ac:dyDescent="0.25">
      <c r="A249" s="27" t="s">
        <v>1560</v>
      </c>
      <c r="B249" s="123" t="s">
        <v>1561</v>
      </c>
      <c r="C249" s="27" t="s">
        <v>1096</v>
      </c>
      <c r="D249" s="29">
        <v>12023250</v>
      </c>
      <c r="E249" s="29">
        <v>494606446.88</v>
      </c>
      <c r="F249" s="35">
        <v>1.0588748423482246E-3</v>
      </c>
      <c r="G249" s="31" t="s">
        <v>0</v>
      </c>
    </row>
    <row r="250" spans="1:7" s="11" customFormat="1" ht="33" customHeight="1" x14ac:dyDescent="0.25">
      <c r="A250" s="27" t="s">
        <v>1562</v>
      </c>
      <c r="B250" s="123" t="s">
        <v>1563</v>
      </c>
      <c r="C250" s="27" t="s">
        <v>1096</v>
      </c>
      <c r="D250" s="29">
        <v>9504750</v>
      </c>
      <c r="E250" s="29">
        <v>492248151.07999998</v>
      </c>
      <c r="F250" s="35">
        <v>1.0538261008504386E-3</v>
      </c>
      <c r="G250" s="31" t="s">
        <v>0</v>
      </c>
    </row>
    <row r="251" spans="1:7" s="11" customFormat="1" ht="33" customHeight="1" x14ac:dyDescent="0.25">
      <c r="A251" s="27" t="s">
        <v>1564</v>
      </c>
      <c r="B251" s="123" t="s">
        <v>1565</v>
      </c>
      <c r="C251" s="27" t="s">
        <v>1096</v>
      </c>
      <c r="D251" s="29">
        <v>12023250</v>
      </c>
      <c r="E251" s="29">
        <v>477166722.75</v>
      </c>
      <c r="F251" s="35">
        <v>1.0215391277508155E-3</v>
      </c>
      <c r="G251" s="31" t="s">
        <v>0</v>
      </c>
    </row>
    <row r="252" spans="1:7" s="11" customFormat="1" ht="33" customHeight="1" x14ac:dyDescent="0.25">
      <c r="A252" s="27" t="s">
        <v>1566</v>
      </c>
      <c r="B252" s="123" t="s">
        <v>1567</v>
      </c>
      <c r="C252" s="27" t="s">
        <v>1096</v>
      </c>
      <c r="D252" s="29">
        <v>9504750</v>
      </c>
      <c r="E252" s="29">
        <v>474159661.35000002</v>
      </c>
      <c r="F252" s="35">
        <v>1.0151014808379177E-3</v>
      </c>
      <c r="G252" s="31" t="s">
        <v>0</v>
      </c>
    </row>
    <row r="253" spans="1:7" s="11" customFormat="1" ht="33" customHeight="1" x14ac:dyDescent="0.25">
      <c r="A253" s="27" t="s">
        <v>1568</v>
      </c>
      <c r="B253" s="123" t="s">
        <v>1569</v>
      </c>
      <c r="C253" s="27" t="s">
        <v>1096</v>
      </c>
      <c r="D253" s="29">
        <v>12023250</v>
      </c>
      <c r="E253" s="29">
        <v>457978818.07999998</v>
      </c>
      <c r="F253" s="35">
        <v>9.8046083275364474E-4</v>
      </c>
      <c r="G253" s="31" t="s">
        <v>0</v>
      </c>
    </row>
    <row r="254" spans="1:7" s="11" customFormat="1" ht="33" customHeight="1" x14ac:dyDescent="0.25">
      <c r="A254" s="27" t="s">
        <v>1570</v>
      </c>
      <c r="B254" s="123" t="s">
        <v>1571</v>
      </c>
      <c r="C254" s="27" t="s">
        <v>1096</v>
      </c>
      <c r="D254" s="29">
        <v>12023250</v>
      </c>
      <c r="E254" s="29">
        <v>441698135.25</v>
      </c>
      <c r="F254" s="35">
        <v>9.4560644382749276E-4</v>
      </c>
      <c r="G254" s="31" t="s">
        <v>0</v>
      </c>
    </row>
    <row r="255" spans="1:7" s="11" customFormat="1" ht="33" customHeight="1" x14ac:dyDescent="0.25">
      <c r="A255" s="27" t="s">
        <v>1572</v>
      </c>
      <c r="B255" s="123" t="s">
        <v>1573</v>
      </c>
      <c r="C255" s="27" t="s">
        <v>1096</v>
      </c>
      <c r="D255" s="29">
        <v>7455300</v>
      </c>
      <c r="E255" s="29">
        <v>438297832.52999997</v>
      </c>
      <c r="F255" s="35">
        <v>9.3832692891358826E-4</v>
      </c>
      <c r="G255" s="31" t="s">
        <v>0</v>
      </c>
    </row>
    <row r="256" spans="1:7" s="11" customFormat="1" ht="33" customHeight="1" x14ac:dyDescent="0.25">
      <c r="A256" s="27" t="s">
        <v>1574</v>
      </c>
      <c r="B256" s="123" t="s">
        <v>1575</v>
      </c>
      <c r="C256" s="27" t="s">
        <v>1096</v>
      </c>
      <c r="D256" s="29">
        <v>6230400</v>
      </c>
      <c r="E256" s="29">
        <v>419323988.16000003</v>
      </c>
      <c r="F256" s="35">
        <v>8.9770690345140935E-4</v>
      </c>
      <c r="G256" s="31" t="s">
        <v>0</v>
      </c>
    </row>
    <row r="257" spans="1:7" s="11" customFormat="1" ht="33" customHeight="1" x14ac:dyDescent="0.25">
      <c r="A257" s="27" t="s">
        <v>1576</v>
      </c>
      <c r="B257" s="123" t="s">
        <v>1577</v>
      </c>
      <c r="C257" s="27" t="s">
        <v>1096</v>
      </c>
      <c r="D257" s="29">
        <v>9504750</v>
      </c>
      <c r="E257" s="29">
        <v>336685808.77999997</v>
      </c>
      <c r="F257" s="35">
        <v>7.2079152008971276E-4</v>
      </c>
      <c r="G257" s="31" t="s">
        <v>0</v>
      </c>
    </row>
    <row r="258" spans="1:7" s="11" customFormat="1" ht="33" customHeight="1" x14ac:dyDescent="0.25">
      <c r="A258" s="27" t="s">
        <v>1578</v>
      </c>
      <c r="B258" s="123" t="s">
        <v>1579</v>
      </c>
      <c r="C258" s="27" t="s">
        <v>1096</v>
      </c>
      <c r="D258" s="29">
        <v>4625000</v>
      </c>
      <c r="E258" s="29">
        <v>324168562.5</v>
      </c>
      <c r="F258" s="35">
        <v>6.9399405866360931E-4</v>
      </c>
      <c r="G258" s="31" t="s">
        <v>0</v>
      </c>
    </row>
    <row r="259" spans="1:7" s="11" customFormat="1" ht="33" customHeight="1" x14ac:dyDescent="0.25">
      <c r="A259" s="27" t="s">
        <v>1580</v>
      </c>
      <c r="B259" s="123" t="s">
        <v>1581</v>
      </c>
      <c r="C259" s="27" t="s">
        <v>1096</v>
      </c>
      <c r="D259" s="29">
        <v>9504750</v>
      </c>
      <c r="E259" s="29">
        <v>323496067.19999999</v>
      </c>
      <c r="F259" s="35">
        <v>6.9255435168190838E-4</v>
      </c>
      <c r="G259" s="31" t="s">
        <v>0</v>
      </c>
    </row>
    <row r="260" spans="1:7" s="11" customFormat="1" ht="33" customHeight="1" x14ac:dyDescent="0.25">
      <c r="A260" s="27" t="s">
        <v>1582</v>
      </c>
      <c r="B260" s="123" t="s">
        <v>1583</v>
      </c>
      <c r="C260" s="27" t="s">
        <v>1096</v>
      </c>
      <c r="D260" s="29">
        <v>9504750</v>
      </c>
      <c r="E260" s="29">
        <v>313026585.07999998</v>
      </c>
      <c r="F260" s="35">
        <v>6.7014083220756117E-4</v>
      </c>
      <c r="G260" s="31" t="s">
        <v>0</v>
      </c>
    </row>
    <row r="261" spans="1:7" s="11" customFormat="1" ht="33" customHeight="1" x14ac:dyDescent="0.25">
      <c r="A261" s="27" t="s">
        <v>1584</v>
      </c>
      <c r="B261" s="123" t="s">
        <v>1585</v>
      </c>
      <c r="C261" s="27" t="s">
        <v>1096</v>
      </c>
      <c r="D261" s="29">
        <v>9504750</v>
      </c>
      <c r="E261" s="29">
        <v>301919334.23000002</v>
      </c>
      <c r="F261" s="35">
        <v>6.463619498923265E-4</v>
      </c>
      <c r="G261" s="31" t="s">
        <v>0</v>
      </c>
    </row>
    <row r="262" spans="1:7" s="11" customFormat="1" ht="33" customHeight="1" x14ac:dyDescent="0.25">
      <c r="A262" s="27" t="s">
        <v>1586</v>
      </c>
      <c r="B262" s="123" t="s">
        <v>1587</v>
      </c>
      <c r="C262" s="27" t="s">
        <v>1096</v>
      </c>
      <c r="D262" s="29">
        <v>4253950</v>
      </c>
      <c r="E262" s="29">
        <v>294518825.08999997</v>
      </c>
      <c r="F262" s="35">
        <v>6.3051862031515389E-4</v>
      </c>
      <c r="G262" s="31" t="s">
        <v>0</v>
      </c>
    </row>
    <row r="263" spans="1:7" s="11" customFormat="1" ht="33" customHeight="1" x14ac:dyDescent="0.25">
      <c r="A263" s="27" t="s">
        <v>1588</v>
      </c>
      <c r="B263" s="123" t="s">
        <v>1589</v>
      </c>
      <c r="C263" s="27" t="s">
        <v>1096</v>
      </c>
      <c r="D263" s="29">
        <v>9504750</v>
      </c>
      <c r="E263" s="29">
        <v>289501378.35000002</v>
      </c>
      <c r="F263" s="35">
        <v>6.1977705364265744E-4</v>
      </c>
      <c r="G263" s="31" t="s">
        <v>0</v>
      </c>
    </row>
    <row r="264" spans="1:7" s="11" customFormat="1" ht="33" customHeight="1" x14ac:dyDescent="0.25">
      <c r="A264" s="27" t="s">
        <v>1590</v>
      </c>
      <c r="B264" s="123" t="s">
        <v>1591</v>
      </c>
      <c r="C264" s="27" t="s">
        <v>1096</v>
      </c>
      <c r="D264" s="29">
        <v>4253950</v>
      </c>
      <c r="E264" s="29">
        <v>284544588.52999997</v>
      </c>
      <c r="F264" s="35">
        <v>6.0916534392412393E-4</v>
      </c>
      <c r="G264" s="31" t="s">
        <v>0</v>
      </c>
    </row>
    <row r="265" spans="1:7" s="11" customFormat="1" ht="33" customHeight="1" x14ac:dyDescent="0.25">
      <c r="A265" s="27" t="s">
        <v>1592</v>
      </c>
      <c r="B265" s="123" t="s">
        <v>1593</v>
      </c>
      <c r="C265" s="27" t="s">
        <v>1096</v>
      </c>
      <c r="D265" s="29">
        <v>9504750</v>
      </c>
      <c r="E265" s="29">
        <v>279180170.32999998</v>
      </c>
      <c r="F265" s="35">
        <v>5.9768096576519336E-4</v>
      </c>
      <c r="G265" s="31" t="s">
        <v>0</v>
      </c>
    </row>
    <row r="266" spans="1:7" s="11" customFormat="1" ht="33" customHeight="1" x14ac:dyDescent="0.25">
      <c r="A266" s="27" t="s">
        <v>1594</v>
      </c>
      <c r="B266" s="123" t="s">
        <v>1595</v>
      </c>
      <c r="C266" s="27" t="s">
        <v>1096</v>
      </c>
      <c r="D266" s="29">
        <v>9504750</v>
      </c>
      <c r="E266" s="29">
        <v>269401683.52999997</v>
      </c>
      <c r="F266" s="35">
        <v>5.7674675891433464E-4</v>
      </c>
      <c r="G266" s="31" t="s">
        <v>0</v>
      </c>
    </row>
    <row r="267" spans="1:7" s="11" customFormat="1" ht="33" customHeight="1" x14ac:dyDescent="0.25">
      <c r="A267" s="27" t="s">
        <v>1596</v>
      </c>
      <c r="B267" s="123" t="s">
        <v>1597</v>
      </c>
      <c r="C267" s="27" t="s">
        <v>1096</v>
      </c>
      <c r="D267" s="29">
        <v>9504750</v>
      </c>
      <c r="E267" s="29">
        <v>261012791.18000001</v>
      </c>
      <c r="F267" s="35">
        <v>5.5878745587529123E-4</v>
      </c>
      <c r="G267" s="31" t="s">
        <v>0</v>
      </c>
    </row>
    <row r="268" spans="1:7" s="11" customFormat="1" ht="33" customHeight="1" x14ac:dyDescent="0.25">
      <c r="A268" s="27" t="s">
        <v>1598</v>
      </c>
      <c r="B268" s="123" t="s">
        <v>1599</v>
      </c>
      <c r="C268" s="27" t="s">
        <v>1096</v>
      </c>
      <c r="D268" s="29">
        <v>9504750</v>
      </c>
      <c r="E268" s="29">
        <v>251191533</v>
      </c>
      <c r="F268" s="35">
        <v>5.3776168220693503E-4</v>
      </c>
      <c r="G268" s="31" t="s">
        <v>0</v>
      </c>
    </row>
    <row r="269" spans="1:7" s="11" customFormat="1" ht="33" customHeight="1" x14ac:dyDescent="0.25">
      <c r="A269" s="27" t="s">
        <v>1600</v>
      </c>
      <c r="B269" s="123" t="s">
        <v>1601</v>
      </c>
      <c r="C269" s="27" t="s">
        <v>1096</v>
      </c>
      <c r="D269" s="29">
        <v>4851800</v>
      </c>
      <c r="E269" s="29">
        <v>250930244.19999999</v>
      </c>
      <c r="F269" s="35">
        <v>5.3720230385945764E-4</v>
      </c>
      <c r="G269" s="31" t="s">
        <v>0</v>
      </c>
    </row>
    <row r="270" spans="1:7" s="11" customFormat="1" ht="30.75" customHeight="1" x14ac:dyDescent="0.25">
      <c r="A270" s="27" t="s">
        <v>1602</v>
      </c>
      <c r="B270" s="123" t="s">
        <v>1603</v>
      </c>
      <c r="C270" s="27" t="s">
        <v>1096</v>
      </c>
      <c r="D270" s="29">
        <v>9504750</v>
      </c>
      <c r="E270" s="29">
        <v>242257068</v>
      </c>
      <c r="F270" s="35">
        <v>5.1863439367679583E-4</v>
      </c>
      <c r="G270" s="31" t="s">
        <v>0</v>
      </c>
    </row>
    <row r="271" spans="1:7" s="11" customFormat="1" ht="30.75" customHeight="1" x14ac:dyDescent="0.25">
      <c r="A271" s="27" t="s">
        <v>1604</v>
      </c>
      <c r="B271" s="123" t="s">
        <v>1605</v>
      </c>
      <c r="C271" s="27" t="s">
        <v>1096</v>
      </c>
      <c r="D271" s="29">
        <v>2694150</v>
      </c>
      <c r="E271" s="29">
        <v>239309490.24000001</v>
      </c>
      <c r="F271" s="35">
        <v>5.1232409190936584E-4</v>
      </c>
      <c r="G271" s="31" t="s">
        <v>0</v>
      </c>
    </row>
    <row r="272" spans="1:7" s="11" customFormat="1" ht="30.75" customHeight="1" x14ac:dyDescent="0.25">
      <c r="A272" s="27" t="s">
        <v>1606</v>
      </c>
      <c r="B272" s="123" t="s">
        <v>1607</v>
      </c>
      <c r="C272" s="27" t="s">
        <v>1096</v>
      </c>
      <c r="D272" s="29">
        <v>5317450</v>
      </c>
      <c r="E272" s="29">
        <v>234194323.37</v>
      </c>
      <c r="F272" s="35">
        <v>5.0137332176226706E-4</v>
      </c>
      <c r="G272" s="31" t="s">
        <v>0</v>
      </c>
    </row>
    <row r="273" spans="1:7" s="11" customFormat="1" ht="30.75" customHeight="1" x14ac:dyDescent="0.25">
      <c r="A273" s="27" t="s">
        <v>1608</v>
      </c>
      <c r="B273" s="123" t="s">
        <v>1609</v>
      </c>
      <c r="C273" s="27" t="s">
        <v>1096</v>
      </c>
      <c r="D273" s="29">
        <v>9504750</v>
      </c>
      <c r="E273" s="29">
        <v>232360722.30000001</v>
      </c>
      <c r="F273" s="35">
        <v>4.9744786940277355E-4</v>
      </c>
      <c r="G273" s="31" t="s">
        <v>0</v>
      </c>
    </row>
    <row r="274" spans="1:7" s="11" customFormat="1" ht="30.75" customHeight="1" x14ac:dyDescent="0.25">
      <c r="A274" s="27" t="s">
        <v>1610</v>
      </c>
      <c r="B274" s="123" t="s">
        <v>1611</v>
      </c>
      <c r="C274" s="27" t="s">
        <v>1096</v>
      </c>
      <c r="D274" s="29">
        <v>5317450</v>
      </c>
      <c r="E274" s="29">
        <v>225980458.36000001</v>
      </c>
      <c r="F274" s="35">
        <v>4.837887248117071E-4</v>
      </c>
      <c r="G274" s="31" t="s">
        <v>0</v>
      </c>
    </row>
    <row r="275" spans="1:7" s="11" customFormat="1" ht="30.75" customHeight="1" x14ac:dyDescent="0.25">
      <c r="A275" s="27" t="s">
        <v>1612</v>
      </c>
      <c r="B275" s="123" t="s">
        <v>1613</v>
      </c>
      <c r="C275" s="27" t="s">
        <v>1096</v>
      </c>
      <c r="D275" s="29">
        <v>9504750</v>
      </c>
      <c r="E275" s="29">
        <v>224064976.5</v>
      </c>
      <c r="F275" s="35">
        <v>4.7968797852074638E-4</v>
      </c>
      <c r="G275" s="31" t="s">
        <v>0</v>
      </c>
    </row>
    <row r="276" spans="1:7" s="11" customFormat="1" ht="30.75" customHeight="1" x14ac:dyDescent="0.25">
      <c r="A276" s="27" t="s">
        <v>1614</v>
      </c>
      <c r="B276" s="123" t="s">
        <v>1615</v>
      </c>
      <c r="C276" s="27" t="s">
        <v>1096</v>
      </c>
      <c r="D276" s="29">
        <v>9504750</v>
      </c>
      <c r="E276" s="29">
        <v>218583587.18000001</v>
      </c>
      <c r="F276" s="35">
        <v>4.6795318353641736E-4</v>
      </c>
      <c r="G276" s="31" t="s">
        <v>0</v>
      </c>
    </row>
    <row r="277" spans="1:7" s="11" customFormat="1" ht="30.75" customHeight="1" x14ac:dyDescent="0.25">
      <c r="A277" s="27" t="s">
        <v>1616</v>
      </c>
      <c r="B277" s="123" t="s">
        <v>1617</v>
      </c>
      <c r="C277" s="27" t="s">
        <v>1096</v>
      </c>
      <c r="D277" s="29">
        <v>5317450</v>
      </c>
      <c r="E277" s="29">
        <v>217008856.72</v>
      </c>
      <c r="F277" s="35">
        <v>4.6458193255881331E-4</v>
      </c>
      <c r="G277" s="31" t="s">
        <v>0</v>
      </c>
    </row>
    <row r="278" spans="1:7" s="11" customFormat="1" ht="30.75" customHeight="1" x14ac:dyDescent="0.25">
      <c r="A278" s="27" t="s">
        <v>1618</v>
      </c>
      <c r="B278" s="123" t="s">
        <v>1619</v>
      </c>
      <c r="C278" s="27" t="s">
        <v>1096</v>
      </c>
      <c r="D278" s="29">
        <v>2694150</v>
      </c>
      <c r="E278" s="29">
        <v>216258612.25999999</v>
      </c>
      <c r="F278" s="35">
        <v>4.6297577681758445E-4</v>
      </c>
      <c r="G278" s="31" t="s">
        <v>0</v>
      </c>
    </row>
    <row r="279" spans="1:7" s="11" customFormat="1" ht="30.75" customHeight="1" x14ac:dyDescent="0.25">
      <c r="A279" s="27" t="s">
        <v>1620</v>
      </c>
      <c r="B279" s="123" t="s">
        <v>1621</v>
      </c>
      <c r="C279" s="27" t="s">
        <v>1096</v>
      </c>
      <c r="D279" s="29">
        <v>9504750</v>
      </c>
      <c r="E279" s="29">
        <v>210839116.88</v>
      </c>
      <c r="F279" s="35">
        <v>4.513734870530584E-4</v>
      </c>
      <c r="G279" s="31" t="s">
        <v>0</v>
      </c>
    </row>
    <row r="280" spans="1:7" s="11" customFormat="1" ht="30.75" customHeight="1" x14ac:dyDescent="0.25">
      <c r="A280" s="27" t="s">
        <v>1622</v>
      </c>
      <c r="B280" s="123" t="s">
        <v>1623</v>
      </c>
      <c r="C280" s="27" t="s">
        <v>1096</v>
      </c>
      <c r="D280" s="29">
        <v>2694150</v>
      </c>
      <c r="E280" s="29">
        <v>209542635.13999999</v>
      </c>
      <c r="F280" s="35">
        <v>4.4859792295212598E-4</v>
      </c>
      <c r="G280" s="31" t="s">
        <v>0</v>
      </c>
    </row>
    <row r="281" spans="1:7" s="11" customFormat="1" ht="30.75" customHeight="1" x14ac:dyDescent="0.25">
      <c r="A281" s="27" t="s">
        <v>1624</v>
      </c>
      <c r="B281" s="123" t="s">
        <v>1625</v>
      </c>
      <c r="C281" s="27" t="s">
        <v>1096</v>
      </c>
      <c r="D281" s="29">
        <v>5317450</v>
      </c>
      <c r="E281" s="29">
        <v>209357046.16999999</v>
      </c>
      <c r="F281" s="35">
        <v>4.4820060607000695E-4</v>
      </c>
      <c r="G281" s="31" t="s">
        <v>0</v>
      </c>
    </row>
    <row r="282" spans="1:7" s="11" customFormat="1" ht="30.75" customHeight="1" x14ac:dyDescent="0.25">
      <c r="A282" s="27" t="s">
        <v>1626</v>
      </c>
      <c r="B282" s="123" t="s">
        <v>1627</v>
      </c>
      <c r="C282" s="27" t="s">
        <v>1096</v>
      </c>
      <c r="D282" s="29">
        <v>2547600</v>
      </c>
      <c r="E282" s="29">
        <v>205537056.12</v>
      </c>
      <c r="F282" s="35">
        <v>4.4002260639474825E-4</v>
      </c>
      <c r="G282" s="31" t="s">
        <v>0</v>
      </c>
    </row>
    <row r="283" spans="1:7" s="11" customFormat="1" ht="30.75" customHeight="1" x14ac:dyDescent="0.25">
      <c r="A283" s="27" t="s">
        <v>1628</v>
      </c>
      <c r="B283" s="123" t="s">
        <v>1629</v>
      </c>
      <c r="C283" s="27" t="s">
        <v>1096</v>
      </c>
      <c r="D283" s="29">
        <v>9504750</v>
      </c>
      <c r="E283" s="29">
        <v>202189794.38</v>
      </c>
      <c r="F283" s="35">
        <v>4.3285664390154061E-4</v>
      </c>
      <c r="G283" s="31" t="s">
        <v>0</v>
      </c>
    </row>
    <row r="284" spans="1:7" s="11" customFormat="1" ht="30.75" customHeight="1" x14ac:dyDescent="0.25">
      <c r="A284" s="27" t="s">
        <v>1630</v>
      </c>
      <c r="B284" s="123" t="s">
        <v>1631</v>
      </c>
      <c r="C284" s="27" t="s">
        <v>1096</v>
      </c>
      <c r="D284" s="29">
        <v>2694150</v>
      </c>
      <c r="E284" s="29">
        <v>200719832.72</v>
      </c>
      <c r="F284" s="35">
        <v>4.2970968649569012E-4</v>
      </c>
      <c r="G284" s="31" t="s">
        <v>0</v>
      </c>
    </row>
    <row r="285" spans="1:7" s="11" customFormat="1" ht="30.75" customHeight="1" x14ac:dyDescent="0.25">
      <c r="A285" s="27" t="s">
        <v>1632</v>
      </c>
      <c r="B285" s="123" t="s">
        <v>1633</v>
      </c>
      <c r="C285" s="27" t="s">
        <v>1096</v>
      </c>
      <c r="D285" s="29">
        <v>2547600</v>
      </c>
      <c r="E285" s="29">
        <v>199154044.31999999</v>
      </c>
      <c r="F285" s="35">
        <v>4.2635757906632021E-4</v>
      </c>
      <c r="G285" s="31" t="s">
        <v>0</v>
      </c>
    </row>
    <row r="286" spans="1:7" s="11" customFormat="1" ht="30.75" customHeight="1" x14ac:dyDescent="0.25">
      <c r="A286" s="27" t="s">
        <v>1634</v>
      </c>
      <c r="B286" s="123" t="s">
        <v>1635</v>
      </c>
      <c r="C286" s="27" t="s">
        <v>1096</v>
      </c>
      <c r="D286" s="29">
        <v>9504750</v>
      </c>
      <c r="E286" s="29">
        <v>195000401.47999999</v>
      </c>
      <c r="F286" s="35">
        <v>4.1746528108856475E-4</v>
      </c>
      <c r="G286" s="31" t="s">
        <v>0</v>
      </c>
    </row>
    <row r="287" spans="1:7" s="11" customFormat="1" ht="30.75" customHeight="1" x14ac:dyDescent="0.25">
      <c r="A287" s="27" t="s">
        <v>1636</v>
      </c>
      <c r="B287" s="123" t="s">
        <v>1637</v>
      </c>
      <c r="C287" s="27" t="s">
        <v>1096</v>
      </c>
      <c r="D287" s="29">
        <v>3045000</v>
      </c>
      <c r="E287" s="29">
        <v>194713134</v>
      </c>
      <c r="F287" s="35">
        <v>4.1685028646098652E-4</v>
      </c>
      <c r="G287" s="31" t="s">
        <v>0</v>
      </c>
    </row>
    <row r="288" spans="1:7" s="11" customFormat="1" ht="30.75" customHeight="1" x14ac:dyDescent="0.25">
      <c r="A288" s="27" t="s">
        <v>1638</v>
      </c>
      <c r="B288" s="123" t="s">
        <v>1639</v>
      </c>
      <c r="C288" s="27" t="s">
        <v>1096</v>
      </c>
      <c r="D288" s="29">
        <v>5317450</v>
      </c>
      <c r="E288" s="29">
        <v>193786489.08000001</v>
      </c>
      <c r="F288" s="35">
        <v>4.148664849966764E-4</v>
      </c>
      <c r="G288" s="31" t="s">
        <v>0</v>
      </c>
    </row>
    <row r="289" spans="1:7" s="11" customFormat="1" ht="30.75" customHeight="1" x14ac:dyDescent="0.25">
      <c r="A289" s="27" t="s">
        <v>1640</v>
      </c>
      <c r="B289" s="123" t="s">
        <v>1641</v>
      </c>
      <c r="C289" s="27" t="s">
        <v>1096</v>
      </c>
      <c r="D289" s="29">
        <v>2694150</v>
      </c>
      <c r="E289" s="29">
        <v>193778624.66</v>
      </c>
      <c r="F289" s="35">
        <v>4.1484964850669492E-4</v>
      </c>
      <c r="G289" s="31" t="s">
        <v>0</v>
      </c>
    </row>
    <row r="290" spans="1:7" s="11" customFormat="1" ht="30.75" customHeight="1" x14ac:dyDescent="0.25">
      <c r="A290" s="27" t="s">
        <v>1642</v>
      </c>
      <c r="B290" s="123" t="s">
        <v>1643</v>
      </c>
      <c r="C290" s="27" t="s">
        <v>1096</v>
      </c>
      <c r="D290" s="29">
        <v>9504750</v>
      </c>
      <c r="E290" s="29">
        <v>186924215.40000001</v>
      </c>
      <c r="F290" s="35">
        <v>4.0017543313737201E-4</v>
      </c>
      <c r="G290" s="31" t="s">
        <v>0</v>
      </c>
    </row>
    <row r="291" spans="1:7" s="11" customFormat="1" ht="30.75" customHeight="1" x14ac:dyDescent="0.25">
      <c r="A291" s="27" t="s">
        <v>1644</v>
      </c>
      <c r="B291" s="123" t="s">
        <v>1645</v>
      </c>
      <c r="C291" s="27" t="s">
        <v>1096</v>
      </c>
      <c r="D291" s="29">
        <v>2516400</v>
      </c>
      <c r="E291" s="29">
        <v>186794636.75999999</v>
      </c>
      <c r="F291" s="35">
        <v>3.9989802558866892E-4</v>
      </c>
      <c r="G291" s="31" t="s">
        <v>0</v>
      </c>
    </row>
    <row r="292" spans="1:7" s="11" customFormat="1" ht="30.75" customHeight="1" x14ac:dyDescent="0.25">
      <c r="A292" s="27" t="s">
        <v>1646</v>
      </c>
      <c r="B292" s="123" t="s">
        <v>1647</v>
      </c>
      <c r="C292" s="27" t="s">
        <v>1096</v>
      </c>
      <c r="D292" s="29">
        <v>2547600</v>
      </c>
      <c r="E292" s="29">
        <v>184216701.24000001</v>
      </c>
      <c r="F292" s="35">
        <v>3.9437906989259376E-4</v>
      </c>
      <c r="G292" s="31" t="s">
        <v>0</v>
      </c>
    </row>
    <row r="293" spans="1:7" s="11" customFormat="1" ht="30.75" customHeight="1" x14ac:dyDescent="0.25">
      <c r="A293" s="27" t="s">
        <v>1648</v>
      </c>
      <c r="B293" s="123" t="s">
        <v>1649</v>
      </c>
      <c r="C293" s="27" t="s">
        <v>1096</v>
      </c>
      <c r="D293" s="29">
        <v>9504750</v>
      </c>
      <c r="E293" s="29">
        <v>180252831.38</v>
      </c>
      <c r="F293" s="35">
        <v>3.8589304610626269E-4</v>
      </c>
      <c r="G293" s="31" t="s">
        <v>0</v>
      </c>
    </row>
    <row r="294" spans="1:7" s="11" customFormat="1" ht="30.75" customHeight="1" x14ac:dyDescent="0.25">
      <c r="A294" s="27" t="s">
        <v>1650</v>
      </c>
      <c r="B294" s="123" t="s">
        <v>1651</v>
      </c>
      <c r="C294" s="27" t="s">
        <v>1096</v>
      </c>
      <c r="D294" s="29">
        <v>2516400</v>
      </c>
      <c r="E294" s="29">
        <v>173572967.88</v>
      </c>
      <c r="F294" s="35">
        <v>3.7159250583816092E-4</v>
      </c>
      <c r="G294" s="31" t="s">
        <v>0</v>
      </c>
    </row>
    <row r="295" spans="1:7" s="11" customFormat="1" ht="30.75" customHeight="1" x14ac:dyDescent="0.25">
      <c r="A295" s="27" t="s">
        <v>1652</v>
      </c>
      <c r="B295" s="123" t="s">
        <v>1653</v>
      </c>
      <c r="C295" s="27" t="s">
        <v>1096</v>
      </c>
      <c r="D295" s="29">
        <v>9504750</v>
      </c>
      <c r="E295" s="29">
        <v>172717465.58000001</v>
      </c>
      <c r="F295" s="35">
        <v>3.6976100956722616E-4</v>
      </c>
      <c r="G295" s="31" t="s">
        <v>0</v>
      </c>
    </row>
    <row r="296" spans="1:7" s="11" customFormat="1" ht="30.75" customHeight="1" x14ac:dyDescent="0.25">
      <c r="A296" s="27" t="s">
        <v>1654</v>
      </c>
      <c r="B296" s="123" t="s">
        <v>1655</v>
      </c>
      <c r="C296" s="27" t="s">
        <v>1096</v>
      </c>
      <c r="D296" s="29">
        <v>2552400</v>
      </c>
      <c r="E296" s="29">
        <v>167204150.63999999</v>
      </c>
      <c r="F296" s="35">
        <v>3.5795786683681002E-4</v>
      </c>
      <c r="G296" s="31" t="s">
        <v>0</v>
      </c>
    </row>
    <row r="297" spans="1:7" s="11" customFormat="1" ht="30.75" customHeight="1" x14ac:dyDescent="0.25">
      <c r="A297" s="27" t="s">
        <v>1656</v>
      </c>
      <c r="B297" s="123" t="s">
        <v>1657</v>
      </c>
      <c r="C297" s="27" t="s">
        <v>1096</v>
      </c>
      <c r="D297" s="29">
        <v>9504750</v>
      </c>
      <c r="E297" s="29">
        <v>166530823.80000001</v>
      </c>
      <c r="F297" s="35">
        <v>3.5651637965836489E-4</v>
      </c>
      <c r="G297" s="31" t="s">
        <v>0</v>
      </c>
    </row>
    <row r="298" spans="1:7" s="11" customFormat="1" ht="30.75" customHeight="1" x14ac:dyDescent="0.25">
      <c r="A298" s="27" t="s">
        <v>1658</v>
      </c>
      <c r="B298" s="123" t="s">
        <v>1659</v>
      </c>
      <c r="C298" s="27" t="s">
        <v>1096</v>
      </c>
      <c r="D298" s="29">
        <v>9504750</v>
      </c>
      <c r="E298" s="29">
        <v>157404362.84999999</v>
      </c>
      <c r="F298" s="35">
        <v>3.3697805790662056E-4</v>
      </c>
      <c r="G298" s="31" t="s">
        <v>0</v>
      </c>
    </row>
    <row r="299" spans="1:7" s="11" customFormat="1" ht="30.75" customHeight="1" x14ac:dyDescent="0.25">
      <c r="A299" s="27" t="s">
        <v>1660</v>
      </c>
      <c r="B299" s="123" t="s">
        <v>1661</v>
      </c>
      <c r="C299" s="27" t="s">
        <v>1096</v>
      </c>
      <c r="D299" s="29">
        <v>9504750</v>
      </c>
      <c r="E299" s="29">
        <v>151704364.28</v>
      </c>
      <c r="F299" s="35">
        <v>3.2477525479868169E-4</v>
      </c>
      <c r="G299" s="31" t="s">
        <v>0</v>
      </c>
    </row>
    <row r="300" spans="1:7" s="11" customFormat="1" ht="30.75" customHeight="1" x14ac:dyDescent="0.25">
      <c r="A300" s="27" t="s">
        <v>1662</v>
      </c>
      <c r="B300" s="123" t="s">
        <v>1663</v>
      </c>
      <c r="C300" s="27" t="s">
        <v>1096</v>
      </c>
      <c r="D300" s="29">
        <v>9504750</v>
      </c>
      <c r="E300" s="29">
        <v>145646036.63</v>
      </c>
      <c r="F300" s="35">
        <v>3.1180532532090434E-4</v>
      </c>
      <c r="G300" s="31" t="s">
        <v>0</v>
      </c>
    </row>
    <row r="301" spans="1:7" s="11" customFormat="1" ht="30.75" customHeight="1" x14ac:dyDescent="0.25">
      <c r="A301" s="27" t="s">
        <v>1664</v>
      </c>
      <c r="B301" s="123" t="s">
        <v>1665</v>
      </c>
      <c r="C301" s="27" t="s">
        <v>1096</v>
      </c>
      <c r="D301" s="29">
        <v>9504750</v>
      </c>
      <c r="E301" s="29">
        <v>140360445.15000001</v>
      </c>
      <c r="F301" s="35">
        <v>3.0048970280848695E-4</v>
      </c>
      <c r="G301" s="31" t="s">
        <v>0</v>
      </c>
    </row>
    <row r="302" spans="1:7" s="11" customFormat="1" ht="30.75" customHeight="1" x14ac:dyDescent="0.25">
      <c r="A302" s="27" t="s">
        <v>1666</v>
      </c>
      <c r="B302" s="123" t="s">
        <v>1667</v>
      </c>
      <c r="C302" s="27" t="s">
        <v>1096</v>
      </c>
      <c r="D302" s="29">
        <v>2694150</v>
      </c>
      <c r="E302" s="29">
        <v>138445094.30000001</v>
      </c>
      <c r="F302" s="35">
        <v>2.9638923698939229E-4</v>
      </c>
      <c r="G302" s="31" t="s">
        <v>0</v>
      </c>
    </row>
    <row r="303" spans="1:7" s="11" customFormat="1" ht="30.75" customHeight="1" x14ac:dyDescent="0.25">
      <c r="A303" s="27" t="s">
        <v>1668</v>
      </c>
      <c r="B303" s="123" t="s">
        <v>1669</v>
      </c>
      <c r="C303" s="27" t="s">
        <v>1096</v>
      </c>
      <c r="D303" s="29">
        <v>9504750</v>
      </c>
      <c r="E303" s="29">
        <v>134861947.28</v>
      </c>
      <c r="F303" s="35">
        <v>2.8871828110144056E-4</v>
      </c>
      <c r="G303" s="31" t="s">
        <v>0</v>
      </c>
    </row>
    <row r="304" spans="1:7" s="11" customFormat="1" ht="30.75" customHeight="1" x14ac:dyDescent="0.25">
      <c r="A304" s="27" t="s">
        <v>1670</v>
      </c>
      <c r="B304" s="123" t="s">
        <v>1671</v>
      </c>
      <c r="C304" s="27" t="s">
        <v>1096</v>
      </c>
      <c r="D304" s="29">
        <v>2694150</v>
      </c>
      <c r="E304" s="29">
        <v>133354228.45999999</v>
      </c>
      <c r="F304" s="35">
        <v>2.8549049153682075E-4</v>
      </c>
      <c r="G304" s="31" t="s">
        <v>0</v>
      </c>
    </row>
    <row r="305" spans="1:7" s="11" customFormat="1" ht="30.75" customHeight="1" x14ac:dyDescent="0.25">
      <c r="A305" s="27" t="s">
        <v>1672</v>
      </c>
      <c r="B305" s="123" t="s">
        <v>1673</v>
      </c>
      <c r="C305" s="27" t="s">
        <v>1096</v>
      </c>
      <c r="D305" s="29">
        <v>9504750</v>
      </c>
      <c r="E305" s="29">
        <v>129960347.7</v>
      </c>
      <c r="F305" s="35">
        <v>2.782247250322334E-4</v>
      </c>
      <c r="G305" s="31" t="s">
        <v>0</v>
      </c>
    </row>
    <row r="306" spans="1:7" s="11" customFormat="1" ht="30.75" customHeight="1" x14ac:dyDescent="0.25">
      <c r="A306" s="27" t="s">
        <v>1674</v>
      </c>
      <c r="B306" s="123" t="s">
        <v>1675</v>
      </c>
      <c r="C306" s="27" t="s">
        <v>1096</v>
      </c>
      <c r="D306" s="29">
        <v>2000000</v>
      </c>
      <c r="E306" s="29">
        <v>125840200</v>
      </c>
      <c r="F306" s="35">
        <v>2.6940413489676476E-4</v>
      </c>
      <c r="G306" s="31" t="s">
        <v>0</v>
      </c>
    </row>
    <row r="307" spans="1:7" s="11" customFormat="1" ht="30.75" customHeight="1" x14ac:dyDescent="0.25">
      <c r="A307" s="27" t="s">
        <v>1676</v>
      </c>
      <c r="B307" s="123" t="s">
        <v>1677</v>
      </c>
      <c r="C307" s="27" t="s">
        <v>1096</v>
      </c>
      <c r="D307" s="29">
        <v>2500000</v>
      </c>
      <c r="E307" s="29">
        <v>125524500</v>
      </c>
      <c r="F307" s="35">
        <v>2.6872827070243809E-4</v>
      </c>
      <c r="G307" s="31" t="s">
        <v>0</v>
      </c>
    </row>
    <row r="308" spans="1:7" s="11" customFormat="1" ht="30.75" customHeight="1" x14ac:dyDescent="0.25">
      <c r="A308" s="27" t="s">
        <v>1678</v>
      </c>
      <c r="B308" s="123" t="s">
        <v>1679</v>
      </c>
      <c r="C308" s="27" t="s">
        <v>1096</v>
      </c>
      <c r="D308" s="29">
        <v>9504750</v>
      </c>
      <c r="E308" s="29">
        <v>124913325.45</v>
      </c>
      <c r="F308" s="35">
        <v>2.6741984183063349E-4</v>
      </c>
      <c r="G308" s="31" t="s">
        <v>0</v>
      </c>
    </row>
    <row r="309" spans="1:7" s="11" customFormat="1" ht="30.75" customHeight="1" x14ac:dyDescent="0.25">
      <c r="A309" s="27" t="s">
        <v>1680</v>
      </c>
      <c r="B309" s="123" t="s">
        <v>1681</v>
      </c>
      <c r="C309" s="27" t="s">
        <v>1096</v>
      </c>
      <c r="D309" s="29">
        <v>9504750</v>
      </c>
      <c r="E309" s="29">
        <v>120367203.53</v>
      </c>
      <c r="F309" s="35">
        <v>2.5768730768818281E-4</v>
      </c>
      <c r="G309" s="31" t="s">
        <v>0</v>
      </c>
    </row>
    <row r="310" spans="1:7" s="11" customFormat="1" ht="30.75" customHeight="1" x14ac:dyDescent="0.25">
      <c r="A310" s="27" t="s">
        <v>1682</v>
      </c>
      <c r="B310" s="123" t="s">
        <v>1683</v>
      </c>
      <c r="C310" s="27" t="s">
        <v>1096</v>
      </c>
      <c r="D310" s="29">
        <v>9504750</v>
      </c>
      <c r="E310" s="29">
        <v>116091966.98</v>
      </c>
      <c r="F310" s="35">
        <v>2.4853469664471833E-4</v>
      </c>
      <c r="G310" s="31" t="s">
        <v>0</v>
      </c>
    </row>
    <row r="311" spans="1:7" s="11" customFormat="1" ht="30.75" customHeight="1" x14ac:dyDescent="0.25">
      <c r="A311" s="27" t="s">
        <v>1684</v>
      </c>
      <c r="B311" s="123" t="s">
        <v>1685</v>
      </c>
      <c r="C311" s="27" t="s">
        <v>1096</v>
      </c>
      <c r="D311" s="29">
        <v>9504750</v>
      </c>
      <c r="E311" s="29">
        <v>111869006.55</v>
      </c>
      <c r="F311" s="35">
        <v>2.3949400057663022E-4</v>
      </c>
      <c r="G311" s="31" t="s">
        <v>0</v>
      </c>
    </row>
    <row r="312" spans="1:7" s="11" customFormat="1" ht="30.75" customHeight="1" x14ac:dyDescent="0.25">
      <c r="A312" s="27" t="s">
        <v>1686</v>
      </c>
      <c r="B312" s="123" t="s">
        <v>1687</v>
      </c>
      <c r="C312" s="27" t="s">
        <v>1096</v>
      </c>
      <c r="D312" s="29">
        <v>1559800</v>
      </c>
      <c r="E312" s="29">
        <v>110226854.54000001</v>
      </c>
      <c r="F312" s="35">
        <v>2.3597841063301102E-4</v>
      </c>
      <c r="G312" s="31" t="s">
        <v>0</v>
      </c>
    </row>
    <row r="313" spans="1:7" s="11" customFormat="1" ht="30.75" customHeight="1" x14ac:dyDescent="0.25">
      <c r="A313" s="27" t="s">
        <v>1688</v>
      </c>
      <c r="B313" s="123" t="s">
        <v>1689</v>
      </c>
      <c r="C313" s="27" t="s">
        <v>1096</v>
      </c>
      <c r="D313" s="29">
        <v>1541400</v>
      </c>
      <c r="E313" s="29">
        <v>107375465.40000001</v>
      </c>
      <c r="F313" s="35">
        <v>2.2987403361743308E-4</v>
      </c>
      <c r="G313" s="31" t="s">
        <v>0</v>
      </c>
    </row>
    <row r="314" spans="1:7" s="11" customFormat="1" ht="30.75" customHeight="1" x14ac:dyDescent="0.25">
      <c r="A314" s="27" t="s">
        <v>1690</v>
      </c>
      <c r="B314" s="123" t="s">
        <v>1691</v>
      </c>
      <c r="C314" s="27" t="s">
        <v>1096</v>
      </c>
      <c r="D314" s="29">
        <v>9504750</v>
      </c>
      <c r="E314" s="29">
        <v>107273459.93000001</v>
      </c>
      <c r="F314" s="35">
        <v>2.2965565590188521E-4</v>
      </c>
      <c r="G314" s="31" t="s">
        <v>0</v>
      </c>
    </row>
    <row r="315" spans="1:7" s="11" customFormat="1" ht="30.75" customHeight="1" x14ac:dyDescent="0.25">
      <c r="A315" s="27" t="s">
        <v>1692</v>
      </c>
      <c r="B315" s="123" t="s">
        <v>1693</v>
      </c>
      <c r="C315" s="27" t="s">
        <v>1096</v>
      </c>
      <c r="D315" s="29">
        <v>1557800</v>
      </c>
      <c r="E315" s="29">
        <v>106574706.08</v>
      </c>
      <c r="F315" s="35">
        <v>2.2815973348230039E-4</v>
      </c>
      <c r="G315" s="31" t="s">
        <v>0</v>
      </c>
    </row>
    <row r="316" spans="1:7" s="11" customFormat="1" ht="30.75" customHeight="1" x14ac:dyDescent="0.25">
      <c r="A316" s="27" t="s">
        <v>1694</v>
      </c>
      <c r="B316" s="123" t="s">
        <v>1695</v>
      </c>
      <c r="C316" s="27" t="s">
        <v>1096</v>
      </c>
      <c r="D316" s="29">
        <v>9504750</v>
      </c>
      <c r="E316" s="29">
        <v>103362255.3</v>
      </c>
      <c r="F316" s="35">
        <v>2.2128238011442323E-4</v>
      </c>
      <c r="G316" s="31" t="s">
        <v>0</v>
      </c>
    </row>
    <row r="317" spans="1:7" s="11" customFormat="1" ht="30.75" customHeight="1" x14ac:dyDescent="0.25">
      <c r="A317" s="27" t="s">
        <v>1696</v>
      </c>
      <c r="B317" s="123" t="s">
        <v>1697</v>
      </c>
      <c r="C317" s="27" t="s">
        <v>1096</v>
      </c>
      <c r="D317" s="29">
        <v>2694150</v>
      </c>
      <c r="E317" s="29">
        <v>101803307.22</v>
      </c>
      <c r="F317" s="35">
        <v>2.1794491673752638E-4</v>
      </c>
      <c r="G317" s="31" t="s">
        <v>0</v>
      </c>
    </row>
    <row r="318" spans="1:7" s="11" customFormat="1" ht="30.75" customHeight="1" x14ac:dyDescent="0.25">
      <c r="A318" s="27" t="s">
        <v>1698</v>
      </c>
      <c r="B318" s="123" t="s">
        <v>1699</v>
      </c>
      <c r="C318" s="27" t="s">
        <v>1096</v>
      </c>
      <c r="D318" s="29">
        <v>9504750</v>
      </c>
      <c r="E318" s="29">
        <v>99652551.379999995</v>
      </c>
      <c r="F318" s="35">
        <v>2.1334048574926217E-4</v>
      </c>
      <c r="G318" s="31" t="s">
        <v>0</v>
      </c>
    </row>
    <row r="319" spans="1:7" s="11" customFormat="1" ht="30.75" customHeight="1" x14ac:dyDescent="0.25">
      <c r="A319" s="27" t="s">
        <v>1700</v>
      </c>
      <c r="B319" s="123" t="s">
        <v>1701</v>
      </c>
      <c r="C319" s="27" t="s">
        <v>1096</v>
      </c>
      <c r="D319" s="29">
        <v>9504750</v>
      </c>
      <c r="E319" s="29">
        <v>96020786.400000006</v>
      </c>
      <c r="F319" s="35">
        <v>2.0556544643284927E-4</v>
      </c>
      <c r="G319" s="31" t="s">
        <v>0</v>
      </c>
    </row>
    <row r="320" spans="1:7" s="11" customFormat="1" ht="30.75" customHeight="1" x14ac:dyDescent="0.25">
      <c r="A320" s="27" t="s">
        <v>1702</v>
      </c>
      <c r="B320" s="123" t="s">
        <v>1703</v>
      </c>
      <c r="C320" s="27" t="s">
        <v>1096</v>
      </c>
      <c r="D320" s="29">
        <v>2694150</v>
      </c>
      <c r="E320" s="29">
        <v>94671892.170000002</v>
      </c>
      <c r="F320" s="35">
        <v>2.0267767540975499E-4</v>
      </c>
      <c r="G320" s="31" t="s">
        <v>0</v>
      </c>
    </row>
    <row r="321" spans="1:7" s="11" customFormat="1" ht="30.75" customHeight="1" x14ac:dyDescent="0.25">
      <c r="A321" s="27" t="s">
        <v>1704</v>
      </c>
      <c r="B321" s="123" t="s">
        <v>1705</v>
      </c>
      <c r="C321" s="27" t="s">
        <v>1096</v>
      </c>
      <c r="D321" s="29">
        <v>9504750</v>
      </c>
      <c r="E321" s="29">
        <v>92577215.480000004</v>
      </c>
      <c r="F321" s="35">
        <v>1.9819330108773495E-4</v>
      </c>
      <c r="G321" s="31" t="s">
        <v>0</v>
      </c>
    </row>
    <row r="322" spans="1:7" s="11" customFormat="1" ht="30.75" customHeight="1" x14ac:dyDescent="0.25">
      <c r="A322" s="27" t="s">
        <v>1706</v>
      </c>
      <c r="B322" s="123" t="s">
        <v>1707</v>
      </c>
      <c r="C322" s="27" t="s">
        <v>1096</v>
      </c>
      <c r="D322" s="29">
        <v>2694150</v>
      </c>
      <c r="E322" s="29">
        <v>90960431.129999995</v>
      </c>
      <c r="F322" s="35">
        <v>1.9473201932621216E-4</v>
      </c>
      <c r="G322" s="31" t="s">
        <v>0</v>
      </c>
    </row>
    <row r="323" spans="1:7" s="11" customFormat="1" ht="30.75" customHeight="1" x14ac:dyDescent="0.25">
      <c r="A323" s="27" t="s">
        <v>1708</v>
      </c>
      <c r="B323" s="123" t="s">
        <v>1709</v>
      </c>
      <c r="C323" s="27" t="s">
        <v>1096</v>
      </c>
      <c r="D323" s="29">
        <v>9504750</v>
      </c>
      <c r="E323" s="29">
        <v>89203979.700000003</v>
      </c>
      <c r="F323" s="35">
        <v>1.9097173224793881E-4</v>
      </c>
      <c r="G323" s="31" t="s">
        <v>0</v>
      </c>
    </row>
    <row r="324" spans="1:7" s="11" customFormat="1" ht="30.75" customHeight="1" x14ac:dyDescent="0.25">
      <c r="A324" s="27" t="s">
        <v>1710</v>
      </c>
      <c r="B324" s="123" t="s">
        <v>1711</v>
      </c>
      <c r="C324" s="27" t="s">
        <v>1096</v>
      </c>
      <c r="D324" s="29">
        <v>2694150</v>
      </c>
      <c r="E324" s="29">
        <v>88018688.75</v>
      </c>
      <c r="F324" s="35">
        <v>1.8843421019230225E-4</v>
      </c>
      <c r="G324" s="31" t="s">
        <v>0</v>
      </c>
    </row>
    <row r="325" spans="1:7" s="11" customFormat="1" ht="30.75" customHeight="1" x14ac:dyDescent="0.25">
      <c r="A325" s="27" t="s">
        <v>1712</v>
      </c>
      <c r="B325" s="123" t="s">
        <v>1713</v>
      </c>
      <c r="C325" s="27" t="s">
        <v>1096</v>
      </c>
      <c r="D325" s="29">
        <v>9504750</v>
      </c>
      <c r="E325" s="29">
        <v>86007532.280000001</v>
      </c>
      <c r="F325" s="35">
        <v>1.8412863956429642E-4</v>
      </c>
      <c r="G325" s="31" t="s">
        <v>0</v>
      </c>
    </row>
    <row r="326" spans="1:7" s="11" customFormat="1" ht="30.75" customHeight="1" x14ac:dyDescent="0.25">
      <c r="A326" s="27" t="s">
        <v>1714</v>
      </c>
      <c r="B326" s="123" t="s">
        <v>1715</v>
      </c>
      <c r="C326" s="27" t="s">
        <v>1096</v>
      </c>
      <c r="D326" s="29">
        <v>2694150</v>
      </c>
      <c r="E326" s="29">
        <v>84895899.480000004</v>
      </c>
      <c r="F326" s="35">
        <v>1.8174880805729888E-4</v>
      </c>
      <c r="G326" s="31" t="s">
        <v>0</v>
      </c>
    </row>
    <row r="327" spans="1:7" s="11" customFormat="1" ht="30.75" customHeight="1" x14ac:dyDescent="0.25">
      <c r="A327" s="27" t="s">
        <v>1716</v>
      </c>
      <c r="B327" s="123" t="s">
        <v>1717</v>
      </c>
      <c r="C327" s="27" t="s">
        <v>1096</v>
      </c>
      <c r="D327" s="29">
        <v>1030400</v>
      </c>
      <c r="E327" s="29">
        <v>83774920.319999993</v>
      </c>
      <c r="F327" s="35">
        <v>1.7934896745916645E-4</v>
      </c>
      <c r="G327" s="31" t="s">
        <v>0</v>
      </c>
    </row>
    <row r="328" spans="1:7" s="11" customFormat="1" ht="30.75" customHeight="1" x14ac:dyDescent="0.25">
      <c r="A328" s="27" t="s">
        <v>1718</v>
      </c>
      <c r="B328" s="123" t="s">
        <v>1719</v>
      </c>
      <c r="C328" s="27" t="s">
        <v>1096</v>
      </c>
      <c r="D328" s="29">
        <v>9504750</v>
      </c>
      <c r="E328" s="29">
        <v>82873816.200000003</v>
      </c>
      <c r="F328" s="35">
        <v>1.7741984484254231E-4</v>
      </c>
      <c r="G328" s="31" t="s">
        <v>0</v>
      </c>
    </row>
    <row r="329" spans="1:7" s="11" customFormat="1" ht="30.75" customHeight="1" x14ac:dyDescent="0.25">
      <c r="A329" s="27" t="s">
        <v>1720</v>
      </c>
      <c r="B329" s="123" t="s">
        <v>1721</v>
      </c>
      <c r="C329" s="27" t="s">
        <v>1096</v>
      </c>
      <c r="D329" s="29">
        <v>2694150</v>
      </c>
      <c r="E329" s="29">
        <v>81400778.689999998</v>
      </c>
      <c r="F329" s="35">
        <v>1.7426630252417315E-4</v>
      </c>
      <c r="G329" s="31" t="s">
        <v>0</v>
      </c>
    </row>
    <row r="330" spans="1:7" s="11" customFormat="1" ht="30.75" customHeight="1" x14ac:dyDescent="0.25">
      <c r="A330" s="27" t="s">
        <v>1722</v>
      </c>
      <c r="B330" s="123" t="s">
        <v>1723</v>
      </c>
      <c r="C330" s="27" t="s">
        <v>1096</v>
      </c>
      <c r="D330" s="29">
        <v>1030400</v>
      </c>
      <c r="E330" s="29">
        <v>81173263.359999999</v>
      </c>
      <c r="F330" s="35">
        <v>1.7377922787986712E-4</v>
      </c>
      <c r="G330" s="31" t="s">
        <v>0</v>
      </c>
    </row>
    <row r="331" spans="1:7" s="11" customFormat="1" ht="30.75" customHeight="1" x14ac:dyDescent="0.25">
      <c r="A331" s="27" t="s">
        <v>1724</v>
      </c>
      <c r="B331" s="123" t="s">
        <v>1725</v>
      </c>
      <c r="C331" s="27" t="s">
        <v>1096</v>
      </c>
      <c r="D331" s="29">
        <v>9504750</v>
      </c>
      <c r="E331" s="29">
        <v>79906433.25</v>
      </c>
      <c r="F331" s="35">
        <v>1.710671432690216E-4</v>
      </c>
      <c r="G331" s="31" t="s">
        <v>0</v>
      </c>
    </row>
    <row r="332" spans="1:7" s="11" customFormat="1" ht="30.75" customHeight="1" x14ac:dyDescent="0.25">
      <c r="A332" s="27" t="s">
        <v>1726</v>
      </c>
      <c r="B332" s="123" t="s">
        <v>1727</v>
      </c>
      <c r="C332" s="27" t="s">
        <v>1096</v>
      </c>
      <c r="D332" s="29">
        <v>2694150</v>
      </c>
      <c r="E332" s="29">
        <v>78498370.890000001</v>
      </c>
      <c r="F332" s="35">
        <v>1.6805270255789353E-4</v>
      </c>
      <c r="G332" s="31" t="s">
        <v>0</v>
      </c>
    </row>
    <row r="333" spans="1:7" s="11" customFormat="1" ht="30.75" customHeight="1" x14ac:dyDescent="0.25">
      <c r="A333" s="27" t="s">
        <v>1728</v>
      </c>
      <c r="B333" s="123" t="s">
        <v>1729</v>
      </c>
      <c r="C333" s="27" t="s">
        <v>1096</v>
      </c>
      <c r="D333" s="29">
        <v>9504750</v>
      </c>
      <c r="E333" s="29">
        <v>76996078.799999997</v>
      </c>
      <c r="F333" s="35">
        <v>1.6483653077122517E-4</v>
      </c>
      <c r="G333" s="31" t="s">
        <v>0</v>
      </c>
    </row>
    <row r="334" spans="1:7" s="11" customFormat="1" ht="30.75" customHeight="1" x14ac:dyDescent="0.25">
      <c r="A334" s="27" t="s">
        <v>1730</v>
      </c>
      <c r="B334" s="123" t="s">
        <v>1731</v>
      </c>
      <c r="C334" s="27" t="s">
        <v>1096</v>
      </c>
      <c r="D334" s="29">
        <v>2694150</v>
      </c>
      <c r="E334" s="29">
        <v>75749529.650000006</v>
      </c>
      <c r="F334" s="35">
        <v>1.6216786451543375E-4</v>
      </c>
      <c r="G334" s="31" t="s">
        <v>0</v>
      </c>
    </row>
    <row r="335" spans="1:7" s="11" customFormat="1" ht="30.75" customHeight="1" x14ac:dyDescent="0.25">
      <c r="A335" s="27" t="s">
        <v>1732</v>
      </c>
      <c r="B335" s="123" t="s">
        <v>1733</v>
      </c>
      <c r="C335" s="27" t="s">
        <v>1096</v>
      </c>
      <c r="D335" s="29">
        <v>2694150</v>
      </c>
      <c r="E335" s="29">
        <v>73392956.640000001</v>
      </c>
      <c r="F335" s="35">
        <v>1.5712281124088303E-4</v>
      </c>
      <c r="G335" s="31" t="s">
        <v>0</v>
      </c>
    </row>
    <row r="336" spans="1:7" s="11" customFormat="1" ht="30.75" customHeight="1" x14ac:dyDescent="0.25">
      <c r="A336" s="27" t="s">
        <v>1734</v>
      </c>
      <c r="B336" s="123" t="s">
        <v>1735</v>
      </c>
      <c r="C336" s="27" t="s">
        <v>1096</v>
      </c>
      <c r="D336" s="29">
        <v>9504750</v>
      </c>
      <c r="E336" s="29">
        <v>73051607.549999997</v>
      </c>
      <c r="F336" s="35">
        <v>1.563920363669616E-4</v>
      </c>
      <c r="G336" s="31" t="s">
        <v>0</v>
      </c>
    </row>
    <row r="337" spans="1:7" s="11" customFormat="1" ht="30.75" customHeight="1" x14ac:dyDescent="0.25">
      <c r="A337" s="27" t="s">
        <v>1736</v>
      </c>
      <c r="B337" s="123" t="s">
        <v>1737</v>
      </c>
      <c r="C337" s="27" t="s">
        <v>1096</v>
      </c>
      <c r="D337" s="29">
        <v>2500000</v>
      </c>
      <c r="E337" s="29">
        <v>70759750</v>
      </c>
      <c r="F337" s="35">
        <v>1.5148552874408457E-4</v>
      </c>
      <c r="G337" s="31" t="s">
        <v>0</v>
      </c>
    </row>
    <row r="338" spans="1:7" s="11" customFormat="1" ht="30.75" customHeight="1" x14ac:dyDescent="0.25">
      <c r="A338" s="27" t="s">
        <v>1738</v>
      </c>
      <c r="B338" s="123" t="s">
        <v>1739</v>
      </c>
      <c r="C338" s="27" t="s">
        <v>1096</v>
      </c>
      <c r="D338" s="29">
        <v>2694150</v>
      </c>
      <c r="E338" s="29">
        <v>70630375.230000004</v>
      </c>
      <c r="F338" s="35">
        <v>1.5120855764908222E-4</v>
      </c>
      <c r="G338" s="31" t="s">
        <v>0</v>
      </c>
    </row>
    <row r="339" spans="1:7" s="11" customFormat="1" ht="30.75" customHeight="1" x14ac:dyDescent="0.25">
      <c r="A339" s="27" t="s">
        <v>1740</v>
      </c>
      <c r="B339" s="123" t="s">
        <v>1741</v>
      </c>
      <c r="C339" s="27" t="s">
        <v>1096</v>
      </c>
      <c r="D339" s="29">
        <v>9504750</v>
      </c>
      <c r="E339" s="29">
        <v>70375069.950000003</v>
      </c>
      <c r="F339" s="35">
        <v>1.506619890796348E-4</v>
      </c>
      <c r="G339" s="31" t="s">
        <v>0</v>
      </c>
    </row>
    <row r="340" spans="1:7" s="11" customFormat="1" ht="30.75" customHeight="1" x14ac:dyDescent="0.25">
      <c r="A340" s="27" t="s">
        <v>1742</v>
      </c>
      <c r="B340" s="123" t="s">
        <v>1743</v>
      </c>
      <c r="C340" s="27" t="s">
        <v>1096</v>
      </c>
      <c r="D340" s="29">
        <v>9504750</v>
      </c>
      <c r="E340" s="29">
        <v>70250557.730000004</v>
      </c>
      <c r="F340" s="35">
        <v>1.5039542794167431E-4</v>
      </c>
      <c r="G340" s="31" t="s">
        <v>0</v>
      </c>
    </row>
    <row r="341" spans="1:7" s="11" customFormat="1" ht="30.75" customHeight="1" x14ac:dyDescent="0.25">
      <c r="A341" s="27" t="s">
        <v>1744</v>
      </c>
      <c r="B341" s="123" t="s">
        <v>1745</v>
      </c>
      <c r="C341" s="27" t="s">
        <v>1096</v>
      </c>
      <c r="D341" s="29">
        <v>2694150</v>
      </c>
      <c r="E341" s="29">
        <v>68118080.359999999</v>
      </c>
      <c r="F341" s="35">
        <v>1.4583012829138943E-4</v>
      </c>
      <c r="G341" s="31" t="s">
        <v>0</v>
      </c>
    </row>
    <row r="342" spans="1:7" s="11" customFormat="1" ht="30.75" customHeight="1" x14ac:dyDescent="0.25">
      <c r="A342" s="27" t="s">
        <v>1746</v>
      </c>
      <c r="B342" s="123" t="s">
        <v>1747</v>
      </c>
      <c r="C342" s="27" t="s">
        <v>1096</v>
      </c>
      <c r="D342" s="29">
        <v>9504750</v>
      </c>
      <c r="E342" s="29">
        <v>66815541.079999998</v>
      </c>
      <c r="F342" s="35">
        <v>1.430415959472144E-4</v>
      </c>
      <c r="G342" s="31" t="s">
        <v>0</v>
      </c>
    </row>
    <row r="343" spans="1:7" s="11" customFormat="1" ht="30.75" customHeight="1" x14ac:dyDescent="0.25">
      <c r="A343" s="27" t="s">
        <v>1748</v>
      </c>
      <c r="B343" s="123" t="s">
        <v>1749</v>
      </c>
      <c r="C343" s="27" t="s">
        <v>1096</v>
      </c>
      <c r="D343" s="29">
        <v>9504750</v>
      </c>
      <c r="E343" s="29">
        <v>62999383.950000003</v>
      </c>
      <c r="F343" s="35">
        <v>1.3487180195262627E-4</v>
      </c>
      <c r="G343" s="31" t="s">
        <v>0</v>
      </c>
    </row>
    <row r="344" spans="1:7" s="11" customFormat="1" ht="30.75" customHeight="1" x14ac:dyDescent="0.25">
      <c r="A344" s="27" t="s">
        <v>1750</v>
      </c>
      <c r="B344" s="123" t="s">
        <v>1751</v>
      </c>
      <c r="C344" s="27" t="s">
        <v>1096</v>
      </c>
      <c r="D344" s="29">
        <v>9504750</v>
      </c>
      <c r="E344" s="29">
        <v>60692581.130000003</v>
      </c>
      <c r="F344" s="35">
        <v>1.2993329885028284E-4</v>
      </c>
      <c r="G344" s="31" t="s">
        <v>0</v>
      </c>
    </row>
    <row r="345" spans="1:7" s="11" customFormat="1" ht="30.75" customHeight="1" x14ac:dyDescent="0.25">
      <c r="A345" s="27" t="s">
        <v>1752</v>
      </c>
      <c r="B345" s="123" t="s">
        <v>1753</v>
      </c>
      <c r="C345" s="27" t="s">
        <v>1096</v>
      </c>
      <c r="D345" s="29">
        <v>9504750</v>
      </c>
      <c r="E345" s="29">
        <v>58691831.25</v>
      </c>
      <c r="F345" s="35">
        <v>1.2565000709958466E-4</v>
      </c>
      <c r="G345" s="31" t="s">
        <v>0</v>
      </c>
    </row>
    <row r="346" spans="1:7" s="11" customFormat="1" ht="30.75" customHeight="1" x14ac:dyDescent="0.25">
      <c r="A346" s="27" t="s">
        <v>1754</v>
      </c>
      <c r="B346" s="123" t="s">
        <v>1755</v>
      </c>
      <c r="C346" s="27" t="s">
        <v>1096</v>
      </c>
      <c r="D346" s="29">
        <v>9504750</v>
      </c>
      <c r="E346" s="29">
        <v>56545658.700000003</v>
      </c>
      <c r="F346" s="35">
        <v>1.2105538821649379E-4</v>
      </c>
      <c r="G346" s="31" t="s">
        <v>0</v>
      </c>
    </row>
    <row r="347" spans="1:7" s="11" customFormat="1" ht="30.75" customHeight="1" x14ac:dyDescent="0.25">
      <c r="A347" s="27" t="s">
        <v>1756</v>
      </c>
      <c r="B347" s="123" t="s">
        <v>1757</v>
      </c>
      <c r="C347" s="27" t="s">
        <v>1096</v>
      </c>
      <c r="D347" s="29">
        <v>1000000</v>
      </c>
      <c r="E347" s="29">
        <v>55138000</v>
      </c>
      <c r="F347" s="35">
        <v>1.1804181167812684E-4</v>
      </c>
      <c r="G347" s="31" t="s">
        <v>0</v>
      </c>
    </row>
    <row r="348" spans="1:7" s="11" customFormat="1" ht="30.75" customHeight="1" x14ac:dyDescent="0.25">
      <c r="A348" s="27" t="s">
        <v>1758</v>
      </c>
      <c r="B348" s="123" t="s">
        <v>1759</v>
      </c>
      <c r="C348" s="27" t="s">
        <v>1096</v>
      </c>
      <c r="D348" s="29">
        <v>1000000</v>
      </c>
      <c r="E348" s="29">
        <v>53136300</v>
      </c>
      <c r="F348" s="35">
        <v>1.1375648586949927E-4</v>
      </c>
      <c r="G348" s="31" t="s">
        <v>0</v>
      </c>
    </row>
    <row r="349" spans="1:7" s="11" customFormat="1" ht="30.75" customHeight="1" x14ac:dyDescent="0.25">
      <c r="A349" s="27" t="s">
        <v>1760</v>
      </c>
      <c r="B349" s="123" t="s">
        <v>1761</v>
      </c>
      <c r="C349" s="27" t="s">
        <v>1096</v>
      </c>
      <c r="D349" s="29">
        <v>1000000</v>
      </c>
      <c r="E349" s="29">
        <v>51260100</v>
      </c>
      <c r="F349" s="35">
        <v>1.0973983588091605E-4</v>
      </c>
      <c r="G349" s="31" t="s">
        <v>0</v>
      </c>
    </row>
    <row r="350" spans="1:7" s="11" customFormat="1" ht="30.75" customHeight="1" x14ac:dyDescent="0.25">
      <c r="A350" s="27" t="s">
        <v>1762</v>
      </c>
      <c r="B350" s="123" t="s">
        <v>1763</v>
      </c>
      <c r="C350" s="27" t="s">
        <v>1096</v>
      </c>
      <c r="D350" s="29">
        <v>1027600</v>
      </c>
      <c r="E350" s="29">
        <v>51193387.840000004</v>
      </c>
      <c r="F350" s="35">
        <v>1.095970156076497E-4</v>
      </c>
      <c r="G350" s="31" t="s">
        <v>0</v>
      </c>
    </row>
    <row r="351" spans="1:7" s="11" customFormat="1" ht="30.75" customHeight="1" x14ac:dyDescent="0.25">
      <c r="A351" s="27" t="s">
        <v>1764</v>
      </c>
      <c r="B351" s="123" t="s">
        <v>1765</v>
      </c>
      <c r="C351" s="27" t="s">
        <v>1096</v>
      </c>
      <c r="D351" s="29">
        <v>1000000</v>
      </c>
      <c r="E351" s="29">
        <v>49333300</v>
      </c>
      <c r="F351" s="35">
        <v>1.0561485922704006E-4</v>
      </c>
      <c r="G351" s="31" t="s">
        <v>0</v>
      </c>
    </row>
    <row r="352" spans="1:7" s="11" customFormat="1" ht="30.75" customHeight="1" x14ac:dyDescent="0.25">
      <c r="A352" s="27" t="s">
        <v>1766</v>
      </c>
      <c r="B352" s="123" t="s">
        <v>1767</v>
      </c>
      <c r="C352" s="27" t="s">
        <v>1096</v>
      </c>
      <c r="D352" s="29">
        <v>7494750</v>
      </c>
      <c r="E352" s="29">
        <v>42654870.68</v>
      </c>
      <c r="F352" s="35">
        <v>9.1317389313421121E-5</v>
      </c>
      <c r="G352" s="31" t="s">
        <v>0</v>
      </c>
    </row>
    <row r="353" spans="1:7" s="11" customFormat="1" ht="30.75" customHeight="1" x14ac:dyDescent="0.25">
      <c r="A353" s="27" t="s">
        <v>1768</v>
      </c>
      <c r="B353" s="123" t="s">
        <v>1769</v>
      </c>
      <c r="C353" s="27" t="s">
        <v>1096</v>
      </c>
      <c r="D353" s="29">
        <v>529800</v>
      </c>
      <c r="E353" s="29">
        <v>42400370.82</v>
      </c>
      <c r="F353" s="35">
        <v>9.0772545021893872E-5</v>
      </c>
      <c r="G353" s="31" t="s">
        <v>0</v>
      </c>
    </row>
    <row r="354" spans="1:7" s="11" customFormat="1" ht="30.75" customHeight="1" x14ac:dyDescent="0.25">
      <c r="A354" s="27" t="s">
        <v>1770</v>
      </c>
      <c r="B354" s="123" t="s">
        <v>1771</v>
      </c>
      <c r="C354" s="27" t="s">
        <v>1096</v>
      </c>
      <c r="D354" s="29">
        <v>7494750</v>
      </c>
      <c r="E354" s="29">
        <v>41090716.350000001</v>
      </c>
      <c r="F354" s="35">
        <v>8.7968780171678829E-5</v>
      </c>
      <c r="G354" s="31" t="s">
        <v>0</v>
      </c>
    </row>
    <row r="355" spans="1:7" s="11" customFormat="1" ht="30.75" customHeight="1" x14ac:dyDescent="0.25">
      <c r="A355" s="27" t="s">
        <v>1772</v>
      </c>
      <c r="B355" s="123" t="s">
        <v>1773</v>
      </c>
      <c r="C355" s="27" t="s">
        <v>1096</v>
      </c>
      <c r="D355" s="29">
        <v>529800</v>
      </c>
      <c r="E355" s="29">
        <v>41083605.899999999</v>
      </c>
      <c r="F355" s="35">
        <v>8.7953557813235533E-5</v>
      </c>
      <c r="G355" s="31" t="s">
        <v>0</v>
      </c>
    </row>
    <row r="356" spans="1:7" s="11" customFormat="1" ht="30.75" customHeight="1" x14ac:dyDescent="0.25">
      <c r="A356" s="27" t="s">
        <v>1774</v>
      </c>
      <c r="B356" s="123" t="s">
        <v>1775</v>
      </c>
      <c r="C356" s="27" t="s">
        <v>1096</v>
      </c>
      <c r="D356" s="29">
        <v>485000</v>
      </c>
      <c r="E356" s="29">
        <v>40964943</v>
      </c>
      <c r="F356" s="35">
        <v>8.7699519152149155E-5</v>
      </c>
      <c r="G356" s="31" t="s">
        <v>0</v>
      </c>
    </row>
    <row r="357" spans="1:7" s="11" customFormat="1" ht="30.75" customHeight="1" x14ac:dyDescent="0.25">
      <c r="A357" s="27" t="s">
        <v>1776</v>
      </c>
      <c r="B357" s="123" t="s">
        <v>1777</v>
      </c>
      <c r="C357" s="27" t="s">
        <v>1096</v>
      </c>
      <c r="D357" s="29">
        <v>7494750</v>
      </c>
      <c r="E357" s="29">
        <v>39433627.130000003</v>
      </c>
      <c r="F357" s="35">
        <v>8.442121200378929E-5</v>
      </c>
      <c r="G357" s="31" t="s">
        <v>0</v>
      </c>
    </row>
    <row r="358" spans="1:7" s="11" customFormat="1" ht="30.75" customHeight="1" x14ac:dyDescent="0.25">
      <c r="A358" s="27" t="s">
        <v>1778</v>
      </c>
      <c r="B358" s="123" t="s">
        <v>1779</v>
      </c>
      <c r="C358" s="27" t="s">
        <v>1096</v>
      </c>
      <c r="D358" s="29">
        <v>360000</v>
      </c>
      <c r="E358" s="29">
        <v>31239720</v>
      </c>
      <c r="F358" s="35">
        <v>6.6879341744666333E-5</v>
      </c>
      <c r="G358" s="31" t="s">
        <v>0</v>
      </c>
    </row>
    <row r="359" spans="1:7" s="11" customFormat="1" ht="30.75" customHeight="1" x14ac:dyDescent="0.25">
      <c r="A359" s="27" t="s">
        <v>1780</v>
      </c>
      <c r="B359" s="123" t="s">
        <v>1781</v>
      </c>
      <c r="C359" s="27" t="s">
        <v>1096</v>
      </c>
      <c r="D359" s="29">
        <v>500000</v>
      </c>
      <c r="E359" s="29">
        <v>29619750</v>
      </c>
      <c r="F359" s="35">
        <v>6.3411240006042973E-5</v>
      </c>
      <c r="G359" s="31" t="s">
        <v>0</v>
      </c>
    </row>
    <row r="360" spans="1:7" s="11" customFormat="1" ht="30.75" customHeight="1" x14ac:dyDescent="0.25">
      <c r="A360" s="27" t="s">
        <v>1782</v>
      </c>
      <c r="B360" s="123" t="s">
        <v>1783</v>
      </c>
      <c r="C360" s="27" t="s">
        <v>1096</v>
      </c>
      <c r="D360" s="29">
        <v>500000</v>
      </c>
      <c r="E360" s="29">
        <v>28721300</v>
      </c>
      <c r="F360" s="35">
        <v>6.1487799444139878E-5</v>
      </c>
      <c r="G360" s="31" t="s">
        <v>0</v>
      </c>
    </row>
    <row r="361" spans="1:7" s="11" customFormat="1" ht="30.75" customHeight="1" x14ac:dyDescent="0.25">
      <c r="A361" s="27" t="s">
        <v>1784</v>
      </c>
      <c r="B361" s="123" t="s">
        <v>1785</v>
      </c>
      <c r="C361" s="27" t="s">
        <v>1096</v>
      </c>
      <c r="D361" s="29">
        <v>500000</v>
      </c>
      <c r="E361" s="29">
        <v>27531600</v>
      </c>
      <c r="F361" s="35">
        <v>5.8940838303847016E-5</v>
      </c>
      <c r="G361" s="31" t="s">
        <v>0</v>
      </c>
    </row>
    <row r="362" spans="1:7" s="11" customFormat="1" ht="30.75" customHeight="1" x14ac:dyDescent="0.25">
      <c r="A362" s="27" t="s">
        <v>1786</v>
      </c>
      <c r="B362" s="123" t="s">
        <v>1787</v>
      </c>
      <c r="C362" s="27" t="s">
        <v>1096</v>
      </c>
      <c r="D362" s="29">
        <v>500000</v>
      </c>
      <c r="E362" s="29">
        <v>26532000</v>
      </c>
      <c r="F362" s="35">
        <v>5.6800851453517743E-5</v>
      </c>
      <c r="G362" s="31" t="s">
        <v>0</v>
      </c>
    </row>
    <row r="363" spans="1:7" s="11" customFormat="1" ht="30.75" customHeight="1" x14ac:dyDescent="0.25">
      <c r="A363" s="27" t="s">
        <v>1788</v>
      </c>
      <c r="B363" s="123" t="s">
        <v>1789</v>
      </c>
      <c r="C363" s="27" t="s">
        <v>1096</v>
      </c>
      <c r="D363" s="29">
        <v>500000</v>
      </c>
      <c r="E363" s="29">
        <v>25595100</v>
      </c>
      <c r="F363" s="35">
        <v>5.4795095471051257E-5</v>
      </c>
      <c r="G363" s="31" t="s">
        <v>0</v>
      </c>
    </row>
    <row r="364" spans="1:7" s="11" customFormat="1" ht="30.75" customHeight="1" x14ac:dyDescent="0.25">
      <c r="A364" s="27" t="s">
        <v>1790</v>
      </c>
      <c r="B364" s="123" t="s">
        <v>1791</v>
      </c>
      <c r="C364" s="27" t="s">
        <v>1096</v>
      </c>
      <c r="D364" s="29">
        <v>500000</v>
      </c>
      <c r="E364" s="29">
        <v>24632900</v>
      </c>
      <c r="F364" s="35">
        <v>5.2735176155938383E-5</v>
      </c>
      <c r="G364" s="31" t="s">
        <v>0</v>
      </c>
    </row>
    <row r="365" spans="1:7" s="11" customFormat="1" ht="30.75" customHeight="1" x14ac:dyDescent="0.25">
      <c r="A365" s="27" t="s">
        <v>1792</v>
      </c>
      <c r="B365" s="123" t="s">
        <v>1793</v>
      </c>
      <c r="C365" s="27" t="s">
        <v>1096</v>
      </c>
      <c r="D365" s="29">
        <v>305000</v>
      </c>
      <c r="E365" s="29">
        <v>20696324</v>
      </c>
      <c r="F365" s="35">
        <v>4.4307584243851731E-5</v>
      </c>
      <c r="G365" s="31" t="s">
        <v>0</v>
      </c>
    </row>
    <row r="366" spans="1:7" s="11" customFormat="1" ht="30.75" customHeight="1" x14ac:dyDescent="0.25">
      <c r="A366" s="27" t="s">
        <v>1794</v>
      </c>
      <c r="B366" s="123" t="s">
        <v>1795</v>
      </c>
      <c r="C366" s="27" t="s">
        <v>1096</v>
      </c>
      <c r="D366" s="29">
        <v>234000</v>
      </c>
      <c r="E366" s="29">
        <v>19672894.800000001</v>
      </c>
      <c r="F366" s="35">
        <v>4.2116582813036399E-5</v>
      </c>
      <c r="G366" s="31" t="s">
        <v>0</v>
      </c>
    </row>
    <row r="367" spans="1:7" s="11" customFormat="1" ht="30.75" customHeight="1" x14ac:dyDescent="0.25">
      <c r="A367" s="27" t="s">
        <v>1796</v>
      </c>
      <c r="B367" s="123" t="s">
        <v>1797</v>
      </c>
      <c r="C367" s="27" t="s">
        <v>1096</v>
      </c>
      <c r="D367" s="29">
        <v>194150</v>
      </c>
      <c r="E367" s="29">
        <v>18894114.969999999</v>
      </c>
      <c r="F367" s="35">
        <v>4.0449337319337242E-5</v>
      </c>
      <c r="G367" s="31" t="s">
        <v>0</v>
      </c>
    </row>
    <row r="368" spans="1:7" s="11" customFormat="1" ht="30.75" customHeight="1" x14ac:dyDescent="0.25">
      <c r="A368" s="27" t="s">
        <v>1798</v>
      </c>
      <c r="B368" s="123" t="s">
        <v>1799</v>
      </c>
      <c r="C368" s="27" t="s">
        <v>1096</v>
      </c>
      <c r="D368" s="29">
        <v>194150</v>
      </c>
      <c r="E368" s="29">
        <v>18362338.120000001</v>
      </c>
      <c r="F368" s="35">
        <v>3.9310886472689066E-5</v>
      </c>
      <c r="G368" s="31" t="s">
        <v>0</v>
      </c>
    </row>
    <row r="369" spans="1:7" s="11" customFormat="1" ht="30.75" customHeight="1" x14ac:dyDescent="0.25">
      <c r="A369" s="27" t="s">
        <v>1800</v>
      </c>
      <c r="B369" s="123" t="s">
        <v>1801</v>
      </c>
      <c r="C369" s="27" t="s">
        <v>1096</v>
      </c>
      <c r="D369" s="29">
        <v>194150</v>
      </c>
      <c r="E369" s="29">
        <v>17765870.489999998</v>
      </c>
      <c r="F369" s="35">
        <v>3.8033942810377065E-5</v>
      </c>
      <c r="G369" s="31" t="s">
        <v>0</v>
      </c>
    </row>
    <row r="370" spans="1:7" s="11" customFormat="1" ht="30.75" customHeight="1" x14ac:dyDescent="0.25">
      <c r="A370" s="27" t="s">
        <v>1802</v>
      </c>
      <c r="B370" s="123" t="s">
        <v>1803</v>
      </c>
      <c r="C370" s="27" t="s">
        <v>1096</v>
      </c>
      <c r="D370" s="29">
        <v>194150</v>
      </c>
      <c r="E370" s="29">
        <v>16645003.710000001</v>
      </c>
      <c r="F370" s="35">
        <v>3.5634342800202088E-5</v>
      </c>
      <c r="G370" s="31" t="s">
        <v>0</v>
      </c>
    </row>
    <row r="371" spans="1:7" s="11" customFormat="1" ht="30.75" customHeight="1" x14ac:dyDescent="0.25">
      <c r="A371" s="27" t="s">
        <v>1804</v>
      </c>
      <c r="B371" s="123" t="s">
        <v>1805</v>
      </c>
      <c r="C371" s="27" t="s">
        <v>1096</v>
      </c>
      <c r="D371" s="29">
        <v>194150</v>
      </c>
      <c r="E371" s="29">
        <v>16138252.789999999</v>
      </c>
      <c r="F371" s="35">
        <v>3.4549468545307862E-5</v>
      </c>
      <c r="G371" s="31" t="s">
        <v>0</v>
      </c>
    </row>
    <row r="372" spans="1:7" s="11" customFormat="1" ht="30.75" customHeight="1" x14ac:dyDescent="0.25">
      <c r="A372" s="27" t="s">
        <v>1806</v>
      </c>
      <c r="B372" s="123" t="s">
        <v>1807</v>
      </c>
      <c r="C372" s="27" t="s">
        <v>1096</v>
      </c>
      <c r="D372" s="29">
        <v>5000000</v>
      </c>
      <c r="E372" s="29">
        <v>13166500</v>
      </c>
      <c r="F372" s="35">
        <v>2.8187411829592241E-5</v>
      </c>
      <c r="G372" s="31" t="s">
        <v>0</v>
      </c>
    </row>
    <row r="373" spans="1:7" s="11" customFormat="1" ht="30.75" customHeight="1" x14ac:dyDescent="0.25">
      <c r="A373" s="27" t="s">
        <v>1808</v>
      </c>
      <c r="B373" s="123" t="s">
        <v>1809</v>
      </c>
      <c r="C373" s="27" t="s">
        <v>1096</v>
      </c>
      <c r="D373" s="29">
        <v>131500</v>
      </c>
      <c r="E373" s="29">
        <v>10516686.199999999</v>
      </c>
      <c r="F373" s="35">
        <v>2.251457600744233E-5</v>
      </c>
      <c r="G373" s="31" t="s">
        <v>0</v>
      </c>
    </row>
    <row r="374" spans="1:7" s="11" customFormat="1" ht="30.75" customHeight="1" x14ac:dyDescent="0.25">
      <c r="A374" s="27" t="s">
        <v>1810</v>
      </c>
      <c r="B374" s="123" t="s">
        <v>1811</v>
      </c>
      <c r="C374" s="27" t="s">
        <v>1096</v>
      </c>
      <c r="D374" s="29">
        <v>177250</v>
      </c>
      <c r="E374" s="29">
        <v>4298330.2300000004</v>
      </c>
      <c r="F374" s="35">
        <v>9.2020509909691978E-6</v>
      </c>
      <c r="G374" s="31" t="s">
        <v>0</v>
      </c>
    </row>
    <row r="375" spans="1:7" s="11" customFormat="1" ht="30.75" customHeight="1" x14ac:dyDescent="0.25">
      <c r="A375" s="27" t="s">
        <v>1812</v>
      </c>
      <c r="B375" s="123" t="s">
        <v>1813</v>
      </c>
      <c r="C375" s="27" t="s">
        <v>1096</v>
      </c>
      <c r="D375" s="29">
        <v>177250</v>
      </c>
      <c r="E375" s="29">
        <v>4144867.18</v>
      </c>
      <c r="F375" s="35">
        <v>8.8735106658277171E-6</v>
      </c>
      <c r="G375" s="31" t="s">
        <v>0</v>
      </c>
    </row>
    <row r="376" spans="1:7" s="11" customFormat="1" ht="30.75" customHeight="1" x14ac:dyDescent="0.25">
      <c r="A376" s="27" t="s">
        <v>1814</v>
      </c>
      <c r="B376" s="123" t="s">
        <v>1815</v>
      </c>
      <c r="C376" s="27" t="s">
        <v>1096</v>
      </c>
      <c r="D376" s="29">
        <v>177250</v>
      </c>
      <c r="E376" s="29">
        <v>4043728.33</v>
      </c>
      <c r="F376" s="35">
        <v>8.6569882478030826E-6</v>
      </c>
      <c r="G376" s="31" t="s">
        <v>0</v>
      </c>
    </row>
    <row r="377" spans="1:7" s="11" customFormat="1" ht="30.75" customHeight="1" x14ac:dyDescent="0.25">
      <c r="A377" s="27" t="s">
        <v>1816</v>
      </c>
      <c r="B377" s="123" t="s">
        <v>1817</v>
      </c>
      <c r="C377" s="27" t="s">
        <v>1096</v>
      </c>
      <c r="D377" s="29">
        <v>177250</v>
      </c>
      <c r="E377" s="29">
        <v>3900457.15</v>
      </c>
      <c r="F377" s="35">
        <v>8.3502671181200507E-6</v>
      </c>
      <c r="G377" s="31" t="s">
        <v>0</v>
      </c>
    </row>
    <row r="378" spans="1:7" s="11" customFormat="1" ht="30.75" customHeight="1" x14ac:dyDescent="0.25">
      <c r="A378" s="27" t="s">
        <v>1818</v>
      </c>
      <c r="B378" s="123" t="s">
        <v>1819</v>
      </c>
      <c r="C378" s="27" t="s">
        <v>1096</v>
      </c>
      <c r="D378" s="29">
        <v>177250</v>
      </c>
      <c r="E378" s="29">
        <v>3740347.23</v>
      </c>
      <c r="F378" s="35">
        <v>8.0074968866201771E-6</v>
      </c>
      <c r="G378" s="31" t="s">
        <v>0</v>
      </c>
    </row>
    <row r="379" spans="1:7" s="11" customFormat="1" ht="30.75" customHeight="1" x14ac:dyDescent="0.25">
      <c r="A379" s="27" t="s">
        <v>1820</v>
      </c>
      <c r="B379" s="123" t="s">
        <v>1821</v>
      </c>
      <c r="C379" s="27" t="s">
        <v>1096</v>
      </c>
      <c r="D379" s="29">
        <v>67200</v>
      </c>
      <c r="E379" s="29">
        <v>3701685.12</v>
      </c>
      <c r="F379" s="35">
        <v>7.9247273718082693E-6</v>
      </c>
      <c r="G379" s="31" t="s">
        <v>0</v>
      </c>
    </row>
    <row r="380" spans="1:7" s="11" customFormat="1" ht="30.75" customHeight="1" x14ac:dyDescent="0.25">
      <c r="A380" s="27" t="s">
        <v>1822</v>
      </c>
      <c r="B380" s="123" t="s">
        <v>1823</v>
      </c>
      <c r="C380" s="27" t="s">
        <v>1096</v>
      </c>
      <c r="D380" s="29">
        <v>177250</v>
      </c>
      <c r="E380" s="29">
        <v>3607321.1</v>
      </c>
      <c r="F380" s="35">
        <v>7.7227088024363119E-6</v>
      </c>
      <c r="G380" s="31" t="s">
        <v>0</v>
      </c>
    </row>
    <row r="381" spans="1:7" s="11" customFormat="1" ht="30.75" customHeight="1" x14ac:dyDescent="0.25">
      <c r="A381" s="27" t="s">
        <v>1824</v>
      </c>
      <c r="B381" s="123" t="s">
        <v>1825</v>
      </c>
      <c r="C381" s="27" t="s">
        <v>1096</v>
      </c>
      <c r="D381" s="29">
        <v>177250</v>
      </c>
      <c r="E381" s="29">
        <v>3457828.45</v>
      </c>
      <c r="F381" s="35">
        <v>7.4026684810868952E-6</v>
      </c>
      <c r="G381" s="31" t="s">
        <v>0</v>
      </c>
    </row>
    <row r="382" spans="1:7" s="11" customFormat="1" ht="30.75" customHeight="1" x14ac:dyDescent="0.25">
      <c r="A382" s="27" t="s">
        <v>1826</v>
      </c>
      <c r="B382" s="123" t="s">
        <v>1827</v>
      </c>
      <c r="C382" s="27" t="s">
        <v>1096</v>
      </c>
      <c r="D382" s="29">
        <v>67200</v>
      </c>
      <c r="E382" s="29">
        <v>3441325.44</v>
      </c>
      <c r="F382" s="35">
        <v>7.3673381245534289E-6</v>
      </c>
      <c r="G382" s="31" t="s">
        <v>0</v>
      </c>
    </row>
    <row r="383" spans="1:7" s="11" customFormat="1" ht="30.75" customHeight="1" x14ac:dyDescent="0.25">
      <c r="A383" s="27" t="s">
        <v>1828</v>
      </c>
      <c r="B383" s="123" t="s">
        <v>1829</v>
      </c>
      <c r="C383" s="27" t="s">
        <v>1096</v>
      </c>
      <c r="D383" s="29">
        <v>177250</v>
      </c>
      <c r="E383" s="29">
        <v>3334409.28</v>
      </c>
      <c r="F383" s="35">
        <v>7.1384473917726158E-6</v>
      </c>
      <c r="G383" s="31" t="s">
        <v>0</v>
      </c>
    </row>
    <row r="384" spans="1:7" s="11" customFormat="1" ht="30.75" customHeight="1" x14ac:dyDescent="0.25">
      <c r="A384" s="27" t="s">
        <v>1830</v>
      </c>
      <c r="B384" s="123" t="s">
        <v>1831</v>
      </c>
      <c r="C384" s="27" t="s">
        <v>1096</v>
      </c>
      <c r="D384" s="29">
        <v>67200</v>
      </c>
      <c r="E384" s="29">
        <v>3311958.72</v>
      </c>
      <c r="F384" s="35">
        <v>7.0903842633387142E-6</v>
      </c>
      <c r="G384" s="31" t="s">
        <v>0</v>
      </c>
    </row>
    <row r="385" spans="1:7" s="11" customFormat="1" ht="30.75" customHeight="1" x14ac:dyDescent="0.25">
      <c r="A385" s="27" t="s">
        <v>1832</v>
      </c>
      <c r="B385" s="123" t="s">
        <v>1833</v>
      </c>
      <c r="C385" s="27" t="s">
        <v>1096</v>
      </c>
      <c r="D385" s="29">
        <v>177250</v>
      </c>
      <c r="E385" s="29">
        <v>3194931.25</v>
      </c>
      <c r="F385" s="35">
        <v>6.8398468014266454E-6</v>
      </c>
      <c r="G385" s="31" t="s">
        <v>0</v>
      </c>
    </row>
    <row r="386" spans="1:7" s="11" customFormat="1" ht="30.75" customHeight="1" x14ac:dyDescent="0.25">
      <c r="A386" s="27" t="s">
        <v>1834</v>
      </c>
      <c r="B386" s="123" t="s">
        <v>1835</v>
      </c>
      <c r="C386" s="27" t="s">
        <v>1096</v>
      </c>
      <c r="D386" s="29">
        <v>177250</v>
      </c>
      <c r="E386" s="29">
        <v>3080480.93</v>
      </c>
      <c r="F386" s="35">
        <v>6.5948266135355118E-6</v>
      </c>
      <c r="G386" s="31" t="s">
        <v>0</v>
      </c>
    </row>
    <row r="387" spans="1:7" s="11" customFormat="1" ht="30.75" customHeight="1" x14ac:dyDescent="0.25">
      <c r="A387" s="27" t="s">
        <v>1836</v>
      </c>
      <c r="B387" s="123" t="s">
        <v>1837</v>
      </c>
      <c r="C387" s="27" t="s">
        <v>1096</v>
      </c>
      <c r="D387" s="29">
        <v>177250</v>
      </c>
      <c r="E387" s="29">
        <v>2911402.15</v>
      </c>
      <c r="F387" s="35">
        <v>6.2328554592040616E-6</v>
      </c>
      <c r="G387" s="31" t="s">
        <v>0</v>
      </c>
    </row>
    <row r="388" spans="1:7" s="11" customFormat="1" ht="30.75" customHeight="1" x14ac:dyDescent="0.25">
      <c r="A388" s="27" t="s">
        <v>1838</v>
      </c>
      <c r="B388" s="123" t="s">
        <v>1839</v>
      </c>
      <c r="C388" s="27" t="s">
        <v>1096</v>
      </c>
      <c r="D388" s="29">
        <v>177250</v>
      </c>
      <c r="E388" s="29">
        <v>2805973.85</v>
      </c>
      <c r="F388" s="35">
        <v>6.0071500013683586E-6</v>
      </c>
      <c r="G388" s="31" t="s">
        <v>0</v>
      </c>
    </row>
    <row r="389" spans="1:7" s="11" customFormat="1" ht="30.75" customHeight="1" x14ac:dyDescent="0.25">
      <c r="A389" s="27" t="s">
        <v>1840</v>
      </c>
      <c r="B389" s="123" t="s">
        <v>1841</v>
      </c>
      <c r="C389" s="27" t="s">
        <v>1096</v>
      </c>
      <c r="D389" s="29">
        <v>177250</v>
      </c>
      <c r="E389" s="29">
        <v>2693863.23</v>
      </c>
      <c r="F389" s="35">
        <v>5.7671387442832615E-6</v>
      </c>
      <c r="G389" s="31" t="s">
        <v>0</v>
      </c>
    </row>
    <row r="390" spans="1:7" s="11" customFormat="1" ht="30.75" customHeight="1" x14ac:dyDescent="0.25">
      <c r="A390" s="27" t="s">
        <v>1842</v>
      </c>
      <c r="B390" s="123" t="s">
        <v>1843</v>
      </c>
      <c r="C390" s="27" t="s">
        <v>1096</v>
      </c>
      <c r="D390" s="29">
        <v>177250</v>
      </c>
      <c r="E390" s="29">
        <v>2596109.85</v>
      </c>
      <c r="F390" s="35">
        <v>5.5578640866449658E-6</v>
      </c>
      <c r="G390" s="31" t="s">
        <v>0</v>
      </c>
    </row>
    <row r="391" spans="1:7" s="11" customFormat="1" ht="30.75" customHeight="1" x14ac:dyDescent="0.25">
      <c r="A391" s="27" t="s">
        <v>1844</v>
      </c>
      <c r="B391" s="123" t="s">
        <v>1845</v>
      </c>
      <c r="C391" s="27" t="s">
        <v>1096</v>
      </c>
      <c r="D391" s="29">
        <v>177250</v>
      </c>
      <c r="E391" s="29">
        <v>2494368.35</v>
      </c>
      <c r="F391" s="35">
        <v>5.3400514894733208E-6</v>
      </c>
      <c r="G391" s="31" t="s">
        <v>0</v>
      </c>
    </row>
    <row r="392" spans="1:7" s="11" customFormat="1" ht="30.75" customHeight="1" x14ac:dyDescent="0.25">
      <c r="A392" s="27" t="s">
        <v>1846</v>
      </c>
      <c r="B392" s="123" t="s">
        <v>1847</v>
      </c>
      <c r="C392" s="27" t="s">
        <v>1096</v>
      </c>
      <c r="D392" s="29">
        <v>177250</v>
      </c>
      <c r="E392" s="29">
        <v>2403704.98</v>
      </c>
      <c r="F392" s="35">
        <v>5.145955431443571E-6</v>
      </c>
      <c r="G392" s="31" t="s">
        <v>0</v>
      </c>
    </row>
    <row r="393" spans="1:7" s="11" customFormat="1" ht="30.75" customHeight="1" x14ac:dyDescent="0.25">
      <c r="A393" s="27" t="s">
        <v>1848</v>
      </c>
      <c r="B393" s="123" t="s">
        <v>1849</v>
      </c>
      <c r="C393" s="27" t="s">
        <v>1096</v>
      </c>
      <c r="D393" s="29">
        <v>177250</v>
      </c>
      <c r="E393" s="29">
        <v>2310347.4</v>
      </c>
      <c r="F393" s="35">
        <v>4.9460914922893465E-6</v>
      </c>
      <c r="G393" s="31" t="s">
        <v>0</v>
      </c>
    </row>
    <row r="394" spans="1:7" s="11" customFormat="1" ht="30.75" customHeight="1" x14ac:dyDescent="0.25">
      <c r="A394" s="27" t="s">
        <v>1850</v>
      </c>
      <c r="B394" s="123" t="s">
        <v>1851</v>
      </c>
      <c r="C394" s="27" t="s">
        <v>1096</v>
      </c>
      <c r="D394" s="29">
        <v>177250</v>
      </c>
      <c r="E394" s="29">
        <v>2226277.73</v>
      </c>
      <c r="F394" s="35">
        <v>4.7661115119857032E-6</v>
      </c>
      <c r="G394" s="31" t="s">
        <v>0</v>
      </c>
    </row>
    <row r="395" spans="1:7" s="11" customFormat="1" ht="30.75" customHeight="1" x14ac:dyDescent="0.25">
      <c r="A395" s="27" t="s">
        <v>1852</v>
      </c>
      <c r="B395" s="123" t="s">
        <v>1853</v>
      </c>
      <c r="C395" s="27" t="s">
        <v>1096</v>
      </c>
      <c r="D395" s="29">
        <v>177250</v>
      </c>
      <c r="E395" s="29">
        <v>2147206.5</v>
      </c>
      <c r="F395" s="35">
        <v>4.5968324079047092E-6</v>
      </c>
      <c r="G395" s="31" t="s">
        <v>0</v>
      </c>
    </row>
    <row r="396" spans="1:7" s="11" customFormat="1" ht="30.75" customHeight="1" x14ac:dyDescent="0.25">
      <c r="A396" s="27" t="s">
        <v>1854</v>
      </c>
      <c r="B396" s="123" t="s">
        <v>1855</v>
      </c>
      <c r="C396" s="27" t="s">
        <v>1096</v>
      </c>
      <c r="D396" s="29">
        <v>177250</v>
      </c>
      <c r="E396" s="29">
        <v>2069092.43</v>
      </c>
      <c r="F396" s="35">
        <v>4.4296024332891624E-6</v>
      </c>
      <c r="G396" s="31" t="s">
        <v>0</v>
      </c>
    </row>
    <row r="397" spans="1:7" s="11" customFormat="1" ht="30.75" customHeight="1" x14ac:dyDescent="0.25">
      <c r="A397" s="27" t="s">
        <v>1856</v>
      </c>
      <c r="B397" s="123" t="s">
        <v>1857</v>
      </c>
      <c r="C397" s="27" t="s">
        <v>1096</v>
      </c>
      <c r="D397" s="29">
        <v>177250</v>
      </c>
      <c r="E397" s="29">
        <v>1984047.88</v>
      </c>
      <c r="F397" s="35">
        <v>4.2475353877787876E-6</v>
      </c>
      <c r="G397" s="31" t="s">
        <v>0</v>
      </c>
    </row>
    <row r="398" spans="1:7" s="11" customFormat="1" ht="30.75" customHeight="1" x14ac:dyDescent="0.25">
      <c r="A398" s="27" t="s">
        <v>1858</v>
      </c>
      <c r="B398" s="123" t="s">
        <v>1859</v>
      </c>
      <c r="C398" s="27" t="s">
        <v>1096</v>
      </c>
      <c r="D398" s="29">
        <v>177250</v>
      </c>
      <c r="E398" s="29">
        <v>1911729.88</v>
      </c>
      <c r="F398" s="35">
        <v>4.0927138901376183E-6</v>
      </c>
      <c r="G398" s="31" t="s">
        <v>0</v>
      </c>
    </row>
    <row r="399" spans="1:7" s="11" customFormat="1" ht="30.75" customHeight="1" x14ac:dyDescent="0.25">
      <c r="A399" s="27" t="s">
        <v>1860</v>
      </c>
      <c r="B399" s="123" t="s">
        <v>1861</v>
      </c>
      <c r="C399" s="27" t="s">
        <v>1096</v>
      </c>
      <c r="D399" s="29">
        <v>177250</v>
      </c>
      <c r="E399" s="29">
        <v>1843116.4</v>
      </c>
      <c r="F399" s="35">
        <v>3.945823188901793E-6</v>
      </c>
      <c r="G399" s="31" t="s">
        <v>0</v>
      </c>
    </row>
    <row r="400" spans="1:7" s="11" customFormat="1" ht="30.75" customHeight="1" x14ac:dyDescent="0.25">
      <c r="A400" s="27" t="s">
        <v>1862</v>
      </c>
      <c r="B400" s="123" t="s">
        <v>1863</v>
      </c>
      <c r="C400" s="27" t="s">
        <v>1096</v>
      </c>
      <c r="D400" s="29">
        <v>177250</v>
      </c>
      <c r="E400" s="29">
        <v>1775938.65</v>
      </c>
      <c r="F400" s="35">
        <v>3.8020061604557076E-6</v>
      </c>
      <c r="G400" s="31" t="s">
        <v>0</v>
      </c>
    </row>
    <row r="401" spans="1:7" s="11" customFormat="1" ht="30.75" customHeight="1" x14ac:dyDescent="0.25">
      <c r="A401" s="27" t="s">
        <v>1864</v>
      </c>
      <c r="B401" s="123" t="s">
        <v>1865</v>
      </c>
      <c r="C401" s="27" t="s">
        <v>1096</v>
      </c>
      <c r="D401" s="29">
        <v>177250</v>
      </c>
      <c r="E401" s="29">
        <v>1712252.73</v>
      </c>
      <c r="F401" s="35">
        <v>3.6656645924773943E-6</v>
      </c>
      <c r="G401" s="31" t="s">
        <v>0</v>
      </c>
    </row>
    <row r="402" spans="1:7" s="11" customFormat="1" ht="30.75" customHeight="1" x14ac:dyDescent="0.25">
      <c r="A402" s="27" t="s">
        <v>1866</v>
      </c>
      <c r="B402" s="123" t="s">
        <v>1867</v>
      </c>
      <c r="C402" s="27" t="s">
        <v>1096</v>
      </c>
      <c r="D402" s="29">
        <v>177250</v>
      </c>
      <c r="E402" s="29">
        <v>1649860.73</v>
      </c>
      <c r="F402" s="35">
        <v>3.5320931043163854E-6</v>
      </c>
      <c r="G402" s="31" t="s">
        <v>0</v>
      </c>
    </row>
    <row r="403" spans="1:7" s="11" customFormat="1" ht="30.75" customHeight="1" x14ac:dyDescent="0.25">
      <c r="A403" s="27" t="s">
        <v>1868</v>
      </c>
      <c r="B403" s="123" t="s">
        <v>1869</v>
      </c>
      <c r="C403" s="27" t="s">
        <v>1096</v>
      </c>
      <c r="D403" s="29">
        <v>177250</v>
      </c>
      <c r="E403" s="29">
        <v>1590747.85</v>
      </c>
      <c r="F403" s="35">
        <v>3.4055416978687142E-6</v>
      </c>
      <c r="G403" s="31" t="s">
        <v>0</v>
      </c>
    </row>
    <row r="404" spans="1:7" s="11" customFormat="1" ht="30.75" customHeight="1" x14ac:dyDescent="0.25">
      <c r="A404" s="27" t="s">
        <v>1870</v>
      </c>
      <c r="B404" s="123" t="s">
        <v>1871</v>
      </c>
      <c r="C404" s="27" t="s">
        <v>1096</v>
      </c>
      <c r="D404" s="29">
        <v>177250</v>
      </c>
      <c r="E404" s="29">
        <v>1532787.1</v>
      </c>
      <c r="F404" s="35">
        <v>3.2814568210827774E-6</v>
      </c>
      <c r="G404" s="31" t="s">
        <v>0</v>
      </c>
    </row>
    <row r="405" spans="1:7" s="11" customFormat="1" ht="30.75" customHeight="1" x14ac:dyDescent="0.25">
      <c r="A405" s="27" t="s">
        <v>1872</v>
      </c>
      <c r="B405" s="123" t="s">
        <v>1873</v>
      </c>
      <c r="C405" s="27" t="s">
        <v>1096</v>
      </c>
      <c r="D405" s="29">
        <v>177250</v>
      </c>
      <c r="E405" s="29">
        <v>1477910.5</v>
      </c>
      <c r="F405" s="35">
        <v>3.1639746258138901E-6</v>
      </c>
      <c r="G405" s="31" t="s">
        <v>0</v>
      </c>
    </row>
    <row r="406" spans="1:7" s="11" customFormat="1" ht="30.75" customHeight="1" x14ac:dyDescent="0.25">
      <c r="A406" s="27" t="s">
        <v>1874</v>
      </c>
      <c r="B406" s="123" t="s">
        <v>1875</v>
      </c>
      <c r="C406" s="27" t="s">
        <v>1096</v>
      </c>
      <c r="D406" s="29">
        <v>16400</v>
      </c>
      <c r="E406" s="29">
        <v>1429740.52</v>
      </c>
      <c r="F406" s="35">
        <v>3.060850252283854E-6</v>
      </c>
      <c r="G406" s="31" t="s">
        <v>0</v>
      </c>
    </row>
    <row r="407" spans="1:7" s="11" customFormat="1" ht="30.75" customHeight="1" x14ac:dyDescent="0.25">
      <c r="A407" s="27" t="s">
        <v>1876</v>
      </c>
      <c r="B407" s="123" t="s">
        <v>1877</v>
      </c>
      <c r="C407" s="27" t="s">
        <v>1096</v>
      </c>
      <c r="D407" s="29">
        <v>177250</v>
      </c>
      <c r="E407" s="29">
        <v>1424079.68</v>
      </c>
      <c r="F407" s="35">
        <v>3.0487312815337358E-6</v>
      </c>
      <c r="G407" s="31" t="s">
        <v>0</v>
      </c>
    </row>
    <row r="408" spans="1:7" s="11" customFormat="1" ht="30.75" customHeight="1" x14ac:dyDescent="0.25">
      <c r="A408" s="27" t="s">
        <v>1878</v>
      </c>
      <c r="B408" s="123" t="s">
        <v>1879</v>
      </c>
      <c r="C408" s="27" t="s">
        <v>1096</v>
      </c>
      <c r="D408" s="29">
        <v>177250</v>
      </c>
      <c r="E408" s="29">
        <v>1351052.68</v>
      </c>
      <c r="F408" s="35">
        <v>2.8923919260725553E-6</v>
      </c>
      <c r="G408" s="31" t="s">
        <v>0</v>
      </c>
    </row>
    <row r="409" spans="1:7" s="11" customFormat="1" ht="30.75" customHeight="1" x14ac:dyDescent="0.25">
      <c r="A409" s="27" t="s">
        <v>1880</v>
      </c>
      <c r="B409" s="123" t="s">
        <v>1881</v>
      </c>
      <c r="C409" s="27" t="s">
        <v>1096</v>
      </c>
      <c r="D409" s="29">
        <v>177250</v>
      </c>
      <c r="E409" s="29">
        <v>1301546.75</v>
      </c>
      <c r="F409" s="35">
        <v>2.7864074930860392E-6</v>
      </c>
      <c r="G409" s="31" t="s">
        <v>0</v>
      </c>
    </row>
    <row r="410" spans="1:7" s="11" customFormat="1" ht="30.75" customHeight="1" x14ac:dyDescent="0.25">
      <c r="A410" s="27" t="s">
        <v>1882</v>
      </c>
      <c r="B410" s="123" t="s">
        <v>1883</v>
      </c>
      <c r="C410" s="27" t="s">
        <v>1096</v>
      </c>
      <c r="D410" s="29">
        <v>177250</v>
      </c>
      <c r="E410" s="29">
        <v>1299402.03</v>
      </c>
      <c r="F410" s="35">
        <v>2.7818159838847207E-6</v>
      </c>
      <c r="G410" s="31" t="s">
        <v>0</v>
      </c>
    </row>
    <row r="411" spans="1:7" s="11" customFormat="1" ht="30.75" customHeight="1" x14ac:dyDescent="0.25">
      <c r="A411" s="27" t="s">
        <v>1884</v>
      </c>
      <c r="B411" s="123" t="s">
        <v>1885</v>
      </c>
      <c r="C411" s="27" t="s">
        <v>1096</v>
      </c>
      <c r="D411" s="29">
        <v>177250</v>
      </c>
      <c r="E411" s="29">
        <v>1235804.73</v>
      </c>
      <c r="F411" s="35">
        <v>2.6456641374296924E-6</v>
      </c>
      <c r="G411" s="31" t="s">
        <v>0</v>
      </c>
    </row>
    <row r="412" spans="1:7" s="11" customFormat="1" ht="30.75" customHeight="1" x14ac:dyDescent="0.25">
      <c r="A412" s="27" t="s">
        <v>1886</v>
      </c>
      <c r="B412" s="123" t="s">
        <v>1887</v>
      </c>
      <c r="C412" s="27" t="s">
        <v>1096</v>
      </c>
      <c r="D412" s="29">
        <v>177250</v>
      </c>
      <c r="E412" s="29">
        <v>1165152.8799999999</v>
      </c>
      <c r="F412" s="35">
        <v>2.49440960566555E-6</v>
      </c>
      <c r="G412" s="31" t="s">
        <v>0</v>
      </c>
    </row>
    <row r="413" spans="1:7" s="11" customFormat="1" ht="30.75" customHeight="1" x14ac:dyDescent="0.25">
      <c r="A413" s="27" t="s">
        <v>1888</v>
      </c>
      <c r="B413" s="123" t="s">
        <v>1889</v>
      </c>
      <c r="C413" s="27" t="s">
        <v>1096</v>
      </c>
      <c r="D413" s="29">
        <v>177250</v>
      </c>
      <c r="E413" s="29">
        <v>1122488.8</v>
      </c>
      <c r="F413" s="35">
        <v>2.4030725006421451E-6</v>
      </c>
      <c r="G413" s="31" t="s">
        <v>0</v>
      </c>
    </row>
    <row r="414" spans="1:7" s="11" customFormat="1" ht="30.75" customHeight="1" x14ac:dyDescent="0.25">
      <c r="A414" s="27" t="s">
        <v>1890</v>
      </c>
      <c r="B414" s="123" t="s">
        <v>1891</v>
      </c>
      <c r="C414" s="27" t="s">
        <v>1096</v>
      </c>
      <c r="D414" s="29">
        <v>177250</v>
      </c>
      <c r="E414" s="29">
        <v>1085496.73</v>
      </c>
      <c r="F414" s="35">
        <v>2.3238782795872627E-6</v>
      </c>
      <c r="G414" s="31" t="s">
        <v>0</v>
      </c>
    </row>
    <row r="415" spans="1:7" s="11" customFormat="1" ht="30.75" customHeight="1" x14ac:dyDescent="0.25">
      <c r="A415" s="27" t="s">
        <v>1892</v>
      </c>
      <c r="B415" s="123" t="s">
        <v>1893</v>
      </c>
      <c r="C415" s="27" t="s">
        <v>1096</v>
      </c>
      <c r="D415" s="29">
        <v>177250</v>
      </c>
      <c r="E415" s="29">
        <v>1045792.73</v>
      </c>
      <c r="F415" s="35">
        <v>2.2388782416666209E-6</v>
      </c>
      <c r="G415" s="31" t="s">
        <v>0</v>
      </c>
    </row>
    <row r="416" spans="1:7" s="11" customFormat="1" ht="30.75" customHeight="1" x14ac:dyDescent="0.25">
      <c r="A416" s="27" t="s">
        <v>1894</v>
      </c>
      <c r="B416" s="123" t="s">
        <v>1895</v>
      </c>
      <c r="C416" s="27" t="s">
        <v>1096</v>
      </c>
      <c r="D416" s="29">
        <v>177250</v>
      </c>
      <c r="E416" s="29">
        <v>1000434.45</v>
      </c>
      <c r="F416" s="35">
        <v>2.1417732769271716E-6</v>
      </c>
      <c r="G416" s="31" t="s">
        <v>0</v>
      </c>
    </row>
    <row r="417" spans="1:7" s="11" customFormat="1" ht="30.75" customHeight="1" x14ac:dyDescent="0.25">
      <c r="A417" s="27" t="s">
        <v>1896</v>
      </c>
      <c r="B417" s="123" t="s">
        <v>1897</v>
      </c>
      <c r="C417" s="27" t="s">
        <v>1096</v>
      </c>
      <c r="D417" s="29">
        <v>177250</v>
      </c>
      <c r="E417" s="29">
        <v>963761.43</v>
      </c>
      <c r="F417" s="35">
        <v>2.0632620918912951E-6</v>
      </c>
      <c r="G417" s="31" t="s">
        <v>0</v>
      </c>
    </row>
    <row r="418" spans="1:7" s="11" customFormat="1" ht="30.75" customHeight="1" x14ac:dyDescent="0.25">
      <c r="A418" s="27" t="s">
        <v>1898</v>
      </c>
      <c r="B418" s="123" t="s">
        <v>1899</v>
      </c>
      <c r="C418" s="27" t="s">
        <v>1096</v>
      </c>
      <c r="D418" s="29">
        <v>177250</v>
      </c>
      <c r="E418" s="29">
        <v>924872.78</v>
      </c>
      <c r="F418" s="35">
        <v>1.9800075904636666E-6</v>
      </c>
      <c r="G418" s="31" t="s">
        <v>0</v>
      </c>
    </row>
    <row r="419" spans="1:7" s="11" customFormat="1" ht="30.75" customHeight="1" x14ac:dyDescent="0.25">
      <c r="A419" s="27" t="s">
        <v>1900</v>
      </c>
      <c r="B419" s="123" t="s">
        <v>1901</v>
      </c>
      <c r="C419" s="27" t="s">
        <v>1096</v>
      </c>
      <c r="D419" s="29">
        <v>177250</v>
      </c>
      <c r="E419" s="29">
        <v>890929.4</v>
      </c>
      <c r="F419" s="35">
        <v>1.9073401366264017E-6</v>
      </c>
      <c r="G419" s="31" t="s">
        <v>0</v>
      </c>
    </row>
    <row r="420" spans="1:7" s="11" customFormat="1" ht="30.75" customHeight="1" x14ac:dyDescent="0.25">
      <c r="A420" s="27" t="s">
        <v>1902</v>
      </c>
      <c r="B420" s="123" t="s">
        <v>1903</v>
      </c>
      <c r="C420" s="27" t="s">
        <v>1096</v>
      </c>
      <c r="D420" s="29">
        <v>177250</v>
      </c>
      <c r="E420" s="29">
        <v>861541.35</v>
      </c>
      <c r="F420" s="35">
        <v>1.8444249299869266E-6</v>
      </c>
      <c r="G420" s="31" t="s">
        <v>0</v>
      </c>
    </row>
    <row r="421" spans="1:7" s="11" customFormat="1" ht="30.75" customHeight="1" x14ac:dyDescent="0.25">
      <c r="A421" s="27" t="s">
        <v>1904</v>
      </c>
      <c r="B421" s="123" t="s">
        <v>1905</v>
      </c>
      <c r="C421" s="27" t="s">
        <v>1096</v>
      </c>
      <c r="D421" s="29">
        <v>177250</v>
      </c>
      <c r="E421" s="29">
        <v>829955.4</v>
      </c>
      <c r="F421" s="35">
        <v>1.776804364105416E-6</v>
      </c>
      <c r="G421" s="31" t="s">
        <v>0</v>
      </c>
    </row>
    <row r="422" spans="1:7" s="11" customFormat="1" ht="30.75" customHeight="1" x14ac:dyDescent="0.25">
      <c r="A422" s="27" t="s">
        <v>1906</v>
      </c>
      <c r="B422" s="123" t="s">
        <v>1907</v>
      </c>
      <c r="C422" s="27" t="s">
        <v>1096</v>
      </c>
      <c r="D422" s="29">
        <v>177250</v>
      </c>
      <c r="E422" s="29">
        <v>802694.35</v>
      </c>
      <c r="F422" s="35">
        <v>1.7184427309259753E-6</v>
      </c>
      <c r="G422" s="31" t="s">
        <v>0</v>
      </c>
    </row>
    <row r="423" spans="1:7" s="11" customFormat="1" ht="30.75" customHeight="1" x14ac:dyDescent="0.25">
      <c r="A423" s="27" t="s">
        <v>1908</v>
      </c>
      <c r="B423" s="123" t="s">
        <v>1909</v>
      </c>
      <c r="C423" s="27" t="s">
        <v>1096</v>
      </c>
      <c r="D423" s="29">
        <v>177250</v>
      </c>
      <c r="E423" s="29">
        <v>773306.3</v>
      </c>
      <c r="F423" s="35">
        <v>1.6555275242865004E-6</v>
      </c>
      <c r="G423" s="31" t="s">
        <v>0</v>
      </c>
    </row>
    <row r="424" spans="1:7" s="11" customFormat="1" ht="30.75" customHeight="1" x14ac:dyDescent="0.25">
      <c r="A424" s="27" t="s">
        <v>1910</v>
      </c>
      <c r="B424" s="123" t="s">
        <v>1911</v>
      </c>
      <c r="C424" s="27" t="s">
        <v>1096</v>
      </c>
      <c r="D424" s="29">
        <v>177250</v>
      </c>
      <c r="E424" s="29">
        <v>748030.45</v>
      </c>
      <c r="F424" s="35">
        <v>1.6014158930030917E-6</v>
      </c>
      <c r="G424" s="31" t="s">
        <v>0</v>
      </c>
    </row>
    <row r="425" spans="1:7" s="11" customFormat="1" ht="30.75" customHeight="1" x14ac:dyDescent="0.25">
      <c r="A425" s="27" t="s">
        <v>1912</v>
      </c>
      <c r="B425" s="123" t="s">
        <v>1913</v>
      </c>
      <c r="C425" s="27" t="s">
        <v>1096</v>
      </c>
      <c r="D425" s="29">
        <v>177250</v>
      </c>
      <c r="E425" s="29">
        <v>720663.05</v>
      </c>
      <c r="F425" s="35">
        <v>1.5428265811506495E-6</v>
      </c>
      <c r="G425" s="31" t="s">
        <v>0</v>
      </c>
    </row>
    <row r="426" spans="1:7" s="11" customFormat="1" ht="30.75" customHeight="1" x14ac:dyDescent="0.25">
      <c r="A426" s="27" t="s">
        <v>1914</v>
      </c>
      <c r="B426" s="123" t="s">
        <v>1915</v>
      </c>
      <c r="C426" s="27" t="s">
        <v>1096</v>
      </c>
      <c r="D426" s="29">
        <v>177250</v>
      </c>
      <c r="E426" s="29">
        <v>697195.15</v>
      </c>
      <c r="F426" s="35">
        <v>1.4925854873082701E-6</v>
      </c>
      <c r="G426" s="31" t="s">
        <v>0</v>
      </c>
    </row>
    <row r="427" spans="1:7" s="11" customFormat="1" ht="30.75" customHeight="1" x14ac:dyDescent="0.25">
      <c r="A427" s="27" t="s">
        <v>1916</v>
      </c>
      <c r="B427" s="123" t="s">
        <v>1917</v>
      </c>
      <c r="C427" s="27" t="s">
        <v>1096</v>
      </c>
      <c r="D427" s="29">
        <v>177250</v>
      </c>
      <c r="E427" s="29">
        <v>671742.05</v>
      </c>
      <c r="F427" s="35">
        <v>1.4380943915698587E-6</v>
      </c>
      <c r="G427" s="31" t="s">
        <v>0</v>
      </c>
    </row>
    <row r="428" spans="1:7" s="11" customFormat="1" ht="30.75" customHeight="1" x14ac:dyDescent="0.25">
      <c r="A428" s="27" t="s">
        <v>1918</v>
      </c>
      <c r="B428" s="123" t="s">
        <v>1919</v>
      </c>
      <c r="C428" s="27" t="s">
        <v>1096</v>
      </c>
      <c r="D428" s="29">
        <v>177250</v>
      </c>
      <c r="E428" s="29">
        <v>649958.03</v>
      </c>
      <c r="F428" s="35">
        <v>1.3914582207542225E-6</v>
      </c>
      <c r="G428" s="31" t="s">
        <v>0</v>
      </c>
    </row>
    <row r="429" spans="1:7" s="11" customFormat="1" ht="30.75" customHeight="1" x14ac:dyDescent="0.25">
      <c r="A429" s="27" t="s">
        <v>1920</v>
      </c>
      <c r="B429" s="123" t="s">
        <v>1921</v>
      </c>
      <c r="C429" s="27" t="s">
        <v>1096</v>
      </c>
      <c r="D429" s="29">
        <v>177250</v>
      </c>
      <c r="E429" s="29">
        <v>626241.98</v>
      </c>
      <c r="F429" s="35">
        <v>1.3406858766748389E-6</v>
      </c>
      <c r="G429" s="31" t="s">
        <v>0</v>
      </c>
    </row>
    <row r="430" spans="1:7" s="11" customFormat="1" ht="30.75" customHeight="1" x14ac:dyDescent="0.25">
      <c r="A430" s="27" t="s">
        <v>1922</v>
      </c>
      <c r="B430" s="123" t="s">
        <v>1923</v>
      </c>
      <c r="C430" s="27" t="s">
        <v>1096</v>
      </c>
      <c r="D430" s="29">
        <v>177250</v>
      </c>
      <c r="E430" s="29">
        <v>606035.48</v>
      </c>
      <c r="F430" s="35">
        <v>1.2974269288045124E-6</v>
      </c>
      <c r="G430" s="31" t="s">
        <v>0</v>
      </c>
    </row>
    <row r="431" spans="1:7" s="11" customFormat="1" ht="30.75" customHeight="1" x14ac:dyDescent="0.25">
      <c r="A431" s="27" t="s">
        <v>1924</v>
      </c>
      <c r="B431" s="123" t="s">
        <v>1925</v>
      </c>
      <c r="C431" s="27" t="s">
        <v>1096</v>
      </c>
      <c r="D431" s="29">
        <v>177250</v>
      </c>
      <c r="E431" s="29">
        <v>583950.13</v>
      </c>
      <c r="F431" s="35">
        <v>1.2501456577111553E-6</v>
      </c>
      <c r="G431" s="31" t="s">
        <v>0</v>
      </c>
    </row>
    <row r="432" spans="1:7" s="11" customFormat="1" ht="30.75" customHeight="1" x14ac:dyDescent="0.25">
      <c r="A432" s="27" t="s">
        <v>1926</v>
      </c>
      <c r="B432" s="123" t="s">
        <v>1927</v>
      </c>
      <c r="C432" s="27" t="s">
        <v>1096</v>
      </c>
      <c r="D432" s="29">
        <v>177250</v>
      </c>
      <c r="E432" s="29">
        <v>565179.35</v>
      </c>
      <c r="F432" s="35">
        <v>1.209960361222136E-6</v>
      </c>
      <c r="G432" s="31" t="s">
        <v>0</v>
      </c>
    </row>
    <row r="433" spans="1:7" s="11" customFormat="1" ht="30.75" customHeight="1" x14ac:dyDescent="0.25">
      <c r="A433" s="27" t="s">
        <v>1928</v>
      </c>
      <c r="B433" s="123" t="s">
        <v>1929</v>
      </c>
      <c r="C433" s="27" t="s">
        <v>1096</v>
      </c>
      <c r="D433" s="29">
        <v>177250</v>
      </c>
      <c r="E433" s="29">
        <v>544618.35</v>
      </c>
      <c r="F433" s="35">
        <v>1.1659424844418036E-6</v>
      </c>
      <c r="G433" s="31" t="s">
        <v>0</v>
      </c>
    </row>
    <row r="434" spans="1:7" s="11" customFormat="1" ht="30.75" customHeight="1" x14ac:dyDescent="0.25">
      <c r="A434" s="27" t="s">
        <v>1930</v>
      </c>
      <c r="B434" s="123" t="s">
        <v>1931</v>
      </c>
      <c r="C434" s="27" t="s">
        <v>1096</v>
      </c>
      <c r="D434" s="29">
        <v>177250</v>
      </c>
      <c r="E434" s="29">
        <v>527106.05000000005</v>
      </c>
      <c r="F434" s="35">
        <v>1.1284513962875206E-6</v>
      </c>
      <c r="G434" s="31" t="s">
        <v>0</v>
      </c>
    </row>
    <row r="435" spans="1:7" s="11" customFormat="1" ht="30.75" customHeight="1" x14ac:dyDescent="0.25">
      <c r="A435" s="27" t="s">
        <v>1932</v>
      </c>
      <c r="B435" s="123" t="s">
        <v>1933</v>
      </c>
      <c r="C435" s="27" t="s">
        <v>1096</v>
      </c>
      <c r="D435" s="29">
        <v>177250</v>
      </c>
      <c r="E435" s="29">
        <v>507963.05</v>
      </c>
      <c r="F435" s="35">
        <v>1.087469235147211E-6</v>
      </c>
      <c r="G435" s="31" t="s">
        <v>0</v>
      </c>
    </row>
    <row r="436" spans="1:7" s="11" customFormat="1" ht="30.75" customHeight="1" x14ac:dyDescent="0.25">
      <c r="A436" s="27" t="s">
        <v>1934</v>
      </c>
      <c r="B436" s="123" t="s">
        <v>1935</v>
      </c>
      <c r="C436" s="27" t="s">
        <v>1096</v>
      </c>
      <c r="D436" s="29">
        <v>177250</v>
      </c>
      <c r="E436" s="29">
        <v>484406.53</v>
      </c>
      <c r="F436" s="35">
        <v>1.0370384197815464E-6</v>
      </c>
      <c r="G436" s="31" t="s">
        <v>0</v>
      </c>
    </row>
    <row r="437" spans="1:7" s="11" customFormat="1" ht="30.75" customHeight="1" x14ac:dyDescent="0.25">
      <c r="A437" s="27" t="s">
        <v>1936</v>
      </c>
      <c r="B437" s="123" t="s">
        <v>1937</v>
      </c>
      <c r="C437" s="27" t="s">
        <v>1096</v>
      </c>
      <c r="D437" s="29">
        <v>177250</v>
      </c>
      <c r="E437" s="29">
        <v>466752.43</v>
      </c>
      <c r="F437" s="35">
        <v>9.9924376006326089E-7</v>
      </c>
      <c r="G437" s="31" t="s">
        <v>0</v>
      </c>
    </row>
    <row r="438" spans="1:7" s="11" customFormat="1" ht="30.75" customHeight="1" x14ac:dyDescent="0.25">
      <c r="A438" s="27" t="s">
        <v>1938</v>
      </c>
      <c r="B438" s="123" t="s">
        <v>1939</v>
      </c>
      <c r="C438" s="27" t="s">
        <v>1096</v>
      </c>
      <c r="D438" s="29">
        <v>4750</v>
      </c>
      <c r="E438" s="29">
        <v>465108.6</v>
      </c>
      <c r="F438" s="35">
        <v>9.9572457780618135E-7</v>
      </c>
      <c r="G438" s="31" t="s">
        <v>0</v>
      </c>
    </row>
    <row r="439" spans="1:7" s="11" customFormat="1" ht="30.75" customHeight="1" x14ac:dyDescent="0.25">
      <c r="A439" s="27" t="s">
        <v>1940</v>
      </c>
      <c r="B439" s="123" t="s">
        <v>1941</v>
      </c>
      <c r="C439" s="27" t="s">
        <v>1096</v>
      </c>
      <c r="D439" s="29">
        <v>4750</v>
      </c>
      <c r="E439" s="29">
        <v>452084.58</v>
      </c>
      <c r="F439" s="35">
        <v>9.6784219331395904E-7</v>
      </c>
      <c r="G439" s="31" t="s">
        <v>0</v>
      </c>
    </row>
    <row r="440" spans="1:7" s="11" customFormat="1" ht="30.75" customHeight="1" x14ac:dyDescent="0.25">
      <c r="A440" s="27" t="s">
        <v>1942</v>
      </c>
      <c r="B440" s="123" t="s">
        <v>1943</v>
      </c>
      <c r="C440" s="27" t="s">
        <v>1096</v>
      </c>
      <c r="D440" s="29">
        <v>4750</v>
      </c>
      <c r="E440" s="29">
        <v>437552.9</v>
      </c>
      <c r="F440" s="35">
        <v>9.3673214518151302E-7</v>
      </c>
      <c r="G440" s="31" t="s">
        <v>0</v>
      </c>
    </row>
    <row r="441" spans="1:7" s="11" customFormat="1" ht="30.75" customHeight="1" x14ac:dyDescent="0.25">
      <c r="A441" s="27" t="s">
        <v>1944</v>
      </c>
      <c r="B441" s="123" t="s">
        <v>1945</v>
      </c>
      <c r="C441" s="27" t="s">
        <v>1096</v>
      </c>
      <c r="D441" s="29">
        <v>4750</v>
      </c>
      <c r="E441" s="29">
        <v>424731.7</v>
      </c>
      <c r="F441" s="35">
        <v>9.092839665046006E-7</v>
      </c>
      <c r="G441" s="31" t="s">
        <v>0</v>
      </c>
    </row>
    <row r="442" spans="1:7" s="11" customFormat="1" ht="30.75" customHeight="1" x14ac:dyDescent="0.25">
      <c r="A442" s="27" t="s">
        <v>1946</v>
      </c>
      <c r="B442" s="123" t="s">
        <v>1947</v>
      </c>
      <c r="C442" s="27" t="s">
        <v>1096</v>
      </c>
      <c r="D442" s="29">
        <v>50</v>
      </c>
      <c r="E442" s="29">
        <v>4316.25</v>
      </c>
      <c r="F442" s="35">
        <v>9.2404144084971335E-9</v>
      </c>
      <c r="G442" s="31" t="s">
        <v>0</v>
      </c>
    </row>
    <row r="443" spans="1:7" s="11" customFormat="1" ht="30.75" customHeight="1" x14ac:dyDescent="0.25">
      <c r="A443" s="27" t="s">
        <v>1948</v>
      </c>
      <c r="B443" s="123" t="s">
        <v>1949</v>
      </c>
      <c r="C443" s="27" t="s">
        <v>1096</v>
      </c>
      <c r="D443" s="29">
        <v>50</v>
      </c>
      <c r="E443" s="29">
        <v>4184.84</v>
      </c>
      <c r="F443" s="35">
        <v>8.9590862052140506E-9</v>
      </c>
      <c r="G443" s="31" t="s">
        <v>0</v>
      </c>
    </row>
    <row r="444" spans="1:7" s="11" customFormat="1" ht="14.25" customHeight="1" x14ac:dyDescent="0.25">
      <c r="A444" s="27"/>
      <c r="B444" s="28"/>
      <c r="C444" s="36"/>
      <c r="D444" s="37"/>
      <c r="E444" s="37"/>
      <c r="F444" s="38"/>
      <c r="G444" s="39"/>
    </row>
    <row r="445" spans="1:7" s="11" customFormat="1" ht="33" customHeight="1" x14ac:dyDescent="0.25">
      <c r="A445" s="32"/>
      <c r="B445" s="36"/>
      <c r="C445" s="36" t="s">
        <v>75</v>
      </c>
      <c r="D445" s="124">
        <v>1384621150</v>
      </c>
      <c r="E445" s="124">
        <v>47978697904.940048</v>
      </c>
      <c r="F445" s="125">
        <v>0.10271486855991638</v>
      </c>
      <c r="G445" s="39"/>
    </row>
    <row r="446" spans="1:7" s="11" customFormat="1" ht="33" customHeight="1" x14ac:dyDescent="0.25">
      <c r="A446" s="32" t="s">
        <v>137</v>
      </c>
      <c r="B446" s="36"/>
      <c r="C446" s="36"/>
      <c r="D446" s="124"/>
      <c r="E446" s="124"/>
      <c r="F446" s="125"/>
      <c r="G446" s="39"/>
    </row>
    <row r="447" spans="1:7" s="11" customFormat="1" ht="33" customHeight="1" x14ac:dyDescent="0.25">
      <c r="A447" s="27" t="s">
        <v>1950</v>
      </c>
      <c r="B447" s="123" t="s">
        <v>1951</v>
      </c>
      <c r="C447" s="27" t="s">
        <v>1952</v>
      </c>
      <c r="D447" s="29">
        <v>3420</v>
      </c>
      <c r="E447" s="29">
        <v>3390928769.8299999</v>
      </c>
      <c r="F447" s="35">
        <v>7.2594467565420427E-3</v>
      </c>
      <c r="G447" s="31" t="s">
        <v>80</v>
      </c>
    </row>
    <row r="448" spans="1:7" s="11" customFormat="1" ht="33" customHeight="1" x14ac:dyDescent="0.25">
      <c r="A448" s="27" t="s">
        <v>1953</v>
      </c>
      <c r="B448" s="123" t="s">
        <v>1954</v>
      </c>
      <c r="C448" s="27" t="s">
        <v>1952</v>
      </c>
      <c r="D448" s="29">
        <v>2500</v>
      </c>
      <c r="E448" s="29">
        <v>2586917769.5</v>
      </c>
      <c r="F448" s="35">
        <v>5.53818528372663E-3</v>
      </c>
      <c r="G448" s="31" t="s">
        <v>80</v>
      </c>
    </row>
    <row r="449" spans="1:7" s="11" customFormat="1" ht="33" customHeight="1" x14ac:dyDescent="0.25">
      <c r="A449" s="27" t="s">
        <v>1955</v>
      </c>
      <c r="B449" s="123" t="s">
        <v>1956</v>
      </c>
      <c r="C449" s="27" t="s">
        <v>1957</v>
      </c>
      <c r="D449" s="29">
        <v>1892</v>
      </c>
      <c r="E449" s="29">
        <v>1870989142.8499999</v>
      </c>
      <c r="F449" s="35">
        <v>4.0054943605520631E-3</v>
      </c>
      <c r="G449" s="31" t="s">
        <v>80</v>
      </c>
    </row>
    <row r="450" spans="1:7" s="11" customFormat="1" ht="33" customHeight="1" x14ac:dyDescent="0.25">
      <c r="A450" s="27" t="s">
        <v>1958</v>
      </c>
      <c r="B450" s="123" t="s">
        <v>1959</v>
      </c>
      <c r="C450" s="27" t="s">
        <v>1952</v>
      </c>
      <c r="D450" s="29">
        <v>10000</v>
      </c>
      <c r="E450" s="29">
        <v>1017733282</v>
      </c>
      <c r="F450" s="35">
        <v>2.1788073635678833E-3</v>
      </c>
      <c r="G450" s="31" t="s">
        <v>80</v>
      </c>
    </row>
    <row r="451" spans="1:7" s="11" customFormat="1" ht="33" customHeight="1" x14ac:dyDescent="0.25">
      <c r="A451" s="27" t="s">
        <v>1960</v>
      </c>
      <c r="B451" s="123" t="s">
        <v>1961</v>
      </c>
      <c r="C451" s="27" t="s">
        <v>1952</v>
      </c>
      <c r="D451" s="29">
        <v>2500</v>
      </c>
      <c r="E451" s="29">
        <v>254440113</v>
      </c>
      <c r="F451" s="35">
        <v>5.4471638256932268E-4</v>
      </c>
      <c r="G451" s="31" t="s">
        <v>80</v>
      </c>
    </row>
    <row r="452" spans="1:7" s="11" customFormat="1" ht="33" customHeight="1" x14ac:dyDescent="0.25">
      <c r="A452" s="27" t="s">
        <v>1962</v>
      </c>
      <c r="B452" s="123" t="s">
        <v>1963</v>
      </c>
      <c r="C452" s="27" t="s">
        <v>1957</v>
      </c>
      <c r="D452" s="29">
        <v>250</v>
      </c>
      <c r="E452" s="29">
        <v>251134611.88</v>
      </c>
      <c r="F452" s="35">
        <v>5.3763982301495222E-4</v>
      </c>
      <c r="G452" s="31" t="s">
        <v>80</v>
      </c>
    </row>
    <row r="453" spans="1:7" s="11" customFormat="1" ht="33" customHeight="1" x14ac:dyDescent="0.25">
      <c r="A453" s="27" t="s">
        <v>1964</v>
      </c>
      <c r="B453" s="123" t="s">
        <v>1965</v>
      </c>
      <c r="C453" s="27" t="s">
        <v>140</v>
      </c>
      <c r="D453" s="29">
        <v>250</v>
      </c>
      <c r="E453" s="29">
        <v>246583286.84999999</v>
      </c>
      <c r="F453" s="35">
        <v>5.2789614982990372E-4</v>
      </c>
      <c r="G453" s="31" t="s">
        <v>80</v>
      </c>
    </row>
    <row r="454" spans="1:7" s="11" customFormat="1" ht="33" customHeight="1" x14ac:dyDescent="0.25">
      <c r="A454" s="27" t="s">
        <v>1966</v>
      </c>
      <c r="B454" s="123" t="s">
        <v>1967</v>
      </c>
      <c r="C454" s="27" t="s">
        <v>140</v>
      </c>
      <c r="D454" s="29">
        <v>200</v>
      </c>
      <c r="E454" s="29">
        <v>200376883</v>
      </c>
      <c r="F454" s="35">
        <v>4.2897548492393733E-4</v>
      </c>
      <c r="G454" s="31" t="s">
        <v>80</v>
      </c>
    </row>
    <row r="455" spans="1:7" s="11" customFormat="1" ht="33" customHeight="1" x14ac:dyDescent="0.25">
      <c r="A455" s="27" t="s">
        <v>1968</v>
      </c>
      <c r="B455" s="123" t="s">
        <v>1969</v>
      </c>
      <c r="C455" s="27" t="s">
        <v>1957</v>
      </c>
      <c r="D455" s="29">
        <v>80</v>
      </c>
      <c r="E455" s="29">
        <v>84756229.519999996</v>
      </c>
      <c r="F455" s="35">
        <v>1.8144979657491991E-4</v>
      </c>
      <c r="G455" s="31" t="s">
        <v>80</v>
      </c>
    </row>
    <row r="456" spans="1:7" s="11" customFormat="1" ht="33" customHeight="1" x14ac:dyDescent="0.25">
      <c r="A456" s="27" t="s">
        <v>1970</v>
      </c>
      <c r="B456" s="123" t="s">
        <v>1971</v>
      </c>
      <c r="C456" s="27" t="s">
        <v>1957</v>
      </c>
      <c r="D456" s="29">
        <v>58</v>
      </c>
      <c r="E456" s="29">
        <v>59503642.369999997</v>
      </c>
      <c r="F456" s="35">
        <v>1.2738796740545809E-4</v>
      </c>
      <c r="G456" s="31" t="s">
        <v>80</v>
      </c>
    </row>
    <row r="457" spans="1:7" s="11" customFormat="1" ht="33" customHeight="1" x14ac:dyDescent="0.25">
      <c r="A457" s="27" t="s">
        <v>1972</v>
      </c>
      <c r="B457" s="123" t="s">
        <v>1973</v>
      </c>
      <c r="C457" s="27" t="s">
        <v>140</v>
      </c>
      <c r="D457" s="29">
        <v>50</v>
      </c>
      <c r="E457" s="29">
        <v>49378253.82</v>
      </c>
      <c r="F457" s="35">
        <v>1.0571109830634385E-4</v>
      </c>
      <c r="G457" s="31" t="s">
        <v>80</v>
      </c>
    </row>
    <row r="458" spans="1:7" s="11" customFormat="1" ht="33" customHeight="1" x14ac:dyDescent="0.25">
      <c r="A458" s="27" t="s">
        <v>1974</v>
      </c>
      <c r="B458" s="123" t="s">
        <v>1975</v>
      </c>
      <c r="C458" s="27" t="s">
        <v>1957</v>
      </c>
      <c r="D458" s="29">
        <v>9</v>
      </c>
      <c r="E458" s="29">
        <v>9386880.5099999998</v>
      </c>
      <c r="F458" s="35">
        <v>2.0095839192689236E-5</v>
      </c>
      <c r="G458" s="31" t="s">
        <v>80</v>
      </c>
    </row>
    <row r="459" spans="1:7" s="11" customFormat="1" ht="17.25" customHeight="1" x14ac:dyDescent="0.25">
      <c r="A459" s="27"/>
      <c r="B459" s="28"/>
      <c r="C459" s="27"/>
      <c r="D459" s="29"/>
      <c r="E459" s="29"/>
      <c r="F459" s="35"/>
      <c r="G459" s="39"/>
    </row>
    <row r="460" spans="1:7" s="11" customFormat="1" ht="33" customHeight="1" x14ac:dyDescent="0.25">
      <c r="A460" s="27"/>
      <c r="B460" s="28"/>
      <c r="C460" s="36" t="s">
        <v>75</v>
      </c>
      <c r="D460" s="124">
        <v>21209</v>
      </c>
      <c r="E460" s="124">
        <v>10022128865.130001</v>
      </c>
      <c r="F460" s="125">
        <v>2.1455806306206145E-2</v>
      </c>
      <c r="G460" s="31"/>
    </row>
    <row r="461" spans="1:7" s="11" customFormat="1" ht="33" customHeight="1" x14ac:dyDescent="0.25">
      <c r="A461" s="32" t="s">
        <v>196</v>
      </c>
      <c r="B461" s="36"/>
      <c r="C461" s="36"/>
      <c r="D461" s="124"/>
      <c r="E461" s="124"/>
      <c r="F461" s="125"/>
      <c r="G461" s="31"/>
    </row>
    <row r="462" spans="1:7" s="11" customFormat="1" ht="33" customHeight="1" x14ac:dyDescent="0.25">
      <c r="A462" s="36"/>
      <c r="B462" s="36"/>
      <c r="C462" s="36" t="s">
        <v>75</v>
      </c>
      <c r="D462" s="124">
        <v>0</v>
      </c>
      <c r="E462" s="124">
        <v>0</v>
      </c>
      <c r="F462" s="124">
        <v>0</v>
      </c>
      <c r="G462" s="39"/>
    </row>
    <row r="463" spans="1:7" s="11" customFormat="1" ht="21" customHeight="1" x14ac:dyDescent="0.25">
      <c r="A463" s="36"/>
      <c r="B463" s="36"/>
      <c r="C463" s="36"/>
      <c r="D463" s="124"/>
      <c r="E463" s="124"/>
      <c r="F463" s="125"/>
      <c r="G463" s="39"/>
    </row>
    <row r="464" spans="1:7" s="11" customFormat="1" ht="33" customHeight="1" x14ac:dyDescent="0.25">
      <c r="A464" s="126" t="s">
        <v>93</v>
      </c>
      <c r="B464" s="41"/>
      <c r="C464" s="105"/>
      <c r="D464" s="29"/>
      <c r="E464" s="87"/>
      <c r="F464" s="25"/>
      <c r="G464" s="31"/>
    </row>
    <row r="465" spans="1:7" s="11" customFormat="1" ht="27" customHeight="1" x14ac:dyDescent="0.25">
      <c r="A465" s="43" t="s">
        <v>94</v>
      </c>
      <c r="B465" s="44"/>
      <c r="C465" s="45"/>
      <c r="D465" s="46"/>
      <c r="E465" s="47"/>
      <c r="F465" s="25"/>
      <c r="G465" s="31"/>
    </row>
    <row r="466" spans="1:7" s="11" customFormat="1" ht="27" customHeight="1" x14ac:dyDescent="0.25">
      <c r="A466" s="27" t="s">
        <v>1976</v>
      </c>
      <c r="B466" s="27" t="s">
        <v>1977</v>
      </c>
      <c r="C466" s="27" t="s">
        <v>97</v>
      </c>
      <c r="D466" s="29">
        <v>3033177.1940000001</v>
      </c>
      <c r="E466" s="29">
        <v>4342357437.79</v>
      </c>
      <c r="F466" s="35">
        <v>9.2963063388356582E-3</v>
      </c>
      <c r="G466" s="31" t="s">
        <v>0</v>
      </c>
    </row>
    <row r="467" spans="1:7" s="11" customFormat="1" x14ac:dyDescent="0.25">
      <c r="A467" s="27"/>
      <c r="B467" s="27"/>
      <c r="C467" s="27"/>
      <c r="D467" s="29"/>
      <c r="E467" s="29"/>
      <c r="F467" s="35"/>
      <c r="G467" s="31"/>
    </row>
    <row r="468" spans="1:7" ht="33" customHeight="1" x14ac:dyDescent="0.25">
      <c r="A468" s="27"/>
      <c r="B468" s="27"/>
      <c r="C468" s="36" t="s">
        <v>75</v>
      </c>
      <c r="D468" s="124">
        <v>3033177.1940000001</v>
      </c>
      <c r="E468" s="124">
        <v>4342357437.79</v>
      </c>
      <c r="F468" s="125">
        <v>9.2963063388356582E-3</v>
      </c>
      <c r="G468" s="31"/>
    </row>
    <row r="469" spans="1:7" ht="11.25" customHeight="1" x14ac:dyDescent="0.25">
      <c r="A469" s="27"/>
      <c r="B469" s="27"/>
      <c r="C469" s="27"/>
      <c r="D469" s="29"/>
      <c r="E469" s="29"/>
      <c r="F469" s="35"/>
      <c r="G469" s="31"/>
    </row>
    <row r="470" spans="1:7" ht="33" customHeight="1" x14ac:dyDescent="0.25">
      <c r="A470" s="43" t="s">
        <v>1978</v>
      </c>
      <c r="B470" s="44"/>
      <c r="C470" s="45"/>
      <c r="D470" s="46"/>
      <c r="E470" s="47"/>
      <c r="F470" s="25"/>
      <c r="G470" s="31"/>
    </row>
    <row r="471" spans="1:7" ht="14.25" customHeight="1" x14ac:dyDescent="0.25">
      <c r="A471" s="27"/>
      <c r="B471" s="27"/>
      <c r="C471" s="27"/>
      <c r="D471" s="29"/>
      <c r="E471" s="29"/>
      <c r="F471" s="35"/>
      <c r="G471" s="31"/>
    </row>
    <row r="472" spans="1:7" ht="33" customHeight="1" x14ac:dyDescent="0.25">
      <c r="A472" s="42" t="s">
        <v>100</v>
      </c>
      <c r="B472" s="27"/>
      <c r="C472" s="27"/>
      <c r="D472" s="29"/>
      <c r="E472" s="29"/>
      <c r="F472" s="35"/>
      <c r="G472" s="31"/>
    </row>
    <row r="473" spans="1:7" ht="21.75" customHeight="1" x14ac:dyDescent="0.25">
      <c r="A473" s="27"/>
      <c r="B473" s="27"/>
      <c r="C473" s="27"/>
      <c r="D473" s="29"/>
      <c r="E473" s="29"/>
      <c r="F473" s="35"/>
      <c r="G473" s="31"/>
    </row>
    <row r="474" spans="1:7" ht="33" customHeight="1" x14ac:dyDescent="0.25">
      <c r="A474" s="42" t="s">
        <v>101</v>
      </c>
      <c r="B474" s="48"/>
      <c r="C474" s="45"/>
      <c r="D474" s="49"/>
      <c r="E474" s="47">
        <v>3357099330.4600005</v>
      </c>
      <c r="F474" s="50">
        <v>7.1870232317264617E-3</v>
      </c>
      <c r="G474" s="31"/>
    </row>
    <row r="475" spans="1:7" ht="18" customHeight="1" x14ac:dyDescent="0.25">
      <c r="A475" s="51"/>
      <c r="B475" s="51"/>
      <c r="C475" s="52"/>
      <c r="D475" s="53"/>
      <c r="E475" s="37"/>
      <c r="F475" s="54"/>
      <c r="G475" s="31"/>
    </row>
    <row r="476" spans="1:7" ht="33" customHeight="1" x14ac:dyDescent="0.25">
      <c r="A476" s="55"/>
      <c r="B476" s="56"/>
      <c r="C476" s="57" t="s">
        <v>102</v>
      </c>
      <c r="D476" s="58">
        <v>5447081336.1940002</v>
      </c>
      <c r="E476" s="58">
        <v>467105673965.31995</v>
      </c>
      <c r="F476" s="121">
        <v>0.99999999999997868</v>
      </c>
      <c r="G476" s="58"/>
    </row>
    <row r="477" spans="1:7" ht="33" customHeight="1" x14ac:dyDescent="0.25">
      <c r="A477" s="51" t="s">
        <v>103</v>
      </c>
      <c r="B477" s="51"/>
      <c r="C477" s="52"/>
      <c r="D477" s="53"/>
      <c r="E477" s="34">
        <v>0</v>
      </c>
      <c r="F477" s="34"/>
      <c r="G477" s="39"/>
    </row>
    <row r="478" spans="1:7" ht="33" customHeight="1" x14ac:dyDescent="0.25">
      <c r="A478" s="51" t="s">
        <v>104</v>
      </c>
      <c r="B478" s="51"/>
      <c r="C478" s="52"/>
      <c r="D478" s="53"/>
      <c r="E478" s="34">
        <v>27.387395490865533</v>
      </c>
      <c r="F478" s="62"/>
      <c r="G478" s="39"/>
    </row>
    <row r="479" spans="1:7" ht="33" customHeight="1" x14ac:dyDescent="0.25">
      <c r="A479" s="51" t="s">
        <v>105</v>
      </c>
      <c r="B479" s="51"/>
      <c r="C479" s="52"/>
      <c r="D479" s="53"/>
      <c r="E479" s="34">
        <v>10.569039370264745</v>
      </c>
      <c r="F479" s="62"/>
      <c r="G479" s="39"/>
    </row>
    <row r="480" spans="1:7" ht="33" customHeight="1" x14ac:dyDescent="0.25">
      <c r="A480" s="51" t="s">
        <v>106</v>
      </c>
      <c r="B480" s="51"/>
      <c r="C480" s="52"/>
      <c r="D480" s="53"/>
      <c r="E480" s="95">
        <v>7.2459389183597803E-2</v>
      </c>
      <c r="F480" s="62"/>
      <c r="G480" s="39"/>
    </row>
    <row r="481" spans="1:7" ht="33" customHeight="1" x14ac:dyDescent="0.25">
      <c r="A481" s="51" t="s">
        <v>107</v>
      </c>
      <c r="B481" s="51"/>
      <c r="C481" s="52"/>
      <c r="D481" s="53"/>
      <c r="E481" s="95">
        <v>0</v>
      </c>
      <c r="F481" s="62"/>
      <c r="G481" s="39"/>
    </row>
    <row r="482" spans="1:7" ht="33" customHeight="1" x14ac:dyDescent="0.25">
      <c r="A482" s="55"/>
      <c r="B482" s="56"/>
      <c r="C482" s="57"/>
      <c r="D482" s="58"/>
      <c r="E482" s="58"/>
      <c r="F482" s="65"/>
      <c r="G482" s="58"/>
    </row>
    <row r="483" spans="1:7" ht="33" customHeight="1" x14ac:dyDescent="0.25">
      <c r="A483" s="42" t="s">
        <v>108</v>
      </c>
      <c r="B483" s="51"/>
      <c r="C483" s="52"/>
      <c r="D483" s="53"/>
      <c r="E483" s="34"/>
      <c r="F483" s="62"/>
      <c r="G483" s="39"/>
    </row>
    <row r="484" spans="1:7" ht="33" customHeight="1" x14ac:dyDescent="0.25">
      <c r="A484" s="51" t="s">
        <v>1093</v>
      </c>
      <c r="B484" s="51"/>
      <c r="C484" s="52"/>
      <c r="D484" s="53"/>
      <c r="E484" s="34">
        <v>356387147048</v>
      </c>
      <c r="F484" s="62">
        <v>0.76296899590746525</v>
      </c>
      <c r="G484" s="39"/>
    </row>
    <row r="485" spans="1:7" ht="33" customHeight="1" x14ac:dyDescent="0.25">
      <c r="A485" s="51" t="s">
        <v>1231</v>
      </c>
      <c r="B485" s="51"/>
      <c r="C485" s="52"/>
      <c r="D485" s="53"/>
      <c r="E485" s="34">
        <v>92996941283.939972</v>
      </c>
      <c r="F485" s="62">
        <v>0.19909186821576585</v>
      </c>
      <c r="G485" s="39"/>
    </row>
    <row r="486" spans="1:7" ht="33" customHeight="1" x14ac:dyDescent="0.25">
      <c r="A486" s="51" t="s">
        <v>109</v>
      </c>
      <c r="B486" s="51"/>
      <c r="C486" s="52"/>
      <c r="D486" s="53"/>
      <c r="E486" s="34">
        <v>10022128865.130001</v>
      </c>
      <c r="F486" s="62">
        <v>2.1455806306206613E-2</v>
      </c>
      <c r="G486" s="39"/>
    </row>
    <row r="487" spans="1:7" ht="33" customHeight="1" x14ac:dyDescent="0.25">
      <c r="A487" s="51" t="s">
        <v>110</v>
      </c>
      <c r="B487" s="51"/>
      <c r="C487" s="52"/>
      <c r="D487" s="53"/>
      <c r="E487" s="34">
        <v>0</v>
      </c>
      <c r="F487" s="34">
        <v>0</v>
      </c>
      <c r="G487" s="39"/>
    </row>
    <row r="488" spans="1:7" ht="33" customHeight="1" x14ac:dyDescent="0.25">
      <c r="A488" s="51" t="s">
        <v>111</v>
      </c>
      <c r="B488" s="51"/>
      <c r="C488" s="52"/>
      <c r="D488" s="53"/>
      <c r="E488" s="34">
        <v>0</v>
      </c>
      <c r="F488" s="34">
        <v>0</v>
      </c>
      <c r="G488" s="39"/>
    </row>
    <row r="489" spans="1:7" ht="33" customHeight="1" x14ac:dyDescent="0.25">
      <c r="A489" s="51" t="s">
        <v>112</v>
      </c>
      <c r="B489" s="51"/>
      <c r="C489" s="52"/>
      <c r="D489" s="53"/>
      <c r="E489" s="34">
        <v>0</v>
      </c>
      <c r="F489" s="34">
        <v>0</v>
      </c>
      <c r="G489" s="39"/>
    </row>
    <row r="490" spans="1:7" ht="33" customHeight="1" x14ac:dyDescent="0.25">
      <c r="A490" s="51" t="s">
        <v>113</v>
      </c>
      <c r="B490" s="51"/>
      <c r="C490" s="52"/>
      <c r="D490" s="53"/>
      <c r="E490" s="34">
        <v>0</v>
      </c>
      <c r="F490" s="34">
        <v>0</v>
      </c>
      <c r="G490" s="39"/>
    </row>
    <row r="491" spans="1:7" ht="33" customHeight="1" x14ac:dyDescent="0.25">
      <c r="A491" s="51" t="s">
        <v>114</v>
      </c>
      <c r="B491" s="51"/>
      <c r="C491" s="52"/>
      <c r="D491" s="53"/>
      <c r="E491" s="34">
        <v>0</v>
      </c>
      <c r="F491" s="34">
        <v>0</v>
      </c>
      <c r="G491" s="39"/>
    </row>
    <row r="492" spans="1:7" ht="33" customHeight="1" x14ac:dyDescent="0.25">
      <c r="A492" s="51" t="s">
        <v>115</v>
      </c>
      <c r="B492" s="51"/>
      <c r="C492" s="52"/>
      <c r="D492" s="53"/>
      <c r="E492" s="34">
        <v>0</v>
      </c>
      <c r="F492" s="34">
        <v>0</v>
      </c>
      <c r="G492" s="39"/>
    </row>
    <row r="493" spans="1:7" ht="33" customHeight="1" x14ac:dyDescent="0.25">
      <c r="A493" s="51" t="s">
        <v>116</v>
      </c>
      <c r="B493" s="51"/>
      <c r="C493" s="52"/>
      <c r="D493" s="53"/>
      <c r="E493" s="34">
        <v>0</v>
      </c>
      <c r="F493" s="34">
        <v>0</v>
      </c>
      <c r="G493" s="39"/>
    </row>
    <row r="494" spans="1:7" ht="33" customHeight="1" x14ac:dyDescent="0.25">
      <c r="A494" s="51" t="s">
        <v>117</v>
      </c>
      <c r="B494" s="51"/>
      <c r="C494" s="52"/>
      <c r="D494" s="53"/>
      <c r="E494" s="34">
        <v>0</v>
      </c>
      <c r="F494" s="34">
        <v>0</v>
      </c>
      <c r="G494" s="39"/>
    </row>
    <row r="495" spans="1:7" ht="33" customHeight="1" x14ac:dyDescent="0.25">
      <c r="A495" s="51" t="s">
        <v>118</v>
      </c>
      <c r="B495" s="51"/>
      <c r="C495" s="52"/>
      <c r="D495" s="53"/>
      <c r="E495" s="34">
        <v>0</v>
      </c>
      <c r="F495" s="34">
        <v>0</v>
      </c>
      <c r="G495" s="39"/>
    </row>
    <row r="496" spans="1:7" ht="33" customHeight="1" x14ac:dyDescent="0.25">
      <c r="A496" s="51" t="s">
        <v>119</v>
      </c>
      <c r="B496" s="51"/>
      <c r="C496" s="52"/>
      <c r="D496" s="53"/>
      <c r="E496" s="34">
        <v>0</v>
      </c>
      <c r="F496" s="34">
        <v>0</v>
      </c>
      <c r="G496" s="39"/>
    </row>
    <row r="497" spans="1:7" ht="33" customHeight="1" x14ac:dyDescent="0.25">
      <c r="A497" s="68"/>
      <c r="B497" s="51"/>
      <c r="C497" s="36" t="s">
        <v>75</v>
      </c>
      <c r="D497" s="53"/>
      <c r="E497" s="69">
        <v>459406217197.06995</v>
      </c>
      <c r="F497" s="70">
        <v>0.98351667042943769</v>
      </c>
      <c r="G497" s="39"/>
    </row>
    <row r="498" spans="1:7" ht="33" customHeight="1" x14ac:dyDescent="0.25">
      <c r="A498" s="68" t="s">
        <v>120</v>
      </c>
      <c r="B498" s="51"/>
      <c r="C498" s="52"/>
      <c r="D498" s="53"/>
      <c r="E498" s="34">
        <v>0</v>
      </c>
      <c r="F498" s="62"/>
      <c r="G498" s="39"/>
    </row>
    <row r="499" spans="1:7" ht="33" customHeight="1" x14ac:dyDescent="0.25">
      <c r="A499" s="68" t="s">
        <v>121</v>
      </c>
      <c r="B499" s="51"/>
      <c r="C499" s="52"/>
      <c r="D499" s="71"/>
      <c r="E499" s="69">
        <v>4342357437.79</v>
      </c>
      <c r="F499" s="97">
        <v>9.2963063388356582E-3</v>
      </c>
      <c r="G499" s="39"/>
    </row>
    <row r="500" spans="1:7" ht="33" customHeight="1" x14ac:dyDescent="0.25">
      <c r="A500" s="68" t="s">
        <v>101</v>
      </c>
      <c r="B500" s="51"/>
      <c r="C500" s="52"/>
      <c r="D500" s="71"/>
      <c r="E500" s="69">
        <v>3357099330.4600005</v>
      </c>
      <c r="F500" s="70">
        <v>7.1870232317264617E-3</v>
      </c>
      <c r="G500" s="39"/>
    </row>
    <row r="501" spans="1:7" ht="33" customHeight="1" x14ac:dyDescent="0.25">
      <c r="A501" s="68" t="s">
        <v>123</v>
      </c>
      <c r="B501" s="51"/>
      <c r="C501" s="52"/>
      <c r="D501" s="71"/>
      <c r="E501" s="69">
        <v>0</v>
      </c>
      <c r="F501" s="70"/>
      <c r="G501" s="39"/>
    </row>
    <row r="502" spans="1:7" ht="18.75" customHeight="1" x14ac:dyDescent="0.25">
      <c r="A502" s="68"/>
      <c r="B502" s="51"/>
      <c r="C502" s="52"/>
      <c r="D502" s="53"/>
      <c r="E502" s="53"/>
      <c r="F502" s="62"/>
      <c r="G502" s="39"/>
    </row>
    <row r="503" spans="1:7" ht="33" customHeight="1" x14ac:dyDescent="0.25">
      <c r="A503" s="55"/>
      <c r="B503" s="137" t="s">
        <v>102</v>
      </c>
      <c r="C503" s="138"/>
      <c r="D503" s="139"/>
      <c r="E503" s="58">
        <v>467105673965.31995</v>
      </c>
      <c r="F503" s="65">
        <v>0.99999999999999989</v>
      </c>
      <c r="G503" s="58"/>
    </row>
    <row r="504" spans="1:7" ht="33" customHeight="1" x14ac:dyDescent="0.25">
      <c r="A504" s="55"/>
      <c r="B504" s="137" t="s">
        <v>124</v>
      </c>
      <c r="C504" s="138"/>
      <c r="D504" s="139"/>
      <c r="E504" s="58">
        <v>16689585478.3878</v>
      </c>
      <c r="F504" s="56"/>
      <c r="G504" s="72"/>
    </row>
    <row r="505" spans="1:7" ht="33" customHeight="1" x14ac:dyDescent="0.25">
      <c r="A505" s="55"/>
      <c r="B505" s="137" t="s">
        <v>125</v>
      </c>
      <c r="C505" s="138"/>
      <c r="D505" s="139"/>
      <c r="E505" s="72">
        <v>27.9878</v>
      </c>
      <c r="F505" s="56"/>
      <c r="G505" s="72"/>
    </row>
    <row r="506" spans="1:7" x14ac:dyDescent="0.25">
      <c r="D506" s="74"/>
      <c r="E506" s="75"/>
      <c r="F506" s="61"/>
    </row>
    <row r="507" spans="1:7" x14ac:dyDescent="0.25">
      <c r="A507" s="73" t="s">
        <v>126</v>
      </c>
      <c r="D507" s="74"/>
      <c r="E507" s="75"/>
      <c r="F507" s="61"/>
    </row>
    <row r="508" spans="1:7" x14ac:dyDescent="0.25">
      <c r="A508" s="76" t="s">
        <v>1979</v>
      </c>
      <c r="E508" s="75"/>
      <c r="F508" s="61"/>
    </row>
    <row r="509" spans="1:7" x14ac:dyDescent="0.25">
      <c r="E509" s="75"/>
    </row>
    <row r="510" spans="1:7" x14ac:dyDescent="0.25">
      <c r="A510" s="77" t="s">
        <v>129</v>
      </c>
      <c r="B510" s="77" t="s">
        <v>130</v>
      </c>
      <c r="E510" s="75"/>
    </row>
    <row r="511" spans="1:7" x14ac:dyDescent="0.25">
      <c r="A511" s="78" t="s">
        <v>131</v>
      </c>
      <c r="B511" s="79">
        <v>27.9878</v>
      </c>
      <c r="C511" s="80"/>
      <c r="D511" s="60"/>
    </row>
    <row r="512" spans="1:7" x14ac:dyDescent="0.25">
      <c r="A512" s="78" t="s">
        <v>132</v>
      </c>
      <c r="B512" s="79">
        <v>28.010400000000001</v>
      </c>
      <c r="C512" s="80"/>
      <c r="D512" s="60"/>
    </row>
    <row r="514" spans="1:2" x14ac:dyDescent="0.25">
      <c r="A514" s="74" t="s">
        <v>1980</v>
      </c>
      <c r="B514" s="103">
        <v>0</v>
      </c>
    </row>
  </sheetData>
  <mergeCells count="4">
    <mergeCell ref="A7:G7"/>
    <mergeCell ref="B503:D503"/>
    <mergeCell ref="B504:D504"/>
    <mergeCell ref="B505:D505"/>
  </mergeCells>
  <conditionalFormatting sqref="C10:C80 A10:A210 C83:C210 C213:C443 A213:A461 C447:C459 C466:C467 A466:A471">
    <cfRule type="containsErrors" dxfId="11" priority="1">
      <formula>ISERROR(A10)</formula>
    </cfRule>
  </conditionalFormatting>
  <conditionalFormatting sqref="C469:C473 A473">
    <cfRule type="containsErrors" dxfId="10" priority="2">
      <formula>ISERROR(A469)</formula>
    </cfRule>
  </conditionalFormatting>
  <printOptions horizontalCentered="1"/>
  <pageMargins left="0.27559055118110237" right="0.23622047244094491" top="0.70866141732283472" bottom="0.59055118110236227" header="0.31496062992125984" footer="0.31496062992125984"/>
  <pageSetup paperSize="9" scale="38" fitToHeight="3" orientation="portrait" r:id="rId1"/>
  <rowBreaks count="3" manualBreakCount="3">
    <brk id="81" max="6" man="1"/>
    <brk id="211" max="6" man="1"/>
    <brk id="471" max="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90868-8801-4D71-BD02-C9E5E46D5453}">
  <dimension ref="A1:G152"/>
  <sheetViews>
    <sheetView zoomScale="70" zoomScaleNormal="70" zoomScaleSheetLayoutView="70" workbookViewId="0">
      <selection activeCell="A3" sqref="A3"/>
    </sheetView>
  </sheetViews>
  <sheetFormatPr defaultColWidth="9.140625" defaultRowHeight="15" x14ac:dyDescent="0.25"/>
  <cols>
    <col min="1" max="1" width="74.85546875" style="73" customWidth="1"/>
    <col min="2" max="2" width="15.85546875" style="73" customWidth="1"/>
    <col min="3" max="3" width="58.7109375" style="8" customWidth="1"/>
    <col min="4" max="4" width="18.7109375" style="73" bestFit="1" customWidth="1"/>
    <col min="5" max="5" width="28.7109375" style="17" bestFit="1" customWidth="1"/>
    <col min="6" max="6" width="18.7109375" style="5" bestFit="1" customWidth="1"/>
    <col min="7" max="7" width="14.85546875" style="5" customWidth="1"/>
    <col min="8" max="8" width="9.140625" style="5"/>
    <col min="9" max="9" width="15.42578125" style="5" bestFit="1" customWidth="1"/>
    <col min="10"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19" customFormat="1" ht="24.95" customHeight="1" x14ac:dyDescent="0.25">
      <c r="A7" s="136" t="s">
        <v>1981</v>
      </c>
      <c r="B7" s="136"/>
      <c r="C7" s="136"/>
      <c r="D7" s="136"/>
      <c r="E7" s="136"/>
      <c r="F7" s="136"/>
      <c r="G7" s="136"/>
    </row>
    <row r="8" spans="1:7" s="19" customFormat="1" ht="35.25" customHeight="1" x14ac:dyDescent="0.25">
      <c r="A8" s="20" t="s">
        <v>7</v>
      </c>
      <c r="B8" s="20" t="s">
        <v>8</v>
      </c>
      <c r="C8" s="20" t="s">
        <v>9</v>
      </c>
      <c r="D8" s="20" t="s">
        <v>10</v>
      </c>
      <c r="E8" s="20" t="s">
        <v>11</v>
      </c>
      <c r="F8" s="20" t="s">
        <v>12</v>
      </c>
      <c r="G8" s="20" t="s">
        <v>13</v>
      </c>
    </row>
    <row r="9" spans="1:7" s="11" customFormat="1" ht="27" customHeight="1" x14ac:dyDescent="0.25">
      <c r="A9" s="85" t="s">
        <v>135</v>
      </c>
      <c r="B9" s="22"/>
      <c r="C9" s="23"/>
      <c r="D9" s="22"/>
      <c r="E9" s="24"/>
      <c r="F9" s="25"/>
      <c r="G9" s="26"/>
    </row>
    <row r="10" spans="1:7" s="11" customFormat="1" ht="16.5" customHeight="1" x14ac:dyDescent="0.25">
      <c r="A10" s="27"/>
      <c r="B10" s="28"/>
      <c r="C10" s="27"/>
      <c r="D10" s="29"/>
      <c r="E10" s="29"/>
      <c r="F10" s="30"/>
      <c r="G10" s="31"/>
    </row>
    <row r="11" spans="1:7" s="11" customFormat="1" ht="33" customHeight="1" x14ac:dyDescent="0.25">
      <c r="A11" s="32" t="s">
        <v>1093</v>
      </c>
      <c r="B11" s="28"/>
      <c r="C11" s="27"/>
      <c r="D11" s="29"/>
      <c r="E11" s="29"/>
      <c r="F11" s="35"/>
      <c r="G11" s="31"/>
    </row>
    <row r="12" spans="1:7" s="11" customFormat="1" ht="33" customHeight="1" x14ac:dyDescent="0.25">
      <c r="A12" s="27" t="s">
        <v>1097</v>
      </c>
      <c r="B12" s="28" t="s">
        <v>1098</v>
      </c>
      <c r="C12" s="27" t="s">
        <v>1096</v>
      </c>
      <c r="D12" s="29">
        <v>10500000</v>
      </c>
      <c r="E12" s="29">
        <v>1058763300</v>
      </c>
      <c r="F12" s="35">
        <v>0.11734333032980136</v>
      </c>
      <c r="G12" s="31" t="s">
        <v>0</v>
      </c>
    </row>
    <row r="13" spans="1:7" s="11" customFormat="1" ht="33" customHeight="1" x14ac:dyDescent="0.25">
      <c r="A13" s="27" t="s">
        <v>1111</v>
      </c>
      <c r="B13" s="28" t="s">
        <v>1112</v>
      </c>
      <c r="C13" s="27" t="s">
        <v>1096</v>
      </c>
      <c r="D13" s="29">
        <v>9370000</v>
      </c>
      <c r="E13" s="29">
        <v>936811663</v>
      </c>
      <c r="F13" s="35">
        <v>0.10382736200642727</v>
      </c>
      <c r="G13" s="31" t="s">
        <v>0</v>
      </c>
    </row>
    <row r="14" spans="1:7" s="11" customFormat="1" ht="33" customHeight="1" x14ac:dyDescent="0.25">
      <c r="A14" s="27" t="s">
        <v>1094</v>
      </c>
      <c r="B14" s="28" t="s">
        <v>1095</v>
      </c>
      <c r="C14" s="27" t="s">
        <v>1096</v>
      </c>
      <c r="D14" s="29">
        <v>8115700</v>
      </c>
      <c r="E14" s="29">
        <v>804311317.91999996</v>
      </c>
      <c r="F14" s="35">
        <v>8.9142274450469183E-2</v>
      </c>
      <c r="G14" s="31" t="s">
        <v>0</v>
      </c>
    </row>
    <row r="15" spans="1:7" s="11" customFormat="1" ht="33" customHeight="1" x14ac:dyDescent="0.25">
      <c r="A15" s="27" t="s">
        <v>1099</v>
      </c>
      <c r="B15" s="28" t="s">
        <v>1100</v>
      </c>
      <c r="C15" s="27" t="s">
        <v>1096</v>
      </c>
      <c r="D15" s="29">
        <v>7000000</v>
      </c>
      <c r="E15" s="29">
        <v>656329100</v>
      </c>
      <c r="F15" s="35">
        <v>7.274132224488819E-2</v>
      </c>
      <c r="G15" s="31" t="s">
        <v>0</v>
      </c>
    </row>
    <row r="16" spans="1:7" s="11" customFormat="1" ht="33" customHeight="1" x14ac:dyDescent="0.25">
      <c r="A16" s="27" t="s">
        <v>1105</v>
      </c>
      <c r="B16" s="28" t="s">
        <v>1106</v>
      </c>
      <c r="C16" s="27" t="s">
        <v>1096</v>
      </c>
      <c r="D16" s="29">
        <v>6500000</v>
      </c>
      <c r="E16" s="29">
        <v>621060700</v>
      </c>
      <c r="F16" s="35">
        <v>6.8832505693158866E-2</v>
      </c>
      <c r="G16" s="31" t="s">
        <v>0</v>
      </c>
    </row>
    <row r="17" spans="1:7" s="11" customFormat="1" ht="33" customHeight="1" x14ac:dyDescent="0.25">
      <c r="A17" s="27" t="s">
        <v>1101</v>
      </c>
      <c r="B17" s="28" t="s">
        <v>1102</v>
      </c>
      <c r="C17" s="27" t="s">
        <v>1096</v>
      </c>
      <c r="D17" s="29">
        <v>6300000</v>
      </c>
      <c r="E17" s="29">
        <v>618722370</v>
      </c>
      <c r="F17" s="35">
        <v>6.8573347267843129E-2</v>
      </c>
      <c r="G17" s="31" t="s">
        <v>0</v>
      </c>
    </row>
    <row r="18" spans="1:7" s="11" customFormat="1" ht="33" customHeight="1" x14ac:dyDescent="0.25">
      <c r="A18" s="27" t="s">
        <v>1139</v>
      </c>
      <c r="B18" s="28" t="s">
        <v>1140</v>
      </c>
      <c r="C18" s="27" t="s">
        <v>1096</v>
      </c>
      <c r="D18" s="29">
        <v>3495000</v>
      </c>
      <c r="E18" s="29">
        <v>350023201.5</v>
      </c>
      <c r="F18" s="35">
        <v>3.8793267727271166E-2</v>
      </c>
      <c r="G18" s="31" t="s">
        <v>0</v>
      </c>
    </row>
    <row r="19" spans="1:7" s="11" customFormat="1" ht="33" customHeight="1" x14ac:dyDescent="0.25">
      <c r="A19" s="27" t="s">
        <v>1107</v>
      </c>
      <c r="B19" s="28" t="s">
        <v>1108</v>
      </c>
      <c r="C19" s="27" t="s">
        <v>1096</v>
      </c>
      <c r="D19" s="29">
        <v>3000000</v>
      </c>
      <c r="E19" s="29">
        <v>290341800</v>
      </c>
      <c r="F19" s="35">
        <v>3.2178744527647608E-2</v>
      </c>
      <c r="G19" s="31" t="s">
        <v>0</v>
      </c>
    </row>
    <row r="20" spans="1:7" s="11" customFormat="1" ht="33" customHeight="1" x14ac:dyDescent="0.25">
      <c r="A20" s="27" t="s">
        <v>1103</v>
      </c>
      <c r="B20" s="28" t="s">
        <v>1104</v>
      </c>
      <c r="C20" s="27" t="s">
        <v>1096</v>
      </c>
      <c r="D20" s="29">
        <v>2500000</v>
      </c>
      <c r="E20" s="29">
        <v>244274000</v>
      </c>
      <c r="F20" s="35">
        <v>2.707302441724406E-2</v>
      </c>
      <c r="G20" s="31" t="s">
        <v>0</v>
      </c>
    </row>
    <row r="21" spans="1:7" s="11" customFormat="1" ht="33" customHeight="1" x14ac:dyDescent="0.25">
      <c r="A21" s="27" t="s">
        <v>1982</v>
      </c>
      <c r="B21" s="28" t="s">
        <v>1983</v>
      </c>
      <c r="C21" s="27" t="s">
        <v>1096</v>
      </c>
      <c r="D21" s="29">
        <v>1990000</v>
      </c>
      <c r="E21" s="29">
        <v>198999403</v>
      </c>
      <c r="F21" s="35">
        <v>2.2055215440185981E-2</v>
      </c>
      <c r="G21" s="31" t="s">
        <v>0</v>
      </c>
    </row>
    <row r="22" spans="1:7" s="11" customFormat="1" ht="33" customHeight="1" x14ac:dyDescent="0.25">
      <c r="A22" s="27" t="s">
        <v>1113</v>
      </c>
      <c r="B22" s="28" t="s">
        <v>1114</v>
      </c>
      <c r="C22" s="27" t="s">
        <v>1096</v>
      </c>
      <c r="D22" s="29">
        <v>1997000</v>
      </c>
      <c r="E22" s="29">
        <v>185823645.80000001</v>
      </c>
      <c r="F22" s="35">
        <v>2.0594938880293078E-2</v>
      </c>
      <c r="G22" s="31" t="s">
        <v>0</v>
      </c>
    </row>
    <row r="23" spans="1:7" s="11" customFormat="1" ht="33" customHeight="1" x14ac:dyDescent="0.25">
      <c r="A23" s="27" t="s">
        <v>1131</v>
      </c>
      <c r="B23" s="28" t="s">
        <v>1132</v>
      </c>
      <c r="C23" s="27" t="s">
        <v>1096</v>
      </c>
      <c r="D23" s="29">
        <v>1100000</v>
      </c>
      <c r="E23" s="29">
        <v>116721330</v>
      </c>
      <c r="F23" s="35">
        <v>1.2936290465228397E-2</v>
      </c>
      <c r="G23" s="31" t="s">
        <v>0</v>
      </c>
    </row>
    <row r="24" spans="1:7" s="11" customFormat="1" ht="33" customHeight="1" x14ac:dyDescent="0.25">
      <c r="A24" s="27" t="s">
        <v>1209</v>
      </c>
      <c r="B24" s="28" t="s">
        <v>1210</v>
      </c>
      <c r="C24" s="27" t="s">
        <v>1096</v>
      </c>
      <c r="D24" s="29">
        <v>1187200</v>
      </c>
      <c r="E24" s="29">
        <v>115551956.8</v>
      </c>
      <c r="F24" s="35">
        <v>1.2806688177647766E-2</v>
      </c>
      <c r="G24" s="31" t="s">
        <v>0</v>
      </c>
    </row>
    <row r="25" spans="1:7" s="11" customFormat="1" ht="33" customHeight="1" x14ac:dyDescent="0.25">
      <c r="A25" s="27" t="s">
        <v>1141</v>
      </c>
      <c r="B25" s="28" t="s">
        <v>1142</v>
      </c>
      <c r="C25" s="27" t="s">
        <v>1096</v>
      </c>
      <c r="D25" s="29">
        <v>1000000</v>
      </c>
      <c r="E25" s="29">
        <v>105620300</v>
      </c>
      <c r="F25" s="35">
        <v>1.1705957084489724E-2</v>
      </c>
      <c r="G25" s="31" t="s">
        <v>0</v>
      </c>
    </row>
    <row r="26" spans="1:7" s="11" customFormat="1" ht="33" customHeight="1" x14ac:dyDescent="0.25">
      <c r="A26" s="27" t="s">
        <v>1135</v>
      </c>
      <c r="B26" s="28" t="s">
        <v>1136</v>
      </c>
      <c r="C26" s="27" t="s">
        <v>1096</v>
      </c>
      <c r="D26" s="29">
        <v>1000000</v>
      </c>
      <c r="E26" s="29">
        <v>93177200</v>
      </c>
      <c r="F26" s="35">
        <v>1.0326881332972127E-2</v>
      </c>
      <c r="G26" s="31" t="s">
        <v>0</v>
      </c>
    </row>
    <row r="27" spans="1:7" s="11" customFormat="1" ht="33" customHeight="1" x14ac:dyDescent="0.25">
      <c r="A27" s="27" t="s">
        <v>1223</v>
      </c>
      <c r="B27" s="28" t="s">
        <v>1224</v>
      </c>
      <c r="C27" s="27" t="s">
        <v>1096</v>
      </c>
      <c r="D27" s="29">
        <v>747900</v>
      </c>
      <c r="E27" s="29">
        <v>82358673.209999993</v>
      </c>
      <c r="F27" s="35">
        <v>9.1278579414352488E-3</v>
      </c>
      <c r="G27" s="31" t="s">
        <v>0</v>
      </c>
    </row>
    <row r="28" spans="1:7" s="11" customFormat="1" ht="33" customHeight="1" x14ac:dyDescent="0.25">
      <c r="A28" s="27" t="s">
        <v>1197</v>
      </c>
      <c r="B28" s="28" t="s">
        <v>1198</v>
      </c>
      <c r="C28" s="27" t="s">
        <v>1096</v>
      </c>
      <c r="D28" s="29">
        <v>520000</v>
      </c>
      <c r="E28" s="29">
        <v>55053232</v>
      </c>
      <c r="F28" s="35">
        <v>6.1015805783022426E-3</v>
      </c>
      <c r="G28" s="31" t="s">
        <v>0</v>
      </c>
    </row>
    <row r="29" spans="1:7" s="11" customFormat="1" ht="33" customHeight="1" x14ac:dyDescent="0.25">
      <c r="A29" s="27" t="s">
        <v>1167</v>
      </c>
      <c r="B29" s="28" t="s">
        <v>1168</v>
      </c>
      <c r="C29" s="27" t="s">
        <v>1096</v>
      </c>
      <c r="D29" s="29">
        <v>576250</v>
      </c>
      <c r="E29" s="29">
        <v>54147446.5</v>
      </c>
      <c r="F29" s="35">
        <v>6.0011918633416424E-3</v>
      </c>
      <c r="G29" s="31" t="s">
        <v>0</v>
      </c>
    </row>
    <row r="30" spans="1:7" s="11" customFormat="1" ht="33" customHeight="1" x14ac:dyDescent="0.25">
      <c r="A30" s="27" t="s">
        <v>1177</v>
      </c>
      <c r="B30" s="28" t="s">
        <v>1178</v>
      </c>
      <c r="C30" s="27" t="s">
        <v>1096</v>
      </c>
      <c r="D30" s="29">
        <v>500000</v>
      </c>
      <c r="E30" s="29">
        <v>50450950</v>
      </c>
      <c r="F30" s="35">
        <v>5.5915070831245211E-3</v>
      </c>
      <c r="G30" s="31" t="s">
        <v>0</v>
      </c>
    </row>
    <row r="31" spans="1:7" s="11" customFormat="1" ht="33" customHeight="1" x14ac:dyDescent="0.25">
      <c r="A31" s="27" t="s">
        <v>1109</v>
      </c>
      <c r="B31" s="28" t="s">
        <v>1110</v>
      </c>
      <c r="C31" s="27" t="s">
        <v>1096</v>
      </c>
      <c r="D31" s="29">
        <v>500000</v>
      </c>
      <c r="E31" s="29">
        <v>49572350</v>
      </c>
      <c r="F31" s="35">
        <v>5.4941313523754823E-3</v>
      </c>
      <c r="G31" s="31" t="s">
        <v>0</v>
      </c>
    </row>
    <row r="32" spans="1:7" s="11" customFormat="1" ht="33" customHeight="1" x14ac:dyDescent="0.25">
      <c r="A32" s="27" t="s">
        <v>1173</v>
      </c>
      <c r="B32" s="28" t="s">
        <v>1174</v>
      </c>
      <c r="C32" s="27" t="s">
        <v>1096</v>
      </c>
      <c r="D32" s="29">
        <v>500000</v>
      </c>
      <c r="E32" s="29">
        <v>48689250</v>
      </c>
      <c r="F32" s="35">
        <v>5.3962568841026889E-3</v>
      </c>
      <c r="G32" s="31" t="s">
        <v>0</v>
      </c>
    </row>
    <row r="33" spans="1:7" s="11" customFormat="1" ht="33" customHeight="1" x14ac:dyDescent="0.25">
      <c r="A33" s="27" t="s">
        <v>1984</v>
      </c>
      <c r="B33" s="28" t="s">
        <v>1985</v>
      </c>
      <c r="C33" s="27" t="s">
        <v>1096</v>
      </c>
      <c r="D33" s="29">
        <v>398000</v>
      </c>
      <c r="E33" s="29">
        <v>38998348.399999999</v>
      </c>
      <c r="F33" s="35">
        <v>4.3222088247844258E-3</v>
      </c>
      <c r="G33" s="31" t="s">
        <v>0</v>
      </c>
    </row>
    <row r="34" spans="1:7" s="11" customFormat="1" ht="33" customHeight="1" x14ac:dyDescent="0.25">
      <c r="A34" s="27" t="s">
        <v>1165</v>
      </c>
      <c r="B34" s="28" t="s">
        <v>1166</v>
      </c>
      <c r="C34" s="27" t="s">
        <v>1096</v>
      </c>
      <c r="D34" s="29">
        <v>300000</v>
      </c>
      <c r="E34" s="29">
        <v>31766370</v>
      </c>
      <c r="F34" s="35">
        <v>3.5206846027706967E-3</v>
      </c>
      <c r="G34" s="31" t="s">
        <v>0</v>
      </c>
    </row>
    <row r="35" spans="1:7" s="11" customFormat="1" ht="33" customHeight="1" x14ac:dyDescent="0.25">
      <c r="A35" s="27" t="s">
        <v>1169</v>
      </c>
      <c r="B35" s="28" t="s">
        <v>1170</v>
      </c>
      <c r="C35" s="27" t="s">
        <v>1096</v>
      </c>
      <c r="D35" s="29">
        <v>290000</v>
      </c>
      <c r="E35" s="29">
        <v>31350943</v>
      </c>
      <c r="F35" s="35">
        <v>3.4746425953749755E-3</v>
      </c>
      <c r="G35" s="31" t="s">
        <v>0</v>
      </c>
    </row>
    <row r="36" spans="1:7" s="11" customFormat="1" ht="33" customHeight="1" x14ac:dyDescent="0.25">
      <c r="A36" s="27" t="s">
        <v>1127</v>
      </c>
      <c r="B36" s="28" t="s">
        <v>1128</v>
      </c>
      <c r="C36" s="27" t="s">
        <v>1096</v>
      </c>
      <c r="D36" s="29">
        <v>229700</v>
      </c>
      <c r="E36" s="29">
        <v>25808678.539999999</v>
      </c>
      <c r="F36" s="35">
        <v>2.8603903169810243E-3</v>
      </c>
      <c r="G36" s="31" t="s">
        <v>0</v>
      </c>
    </row>
    <row r="37" spans="1:7" s="11" customFormat="1" ht="33" customHeight="1" x14ac:dyDescent="0.25">
      <c r="A37" s="27" t="s">
        <v>1205</v>
      </c>
      <c r="B37" s="28" t="s">
        <v>1206</v>
      </c>
      <c r="C37" s="27" t="s">
        <v>1096</v>
      </c>
      <c r="D37" s="29">
        <v>200000</v>
      </c>
      <c r="E37" s="29">
        <v>20253300</v>
      </c>
      <c r="F37" s="35">
        <v>2.2446845977458474E-3</v>
      </c>
      <c r="G37" s="31" t="s">
        <v>0</v>
      </c>
    </row>
    <row r="38" spans="1:7" s="11" customFormat="1" ht="33" customHeight="1" x14ac:dyDescent="0.25">
      <c r="A38" s="27" t="s">
        <v>1225</v>
      </c>
      <c r="B38" s="28" t="s">
        <v>1226</v>
      </c>
      <c r="C38" s="27" t="s">
        <v>1096</v>
      </c>
      <c r="D38" s="29">
        <v>169000</v>
      </c>
      <c r="E38" s="29">
        <v>17801310.800000001</v>
      </c>
      <c r="F38" s="35">
        <v>1.9729292595501379E-3</v>
      </c>
      <c r="G38" s="31" t="s">
        <v>0</v>
      </c>
    </row>
    <row r="39" spans="1:7" s="11" customFormat="1" ht="33" customHeight="1" x14ac:dyDescent="0.25">
      <c r="A39" s="27" t="s">
        <v>1215</v>
      </c>
      <c r="B39" s="28" t="s">
        <v>1216</v>
      </c>
      <c r="C39" s="27" t="s">
        <v>1096</v>
      </c>
      <c r="D39" s="29">
        <v>160600</v>
      </c>
      <c r="E39" s="29">
        <v>17516272.620000001</v>
      </c>
      <c r="F39" s="35">
        <v>1.9413383182015425E-3</v>
      </c>
      <c r="G39" s="31" t="s">
        <v>0</v>
      </c>
    </row>
    <row r="40" spans="1:7" s="11" customFormat="1" ht="33" customHeight="1" x14ac:dyDescent="0.25">
      <c r="A40" s="27" t="s">
        <v>1125</v>
      </c>
      <c r="B40" s="28" t="s">
        <v>1126</v>
      </c>
      <c r="C40" s="27" t="s">
        <v>1096</v>
      </c>
      <c r="D40" s="29">
        <v>161500</v>
      </c>
      <c r="E40" s="29">
        <v>17371424.5</v>
      </c>
      <c r="F40" s="35">
        <v>1.9252847198261446E-3</v>
      </c>
      <c r="G40" s="31" t="s">
        <v>0</v>
      </c>
    </row>
    <row r="41" spans="1:7" s="11" customFormat="1" ht="33" customHeight="1" x14ac:dyDescent="0.25">
      <c r="A41" s="27" t="s">
        <v>1211</v>
      </c>
      <c r="B41" s="28" t="s">
        <v>1212</v>
      </c>
      <c r="C41" s="27" t="s">
        <v>1096</v>
      </c>
      <c r="D41" s="29">
        <v>151300</v>
      </c>
      <c r="E41" s="29">
        <v>16101164.439999999</v>
      </c>
      <c r="F41" s="35">
        <v>1.7845010849709005E-3</v>
      </c>
      <c r="G41" s="31" t="s">
        <v>0</v>
      </c>
    </row>
    <row r="42" spans="1:7" s="11" customFormat="1" ht="33" customHeight="1" x14ac:dyDescent="0.25">
      <c r="A42" s="27" t="s">
        <v>1183</v>
      </c>
      <c r="B42" s="28" t="s">
        <v>1184</v>
      </c>
      <c r="C42" s="27" t="s">
        <v>1096</v>
      </c>
      <c r="D42" s="29">
        <v>130500</v>
      </c>
      <c r="E42" s="29">
        <v>15404768.1</v>
      </c>
      <c r="F42" s="35">
        <v>1.7073190880457288E-3</v>
      </c>
      <c r="G42" s="31" t="s">
        <v>0</v>
      </c>
    </row>
    <row r="43" spans="1:7" s="11" customFormat="1" ht="33" customHeight="1" x14ac:dyDescent="0.25">
      <c r="A43" s="27" t="s">
        <v>1133</v>
      </c>
      <c r="B43" s="28" t="s">
        <v>1134</v>
      </c>
      <c r="C43" s="27" t="s">
        <v>1096</v>
      </c>
      <c r="D43" s="29">
        <v>143100</v>
      </c>
      <c r="E43" s="29">
        <v>14349710.25</v>
      </c>
      <c r="F43" s="35">
        <v>1.5903864348175711E-3</v>
      </c>
      <c r="G43" s="31" t="s">
        <v>0</v>
      </c>
    </row>
    <row r="44" spans="1:7" s="11" customFormat="1" ht="33" customHeight="1" x14ac:dyDescent="0.25">
      <c r="A44" s="27" t="s">
        <v>1171</v>
      </c>
      <c r="B44" s="28" t="s">
        <v>1172</v>
      </c>
      <c r="C44" s="27" t="s">
        <v>1096</v>
      </c>
      <c r="D44" s="29">
        <v>117700</v>
      </c>
      <c r="E44" s="29">
        <v>13152986.77</v>
      </c>
      <c r="F44" s="35">
        <v>1.4577529003655652E-3</v>
      </c>
      <c r="G44" s="31" t="s">
        <v>0</v>
      </c>
    </row>
    <row r="45" spans="1:7" s="11" customFormat="1" ht="33" customHeight="1" x14ac:dyDescent="0.25">
      <c r="A45" s="27" t="s">
        <v>1151</v>
      </c>
      <c r="B45" s="28" t="s">
        <v>1152</v>
      </c>
      <c r="C45" s="27" t="s">
        <v>1096</v>
      </c>
      <c r="D45" s="29">
        <v>106900</v>
      </c>
      <c r="E45" s="29">
        <v>11981298.550000001</v>
      </c>
      <c r="F45" s="35">
        <v>1.3278940378199926E-3</v>
      </c>
      <c r="G45" s="31" t="s">
        <v>0</v>
      </c>
    </row>
    <row r="46" spans="1:7" s="11" customFormat="1" ht="33" customHeight="1" x14ac:dyDescent="0.25">
      <c r="A46" s="27" t="s">
        <v>1159</v>
      </c>
      <c r="B46" s="28" t="s">
        <v>1160</v>
      </c>
      <c r="C46" s="27" t="s">
        <v>1096</v>
      </c>
      <c r="D46" s="29">
        <v>105000</v>
      </c>
      <c r="E46" s="29">
        <v>11676304.5</v>
      </c>
      <c r="F46" s="35">
        <v>1.2940913762073602E-3</v>
      </c>
      <c r="G46" s="31" t="s">
        <v>0</v>
      </c>
    </row>
    <row r="47" spans="1:7" s="11" customFormat="1" ht="33" customHeight="1" x14ac:dyDescent="0.25">
      <c r="A47" s="27" t="s">
        <v>1161</v>
      </c>
      <c r="B47" s="28" t="s">
        <v>1162</v>
      </c>
      <c r="C47" s="27" t="s">
        <v>1096</v>
      </c>
      <c r="D47" s="29">
        <v>82500</v>
      </c>
      <c r="E47" s="29">
        <v>9191778.75</v>
      </c>
      <c r="F47" s="35">
        <v>1.0187299939275365E-3</v>
      </c>
      <c r="G47" s="31" t="s">
        <v>0</v>
      </c>
    </row>
    <row r="48" spans="1:7" s="11" customFormat="1" ht="33" customHeight="1" x14ac:dyDescent="0.25">
      <c r="A48" s="27" t="s">
        <v>1221</v>
      </c>
      <c r="B48" s="28" t="s">
        <v>1222</v>
      </c>
      <c r="C48" s="27" t="s">
        <v>1096</v>
      </c>
      <c r="D48" s="29">
        <v>79000</v>
      </c>
      <c r="E48" s="29">
        <v>7904969.0999999996</v>
      </c>
      <c r="F48" s="35">
        <v>8.761121587310143E-4</v>
      </c>
      <c r="G48" s="31" t="s">
        <v>0</v>
      </c>
    </row>
    <row r="49" spans="1:7" s="11" customFormat="1" ht="33" customHeight="1" x14ac:dyDescent="0.25">
      <c r="A49" s="27" t="s">
        <v>1191</v>
      </c>
      <c r="B49" s="28" t="s">
        <v>1192</v>
      </c>
      <c r="C49" s="27" t="s">
        <v>1096</v>
      </c>
      <c r="D49" s="29">
        <v>70700</v>
      </c>
      <c r="E49" s="29">
        <v>7239680</v>
      </c>
      <c r="F49" s="35">
        <v>8.0237779466105056E-4</v>
      </c>
      <c r="G49" s="31" t="s">
        <v>0</v>
      </c>
    </row>
    <row r="50" spans="1:7" s="11" customFormat="1" ht="33" customHeight="1" x14ac:dyDescent="0.25">
      <c r="A50" s="27" t="s">
        <v>1213</v>
      </c>
      <c r="B50" s="28" t="s">
        <v>1214</v>
      </c>
      <c r="C50" s="27" t="s">
        <v>1096</v>
      </c>
      <c r="D50" s="29">
        <v>67400</v>
      </c>
      <c r="E50" s="29">
        <v>7154860.4800000004</v>
      </c>
      <c r="F50" s="35">
        <v>7.929771996897523E-4</v>
      </c>
      <c r="G50" s="31" t="s">
        <v>0</v>
      </c>
    </row>
    <row r="51" spans="1:7" s="11" customFormat="1" ht="33" customHeight="1" x14ac:dyDescent="0.25">
      <c r="A51" s="27" t="s">
        <v>1121</v>
      </c>
      <c r="B51" s="28" t="s">
        <v>1122</v>
      </c>
      <c r="C51" s="27" t="s">
        <v>1096</v>
      </c>
      <c r="D51" s="29">
        <v>55000</v>
      </c>
      <c r="E51" s="29">
        <v>6217909.5</v>
      </c>
      <c r="F51" s="35">
        <v>6.8913439710208124E-4</v>
      </c>
      <c r="G51" s="31" t="s">
        <v>0</v>
      </c>
    </row>
    <row r="52" spans="1:7" s="11" customFormat="1" ht="33" customHeight="1" x14ac:dyDescent="0.25">
      <c r="A52" s="27" t="s">
        <v>1179</v>
      </c>
      <c r="B52" s="28" t="s">
        <v>1180</v>
      </c>
      <c r="C52" s="27" t="s">
        <v>1096</v>
      </c>
      <c r="D52" s="29">
        <v>50000</v>
      </c>
      <c r="E52" s="29">
        <v>5253380</v>
      </c>
      <c r="F52" s="35">
        <v>5.8223505167582959E-4</v>
      </c>
      <c r="G52" s="31" t="s">
        <v>0</v>
      </c>
    </row>
    <row r="53" spans="1:7" s="11" customFormat="1" ht="33" customHeight="1" x14ac:dyDescent="0.25">
      <c r="A53" s="27" t="s">
        <v>1219</v>
      </c>
      <c r="B53" s="28" t="s">
        <v>1220</v>
      </c>
      <c r="C53" s="27" t="s">
        <v>1096</v>
      </c>
      <c r="D53" s="29">
        <v>30800</v>
      </c>
      <c r="E53" s="29">
        <v>3779581.96</v>
      </c>
      <c r="F53" s="35">
        <v>4.1889318834609972E-4</v>
      </c>
      <c r="G53" s="31" t="s">
        <v>0</v>
      </c>
    </row>
    <row r="54" spans="1:7" s="11" customFormat="1" ht="33" customHeight="1" x14ac:dyDescent="0.25">
      <c r="A54" s="27" t="s">
        <v>1175</v>
      </c>
      <c r="B54" s="28" t="s">
        <v>1176</v>
      </c>
      <c r="C54" s="27" t="s">
        <v>1096</v>
      </c>
      <c r="D54" s="29">
        <v>30000</v>
      </c>
      <c r="E54" s="29">
        <v>3047805</v>
      </c>
      <c r="F54" s="35">
        <v>3.3778993746366183E-4</v>
      </c>
      <c r="G54" s="31" t="s">
        <v>0</v>
      </c>
    </row>
    <row r="55" spans="1:7" s="11" customFormat="1" ht="33" customHeight="1" x14ac:dyDescent="0.25">
      <c r="A55" s="27" t="s">
        <v>1227</v>
      </c>
      <c r="B55" s="28" t="s">
        <v>1228</v>
      </c>
      <c r="C55" s="27" t="s">
        <v>1096</v>
      </c>
      <c r="D55" s="29">
        <v>20000</v>
      </c>
      <c r="E55" s="29">
        <v>2234736</v>
      </c>
      <c r="F55" s="35">
        <v>2.4767704419665753E-4</v>
      </c>
      <c r="G55" s="31" t="s">
        <v>0</v>
      </c>
    </row>
    <row r="56" spans="1:7" s="11" customFormat="1" ht="33" customHeight="1" x14ac:dyDescent="0.25">
      <c r="A56" s="27" t="s">
        <v>1199</v>
      </c>
      <c r="B56" s="28" t="s">
        <v>1200</v>
      </c>
      <c r="C56" s="27" t="s">
        <v>1096</v>
      </c>
      <c r="D56" s="29">
        <v>10000</v>
      </c>
      <c r="E56" s="29">
        <v>1048798</v>
      </c>
      <c r="F56" s="35">
        <v>1.1623887054191905E-4</v>
      </c>
      <c r="G56" s="31" t="s">
        <v>0</v>
      </c>
    </row>
    <row r="57" spans="1:7" s="11" customFormat="1" ht="33" customHeight="1" x14ac:dyDescent="0.25">
      <c r="A57" s="27" t="s">
        <v>1203</v>
      </c>
      <c r="B57" s="28" t="s">
        <v>1204</v>
      </c>
      <c r="C57" s="27" t="s">
        <v>1096</v>
      </c>
      <c r="D57" s="29">
        <v>2000</v>
      </c>
      <c r="E57" s="29">
        <v>208600</v>
      </c>
      <c r="F57" s="35">
        <v>2.3119254990040327E-5</v>
      </c>
      <c r="G57" s="31" t="s">
        <v>0</v>
      </c>
    </row>
    <row r="58" spans="1:7" s="11" customFormat="1" ht="33" customHeight="1" x14ac:dyDescent="0.25">
      <c r="A58" s="27" t="s">
        <v>1229</v>
      </c>
      <c r="B58" s="28" t="s">
        <v>1230</v>
      </c>
      <c r="C58" s="27" t="s">
        <v>1096</v>
      </c>
      <c r="D58" s="29">
        <v>1100</v>
      </c>
      <c r="E58" s="29">
        <v>114416.5</v>
      </c>
      <c r="F58" s="35">
        <v>1.2680844863700619E-5</v>
      </c>
      <c r="G58" s="31" t="s">
        <v>0</v>
      </c>
    </row>
    <row r="59" spans="1:7" s="11" customFormat="1" ht="23.25" customHeight="1" x14ac:dyDescent="0.25">
      <c r="A59" s="27"/>
      <c r="B59" s="28"/>
      <c r="C59" s="27"/>
      <c r="D59" s="29"/>
      <c r="E59" s="29"/>
      <c r="F59" s="35"/>
      <c r="G59" s="39"/>
    </row>
    <row r="60" spans="1:7" s="11" customFormat="1" ht="33" customHeight="1" x14ac:dyDescent="0.25">
      <c r="A60" s="27"/>
      <c r="B60" s="28"/>
      <c r="C60" s="36" t="s">
        <v>75</v>
      </c>
      <c r="D60" s="37">
        <v>71560850</v>
      </c>
      <c r="E60" s="37">
        <v>7073732585.4900007</v>
      </c>
      <c r="F60" s="38">
        <v>0.78398574964190093</v>
      </c>
      <c r="G60" s="39"/>
    </row>
    <row r="61" spans="1:7" s="11" customFormat="1" ht="33" customHeight="1" x14ac:dyDescent="0.25">
      <c r="A61" s="32" t="s">
        <v>1231</v>
      </c>
      <c r="B61" s="28"/>
      <c r="C61" s="36"/>
      <c r="D61" s="37"/>
      <c r="E61" s="37"/>
      <c r="F61" s="38"/>
      <c r="G61" s="31"/>
    </row>
    <row r="62" spans="1:7" s="11" customFormat="1" ht="33" customHeight="1" x14ac:dyDescent="0.25">
      <c r="A62" s="27" t="s">
        <v>1986</v>
      </c>
      <c r="B62" s="28" t="s">
        <v>1987</v>
      </c>
      <c r="C62" s="27" t="s">
        <v>1234</v>
      </c>
      <c r="D62" s="29">
        <v>4334500</v>
      </c>
      <c r="E62" s="29">
        <v>438122157.55000001</v>
      </c>
      <c r="F62" s="35">
        <v>4.8557324435211276E-2</v>
      </c>
      <c r="G62" s="31" t="s">
        <v>0</v>
      </c>
    </row>
    <row r="63" spans="1:7" s="11" customFormat="1" ht="33" customHeight="1" x14ac:dyDescent="0.25">
      <c r="A63" s="27" t="s">
        <v>1317</v>
      </c>
      <c r="B63" s="28" t="s">
        <v>1318</v>
      </c>
      <c r="C63" s="27" t="s">
        <v>1234</v>
      </c>
      <c r="D63" s="29">
        <v>2500000</v>
      </c>
      <c r="E63" s="29">
        <v>253183750</v>
      </c>
      <c r="F63" s="35">
        <v>2.8060497006637691E-2</v>
      </c>
      <c r="G63" s="31" t="s">
        <v>0</v>
      </c>
    </row>
    <row r="64" spans="1:7" s="11" customFormat="1" ht="33" customHeight="1" x14ac:dyDescent="0.25">
      <c r="A64" s="27" t="s">
        <v>1275</v>
      </c>
      <c r="B64" s="28" t="s">
        <v>1276</v>
      </c>
      <c r="C64" s="27" t="s">
        <v>1234</v>
      </c>
      <c r="D64" s="29">
        <v>1000000</v>
      </c>
      <c r="E64" s="29">
        <v>102764500</v>
      </c>
      <c r="F64" s="35">
        <v>1.1389447168859056E-2</v>
      </c>
      <c r="G64" s="31" t="s">
        <v>0</v>
      </c>
    </row>
    <row r="65" spans="1:7" s="11" customFormat="1" ht="33" customHeight="1" x14ac:dyDescent="0.25">
      <c r="A65" s="27" t="s">
        <v>1377</v>
      </c>
      <c r="B65" s="28" t="s">
        <v>1378</v>
      </c>
      <c r="C65" s="27" t="s">
        <v>1234</v>
      </c>
      <c r="D65" s="29">
        <v>1000000</v>
      </c>
      <c r="E65" s="29">
        <v>98137200</v>
      </c>
      <c r="F65" s="35">
        <v>1.0876600914710381E-2</v>
      </c>
      <c r="G65" s="31" t="s">
        <v>0</v>
      </c>
    </row>
    <row r="66" spans="1:7" s="11" customFormat="1" ht="33" customHeight="1" x14ac:dyDescent="0.25">
      <c r="A66" s="27" t="s">
        <v>1988</v>
      </c>
      <c r="B66" s="28" t="s">
        <v>1989</v>
      </c>
      <c r="C66" s="27" t="s">
        <v>1234</v>
      </c>
      <c r="D66" s="29">
        <v>684200</v>
      </c>
      <c r="E66" s="29">
        <v>69256708.180000007</v>
      </c>
      <c r="F66" s="35">
        <v>7.6757598091286286E-3</v>
      </c>
      <c r="G66" s="31" t="s">
        <v>0</v>
      </c>
    </row>
    <row r="67" spans="1:7" s="11" customFormat="1" ht="33" customHeight="1" x14ac:dyDescent="0.25">
      <c r="A67" s="27" t="s">
        <v>1990</v>
      </c>
      <c r="B67" s="28" t="s">
        <v>1991</v>
      </c>
      <c r="C67" s="27" t="s">
        <v>1234</v>
      </c>
      <c r="D67" s="29">
        <v>500000</v>
      </c>
      <c r="E67" s="29">
        <v>52135500</v>
      </c>
      <c r="F67" s="35">
        <v>5.778206704377984E-3</v>
      </c>
      <c r="G67" s="31" t="s">
        <v>0</v>
      </c>
    </row>
    <row r="68" spans="1:7" s="11" customFormat="1" ht="33" customHeight="1" x14ac:dyDescent="0.25">
      <c r="A68" s="27" t="s">
        <v>1471</v>
      </c>
      <c r="B68" s="28" t="s">
        <v>1472</v>
      </c>
      <c r="C68" s="27" t="s">
        <v>1234</v>
      </c>
      <c r="D68" s="29">
        <v>500000</v>
      </c>
      <c r="E68" s="29">
        <v>51055000</v>
      </c>
      <c r="F68" s="35">
        <v>5.6584542833964949E-3</v>
      </c>
      <c r="G68" s="31" t="s">
        <v>0</v>
      </c>
    </row>
    <row r="69" spans="1:7" s="11" customFormat="1" ht="33" customHeight="1" x14ac:dyDescent="0.25">
      <c r="A69" s="27" t="s">
        <v>1992</v>
      </c>
      <c r="B69" s="28" t="s">
        <v>1993</v>
      </c>
      <c r="C69" s="27" t="s">
        <v>1234</v>
      </c>
      <c r="D69" s="29">
        <v>500000</v>
      </c>
      <c r="E69" s="29">
        <v>50416100</v>
      </c>
      <c r="F69" s="35">
        <v>5.5876446380794444E-3</v>
      </c>
      <c r="G69" s="31" t="s">
        <v>0</v>
      </c>
    </row>
    <row r="70" spans="1:7" s="11" customFormat="1" ht="33" customHeight="1" x14ac:dyDescent="0.25">
      <c r="A70" s="27" t="s">
        <v>1457</v>
      </c>
      <c r="B70" s="28" t="s">
        <v>1458</v>
      </c>
      <c r="C70" s="27" t="s">
        <v>1234</v>
      </c>
      <c r="D70" s="29">
        <v>300000</v>
      </c>
      <c r="E70" s="29">
        <v>31531830</v>
      </c>
      <c r="F70" s="35">
        <v>3.4946904030326137E-3</v>
      </c>
      <c r="G70" s="31" t="s">
        <v>0</v>
      </c>
    </row>
    <row r="71" spans="1:7" s="11" customFormat="1" ht="33" customHeight="1" x14ac:dyDescent="0.25">
      <c r="A71" s="27" t="s">
        <v>1409</v>
      </c>
      <c r="B71" s="28" t="s">
        <v>1410</v>
      </c>
      <c r="C71" s="27" t="s">
        <v>1234</v>
      </c>
      <c r="D71" s="29">
        <v>273600</v>
      </c>
      <c r="E71" s="29">
        <v>28702637.280000001</v>
      </c>
      <c r="F71" s="35">
        <v>3.181129387166623E-3</v>
      </c>
      <c r="G71" s="31" t="s">
        <v>0</v>
      </c>
    </row>
    <row r="72" spans="1:7" s="11" customFormat="1" ht="33" customHeight="1" x14ac:dyDescent="0.25">
      <c r="A72" s="27" t="s">
        <v>1419</v>
      </c>
      <c r="B72" s="28" t="s">
        <v>1420</v>
      </c>
      <c r="C72" s="27" t="s">
        <v>1234</v>
      </c>
      <c r="D72" s="29">
        <v>200000</v>
      </c>
      <c r="E72" s="29">
        <v>20971380</v>
      </c>
      <c r="F72" s="35">
        <v>2.3242698068697597E-3</v>
      </c>
      <c r="G72" s="31" t="s">
        <v>0</v>
      </c>
    </row>
    <row r="73" spans="1:7" s="11" customFormat="1" ht="33" customHeight="1" x14ac:dyDescent="0.25">
      <c r="A73" s="27" t="s">
        <v>1411</v>
      </c>
      <c r="B73" s="28" t="s">
        <v>1412</v>
      </c>
      <c r="C73" s="27" t="s">
        <v>1234</v>
      </c>
      <c r="D73" s="29">
        <v>195600</v>
      </c>
      <c r="E73" s="29">
        <v>20141068.920000002</v>
      </c>
      <c r="F73" s="35">
        <v>2.2322459642064056E-3</v>
      </c>
      <c r="G73" s="31" t="s">
        <v>0</v>
      </c>
    </row>
    <row r="74" spans="1:7" s="11" customFormat="1" ht="33" customHeight="1" x14ac:dyDescent="0.25">
      <c r="A74" s="27" t="s">
        <v>1459</v>
      </c>
      <c r="B74" s="28" t="s">
        <v>1460</v>
      </c>
      <c r="C74" s="27" t="s">
        <v>1234</v>
      </c>
      <c r="D74" s="29">
        <v>162400</v>
      </c>
      <c r="E74" s="29">
        <v>17033194.079999998</v>
      </c>
      <c r="F74" s="35">
        <v>1.8877984526863151E-3</v>
      </c>
      <c r="G74" s="31" t="s">
        <v>0</v>
      </c>
    </row>
    <row r="75" spans="1:7" s="11" customFormat="1" ht="33" customHeight="1" x14ac:dyDescent="0.25">
      <c r="A75" s="27" t="s">
        <v>1994</v>
      </c>
      <c r="B75" s="28" t="s">
        <v>1995</v>
      </c>
      <c r="C75" s="27" t="s">
        <v>1234</v>
      </c>
      <c r="D75" s="29">
        <v>155000</v>
      </c>
      <c r="E75" s="29">
        <v>15780178</v>
      </c>
      <c r="F75" s="35">
        <v>1.7489259778054869E-3</v>
      </c>
      <c r="G75" s="31" t="s">
        <v>0</v>
      </c>
    </row>
    <row r="76" spans="1:7" s="11" customFormat="1" ht="33" customHeight="1" x14ac:dyDescent="0.25">
      <c r="A76" s="27" t="s">
        <v>1407</v>
      </c>
      <c r="B76" s="28" t="s">
        <v>1408</v>
      </c>
      <c r="C76" s="27" t="s">
        <v>1234</v>
      </c>
      <c r="D76" s="29">
        <v>143100</v>
      </c>
      <c r="E76" s="29">
        <v>15056567.01</v>
      </c>
      <c r="F76" s="35">
        <v>1.6687277659579052E-3</v>
      </c>
      <c r="G76" s="31" t="s">
        <v>0</v>
      </c>
    </row>
    <row r="77" spans="1:7" s="11" customFormat="1" ht="33" customHeight="1" x14ac:dyDescent="0.25">
      <c r="A77" s="27" t="s">
        <v>1449</v>
      </c>
      <c r="B77" s="28" t="s">
        <v>1450</v>
      </c>
      <c r="C77" s="27" t="s">
        <v>1234</v>
      </c>
      <c r="D77" s="29">
        <v>140000</v>
      </c>
      <c r="E77" s="29">
        <v>14133308</v>
      </c>
      <c r="F77" s="35">
        <v>1.566402452084261E-3</v>
      </c>
      <c r="G77" s="31" t="s">
        <v>0</v>
      </c>
    </row>
    <row r="78" spans="1:7" s="11" customFormat="1" ht="33" customHeight="1" x14ac:dyDescent="0.25">
      <c r="A78" s="27" t="s">
        <v>1413</v>
      </c>
      <c r="B78" s="28" t="s">
        <v>1414</v>
      </c>
      <c r="C78" s="27" t="s">
        <v>1234</v>
      </c>
      <c r="D78" s="29">
        <v>100000</v>
      </c>
      <c r="E78" s="29">
        <v>10534500</v>
      </c>
      <c r="F78" s="35">
        <v>1.1675445431092034E-3</v>
      </c>
      <c r="G78" s="31" t="s">
        <v>0</v>
      </c>
    </row>
    <row r="79" spans="1:7" s="11" customFormat="1" ht="33" customHeight="1" x14ac:dyDescent="0.25">
      <c r="A79" s="27" t="s">
        <v>1996</v>
      </c>
      <c r="B79" s="28" t="s">
        <v>1997</v>
      </c>
      <c r="C79" s="27" t="s">
        <v>1234</v>
      </c>
      <c r="D79" s="29">
        <v>100000</v>
      </c>
      <c r="E79" s="29">
        <v>10418730</v>
      </c>
      <c r="F79" s="35">
        <v>1.1547136890814134E-3</v>
      </c>
      <c r="G79" s="31" t="s">
        <v>0</v>
      </c>
    </row>
    <row r="80" spans="1:7" s="11" customFormat="1" ht="33" customHeight="1" x14ac:dyDescent="0.25">
      <c r="A80" s="27" t="s">
        <v>1998</v>
      </c>
      <c r="B80" s="28" t="s">
        <v>1999</v>
      </c>
      <c r="C80" s="27" t="s">
        <v>1234</v>
      </c>
      <c r="D80" s="29">
        <v>91200</v>
      </c>
      <c r="E80" s="29">
        <v>9547956</v>
      </c>
      <c r="F80" s="35">
        <v>1.0582053183014644E-3</v>
      </c>
      <c r="G80" s="31" t="s">
        <v>0</v>
      </c>
    </row>
    <row r="81" spans="1:7" s="11" customFormat="1" ht="33" customHeight="1" x14ac:dyDescent="0.25">
      <c r="A81" s="27" t="s">
        <v>2000</v>
      </c>
      <c r="B81" s="28" t="s">
        <v>2001</v>
      </c>
      <c r="C81" s="27" t="s">
        <v>1234</v>
      </c>
      <c r="D81" s="29">
        <v>77300</v>
      </c>
      <c r="E81" s="29">
        <v>8172929</v>
      </c>
      <c r="F81" s="35">
        <v>9.0581030472912415E-4</v>
      </c>
      <c r="G81" s="31" t="s">
        <v>0</v>
      </c>
    </row>
    <row r="82" spans="1:7" s="11" customFormat="1" ht="33" customHeight="1" x14ac:dyDescent="0.25">
      <c r="A82" s="27" t="s">
        <v>2002</v>
      </c>
      <c r="B82" s="28" t="s">
        <v>2003</v>
      </c>
      <c r="C82" s="27" t="s">
        <v>1234</v>
      </c>
      <c r="D82" s="29">
        <v>71700</v>
      </c>
      <c r="E82" s="29">
        <v>7591839.7800000003</v>
      </c>
      <c r="F82" s="35">
        <v>8.4140786058174331E-4</v>
      </c>
      <c r="G82" s="31" t="s">
        <v>0</v>
      </c>
    </row>
    <row r="83" spans="1:7" s="11" customFormat="1" ht="33" customHeight="1" x14ac:dyDescent="0.25">
      <c r="A83" s="27" t="s">
        <v>2004</v>
      </c>
      <c r="B83" s="28" t="s">
        <v>2005</v>
      </c>
      <c r="C83" s="27" t="s">
        <v>1234</v>
      </c>
      <c r="D83" s="29">
        <v>58000</v>
      </c>
      <c r="E83" s="29">
        <v>5979620.2000000002</v>
      </c>
      <c r="F83" s="35">
        <v>6.6272466034226238E-4</v>
      </c>
      <c r="G83" s="31" t="s">
        <v>0</v>
      </c>
    </row>
    <row r="84" spans="1:7" s="11" customFormat="1" ht="33" customHeight="1" x14ac:dyDescent="0.25">
      <c r="A84" s="27" t="s">
        <v>2006</v>
      </c>
      <c r="B84" s="28" t="s">
        <v>2007</v>
      </c>
      <c r="C84" s="27" t="s">
        <v>1234</v>
      </c>
      <c r="D84" s="29">
        <v>52100</v>
      </c>
      <c r="E84" s="29">
        <v>5523100.1600000001</v>
      </c>
      <c r="F84" s="35">
        <v>6.1212828827695361E-4</v>
      </c>
      <c r="G84" s="31" t="s">
        <v>0</v>
      </c>
    </row>
    <row r="85" spans="1:7" s="11" customFormat="1" ht="33" customHeight="1" x14ac:dyDescent="0.25">
      <c r="A85" s="27" t="s">
        <v>1445</v>
      </c>
      <c r="B85" s="28" t="s">
        <v>1446</v>
      </c>
      <c r="C85" s="27" t="s">
        <v>1234</v>
      </c>
      <c r="D85" s="29">
        <v>50000</v>
      </c>
      <c r="E85" s="29">
        <v>5026000</v>
      </c>
      <c r="F85" s="35">
        <v>5.570343987533206E-4</v>
      </c>
      <c r="G85" s="31" t="s">
        <v>0</v>
      </c>
    </row>
    <row r="86" spans="1:7" s="11" customFormat="1" ht="33" customHeight="1" x14ac:dyDescent="0.25">
      <c r="A86" s="27" t="s">
        <v>1443</v>
      </c>
      <c r="B86" s="28" t="s">
        <v>1444</v>
      </c>
      <c r="C86" s="27" t="s">
        <v>1234</v>
      </c>
      <c r="D86" s="29">
        <v>40000</v>
      </c>
      <c r="E86" s="29">
        <v>4016724</v>
      </c>
      <c r="F86" s="35">
        <v>4.4517577363669579E-4</v>
      </c>
      <c r="G86" s="31" t="s">
        <v>0</v>
      </c>
    </row>
    <row r="87" spans="1:7" s="11" customFormat="1" ht="33" customHeight="1" x14ac:dyDescent="0.25">
      <c r="A87" s="27" t="s">
        <v>1441</v>
      </c>
      <c r="B87" s="28" t="s">
        <v>1442</v>
      </c>
      <c r="C87" s="27" t="s">
        <v>1234</v>
      </c>
      <c r="D87" s="29">
        <v>30000</v>
      </c>
      <c r="E87" s="29">
        <v>3038124</v>
      </c>
      <c r="F87" s="35">
        <v>3.3671698680422474E-4</v>
      </c>
      <c r="G87" s="31" t="s">
        <v>0</v>
      </c>
    </row>
    <row r="88" spans="1:7" s="11" customFormat="1" ht="33" customHeight="1" x14ac:dyDescent="0.25">
      <c r="A88" s="27" t="s">
        <v>1463</v>
      </c>
      <c r="B88" s="28" t="s">
        <v>1464</v>
      </c>
      <c r="C88" s="27" t="s">
        <v>1234</v>
      </c>
      <c r="D88" s="29">
        <v>16000</v>
      </c>
      <c r="E88" s="29">
        <v>1627854.4</v>
      </c>
      <c r="F88" s="35">
        <v>1.8041601610862464E-4</v>
      </c>
      <c r="G88" s="31" t="s">
        <v>0</v>
      </c>
    </row>
    <row r="89" spans="1:7" s="11" customFormat="1" ht="18.75" customHeight="1" x14ac:dyDescent="0.25">
      <c r="A89" s="41"/>
      <c r="B89" s="28"/>
      <c r="C89" s="41"/>
      <c r="D89" s="41"/>
      <c r="E89" s="54"/>
      <c r="F89" s="54"/>
      <c r="G89" s="39"/>
    </row>
    <row r="90" spans="1:7" s="11" customFormat="1" ht="33" customHeight="1" x14ac:dyDescent="0.25">
      <c r="A90" s="36"/>
      <c r="B90" s="36"/>
      <c r="C90" s="36" t="s">
        <v>75</v>
      </c>
      <c r="D90" s="37">
        <v>13274700</v>
      </c>
      <c r="E90" s="37">
        <v>1349898456.5600002</v>
      </c>
      <c r="F90" s="86">
        <v>0.14961000300993532</v>
      </c>
      <c r="G90" s="39"/>
    </row>
    <row r="91" spans="1:7" s="11" customFormat="1" ht="33" customHeight="1" x14ac:dyDescent="0.25">
      <c r="A91" s="44" t="s">
        <v>1487</v>
      </c>
      <c r="B91" s="36"/>
      <c r="C91" s="36"/>
      <c r="D91" s="37"/>
      <c r="E91" s="37"/>
      <c r="F91" s="86"/>
      <c r="G91" s="31"/>
    </row>
    <row r="92" spans="1:7" s="11" customFormat="1" ht="33" customHeight="1" x14ac:dyDescent="0.25">
      <c r="A92" s="27" t="s">
        <v>2008</v>
      </c>
      <c r="B92" s="28" t="s">
        <v>2009</v>
      </c>
      <c r="C92" s="27" t="s">
        <v>1096</v>
      </c>
      <c r="D92" s="29">
        <v>2516400</v>
      </c>
      <c r="E92" s="29">
        <v>167693399.28</v>
      </c>
      <c r="F92" s="35">
        <v>1.8585553490416899E-2</v>
      </c>
      <c r="G92" s="31" t="s">
        <v>0</v>
      </c>
    </row>
    <row r="93" spans="1:7" s="11" customFormat="1" ht="33" customHeight="1" x14ac:dyDescent="0.25">
      <c r="A93" s="27" t="s">
        <v>2010</v>
      </c>
      <c r="B93" s="28" t="s">
        <v>2011</v>
      </c>
      <c r="C93" s="27" t="s">
        <v>1096</v>
      </c>
      <c r="D93" s="29">
        <v>900000</v>
      </c>
      <c r="E93" s="29">
        <v>65672280</v>
      </c>
      <c r="F93" s="35">
        <v>7.2784956236688668E-3</v>
      </c>
      <c r="G93" s="31" t="s">
        <v>0</v>
      </c>
    </row>
    <row r="94" spans="1:7" s="11" customFormat="1" ht="19.5" customHeight="1" x14ac:dyDescent="0.25">
      <c r="A94" s="27"/>
      <c r="B94" s="28"/>
      <c r="C94" s="27"/>
      <c r="D94" s="29"/>
      <c r="E94" s="29"/>
      <c r="F94" s="35"/>
      <c r="G94" s="39"/>
    </row>
    <row r="95" spans="1:7" s="11" customFormat="1" ht="33" customHeight="1" x14ac:dyDescent="0.25">
      <c r="A95" s="27"/>
      <c r="B95" s="28"/>
      <c r="C95" s="36" t="s">
        <v>75</v>
      </c>
      <c r="D95" s="49">
        <v>3416400</v>
      </c>
      <c r="E95" s="49">
        <v>233365679.28</v>
      </c>
      <c r="F95" s="127">
        <v>2.5864049114085765E-2</v>
      </c>
      <c r="G95" s="39"/>
    </row>
    <row r="96" spans="1:7" s="11" customFormat="1" ht="33" customHeight="1" x14ac:dyDescent="0.25">
      <c r="A96" s="44" t="s">
        <v>137</v>
      </c>
      <c r="B96" s="36"/>
      <c r="C96" s="36"/>
      <c r="D96" s="37"/>
      <c r="E96" s="37"/>
      <c r="F96" s="38"/>
      <c r="G96" s="39"/>
    </row>
    <row r="97" spans="1:7" s="11" customFormat="1" ht="33" customHeight="1" x14ac:dyDescent="0.25">
      <c r="A97" s="27" t="s">
        <v>1955</v>
      </c>
      <c r="B97" s="28" t="s">
        <v>1956</v>
      </c>
      <c r="C97" s="27" t="s">
        <v>1957</v>
      </c>
      <c r="D97" s="29">
        <v>150</v>
      </c>
      <c r="E97" s="29">
        <v>148334234.37</v>
      </c>
      <c r="F97" s="35">
        <v>1.6439966386157401E-2</v>
      </c>
      <c r="G97" s="31" t="s">
        <v>80</v>
      </c>
    </row>
    <row r="98" spans="1:7" s="11" customFormat="1" ht="33" customHeight="1" x14ac:dyDescent="0.25">
      <c r="A98" s="36"/>
      <c r="B98" s="36"/>
      <c r="C98" s="36" t="s">
        <v>75</v>
      </c>
      <c r="D98" s="49">
        <v>150</v>
      </c>
      <c r="E98" s="49">
        <v>148334234.37</v>
      </c>
      <c r="F98" s="49">
        <v>1.6439966386157401E-2</v>
      </c>
      <c r="G98" s="39"/>
    </row>
    <row r="99" spans="1:7" s="11" customFormat="1" ht="33" customHeight="1" x14ac:dyDescent="0.25">
      <c r="A99" s="44" t="s">
        <v>196</v>
      </c>
      <c r="B99" s="36"/>
      <c r="C99" s="36"/>
      <c r="D99" s="37"/>
      <c r="E99" s="37"/>
      <c r="F99" s="38"/>
      <c r="G99" s="39"/>
    </row>
    <row r="100" spans="1:7" s="11" customFormat="1" ht="33" customHeight="1" x14ac:dyDescent="0.25">
      <c r="A100" s="36"/>
      <c r="B100" s="36"/>
      <c r="C100" s="36" t="s">
        <v>75</v>
      </c>
      <c r="D100" s="49">
        <v>0</v>
      </c>
      <c r="E100" s="49">
        <v>0</v>
      </c>
      <c r="F100" s="49">
        <v>0</v>
      </c>
      <c r="G100" s="39"/>
    </row>
    <row r="101" spans="1:7" s="11" customFormat="1" ht="33" customHeight="1" x14ac:dyDescent="0.25">
      <c r="A101" s="32" t="s">
        <v>2012</v>
      </c>
      <c r="B101" s="36"/>
      <c r="C101" s="36"/>
      <c r="D101" s="124">
        <v>0</v>
      </c>
      <c r="E101" s="124">
        <v>0</v>
      </c>
      <c r="F101" s="124">
        <v>0</v>
      </c>
      <c r="G101" s="39"/>
    </row>
    <row r="102" spans="1:7" s="11" customFormat="1" ht="30.75" customHeight="1" x14ac:dyDescent="0.25">
      <c r="A102" s="32"/>
      <c r="B102" s="36"/>
      <c r="C102" s="36" t="s">
        <v>75</v>
      </c>
      <c r="D102" s="49">
        <v>0</v>
      </c>
      <c r="E102" s="49">
        <v>0</v>
      </c>
      <c r="F102" s="49">
        <v>0</v>
      </c>
      <c r="G102" s="39"/>
    </row>
    <row r="103" spans="1:7" s="11" customFormat="1" ht="19.5" customHeight="1" x14ac:dyDescent="0.25">
      <c r="A103" s="36"/>
      <c r="B103" s="36"/>
      <c r="C103" s="36"/>
      <c r="D103" s="37"/>
      <c r="E103" s="37"/>
      <c r="F103" s="38"/>
      <c r="G103" s="26"/>
    </row>
    <row r="104" spans="1:7" s="11" customFormat="1" ht="33" customHeight="1" x14ac:dyDescent="0.25">
      <c r="A104" s="126" t="s">
        <v>93</v>
      </c>
      <c r="B104" s="41"/>
      <c r="C104" s="105"/>
      <c r="D104" s="29"/>
      <c r="E104" s="87"/>
      <c r="F104" s="25"/>
      <c r="G104" s="26"/>
    </row>
    <row r="105" spans="1:7" s="11" customFormat="1" ht="33" customHeight="1" x14ac:dyDescent="0.25">
      <c r="A105" s="43" t="s">
        <v>94</v>
      </c>
      <c r="B105" s="44"/>
      <c r="C105" s="45"/>
      <c r="D105" s="46"/>
      <c r="E105" s="47"/>
      <c r="F105" s="25"/>
      <c r="G105" s="26"/>
    </row>
    <row r="106" spans="1:7" s="11" customFormat="1" ht="33" customHeight="1" x14ac:dyDescent="0.25">
      <c r="A106" s="27" t="s">
        <v>98</v>
      </c>
      <c r="B106" s="123" t="s">
        <v>99</v>
      </c>
      <c r="C106" s="27" t="s">
        <v>97</v>
      </c>
      <c r="D106" s="29">
        <v>52449.677000000003</v>
      </c>
      <c r="E106" s="29">
        <v>74064194.140000001</v>
      </c>
      <c r="F106" s="35">
        <v>8.2085761742785746E-3</v>
      </c>
      <c r="G106" s="26"/>
    </row>
    <row r="107" spans="1:7" ht="33" customHeight="1" x14ac:dyDescent="0.25">
      <c r="A107" s="27"/>
      <c r="B107" s="123"/>
      <c r="C107" s="36" t="s">
        <v>75</v>
      </c>
      <c r="D107" s="49">
        <v>52449.677000000003</v>
      </c>
      <c r="E107" s="49">
        <v>74064194.140000001</v>
      </c>
      <c r="F107" s="50">
        <v>8.2085761742785746E-3</v>
      </c>
      <c r="G107" s="31"/>
    </row>
    <row r="108" spans="1:7" ht="33" customHeight="1" x14ac:dyDescent="0.25">
      <c r="A108" s="42" t="s">
        <v>100</v>
      </c>
      <c r="B108" s="27"/>
      <c r="C108" s="27"/>
      <c r="D108" s="29"/>
      <c r="E108" s="29"/>
      <c r="F108" s="35"/>
      <c r="G108" s="26"/>
    </row>
    <row r="109" spans="1:7" ht="21" customHeight="1" x14ac:dyDescent="0.25">
      <c r="A109" s="27"/>
      <c r="B109" s="27"/>
      <c r="C109" s="27"/>
      <c r="D109" s="29"/>
      <c r="E109" s="29"/>
      <c r="F109" s="35"/>
      <c r="G109" s="26"/>
    </row>
    <row r="110" spans="1:7" ht="33" hidden="1" customHeight="1" x14ac:dyDescent="0.25">
      <c r="A110" s="27"/>
      <c r="B110" s="27"/>
      <c r="C110" s="27"/>
      <c r="D110" s="29"/>
      <c r="E110" s="29"/>
      <c r="F110" s="35"/>
      <c r="G110" s="26"/>
    </row>
    <row r="111" spans="1:7" ht="33" customHeight="1" x14ac:dyDescent="0.25">
      <c r="A111" s="42" t="s">
        <v>101</v>
      </c>
      <c r="B111" s="48"/>
      <c r="C111" s="45"/>
      <c r="D111" s="49"/>
      <c r="E111" s="47">
        <v>143386946.29000005</v>
      </c>
      <c r="F111" s="50">
        <v>1.5891655673642025E-2</v>
      </c>
      <c r="G111" s="26"/>
    </row>
    <row r="112" spans="1:7" ht="18" customHeight="1" x14ac:dyDescent="0.25">
      <c r="A112" s="51"/>
      <c r="B112" s="51"/>
      <c r="C112" s="52"/>
      <c r="D112" s="53"/>
      <c r="E112" s="37"/>
      <c r="F112" s="54"/>
      <c r="G112" s="26"/>
    </row>
    <row r="113" spans="1:7" ht="33" customHeight="1" x14ac:dyDescent="0.25">
      <c r="A113" s="55"/>
      <c r="B113" s="56"/>
      <c r="C113" s="57" t="s">
        <v>102</v>
      </c>
      <c r="D113" s="58">
        <v>88304549.677000001</v>
      </c>
      <c r="E113" s="58">
        <v>9022782096.130003</v>
      </c>
      <c r="F113" s="121">
        <v>1</v>
      </c>
      <c r="G113" s="58"/>
    </row>
    <row r="114" spans="1:7" ht="33" customHeight="1" x14ac:dyDescent="0.25">
      <c r="A114" s="51" t="s">
        <v>103</v>
      </c>
      <c r="B114" s="51"/>
      <c r="C114" s="52"/>
      <c r="D114" s="53"/>
      <c r="E114" s="34">
        <v>0</v>
      </c>
      <c r="F114" s="34"/>
      <c r="G114" s="39"/>
    </row>
    <row r="115" spans="1:7" ht="33" customHeight="1" x14ac:dyDescent="0.25">
      <c r="A115" s="51" t="s">
        <v>104</v>
      </c>
      <c r="B115" s="51"/>
      <c r="C115" s="52"/>
      <c r="D115" s="53"/>
      <c r="E115" s="34">
        <v>27.610212356222899</v>
      </c>
      <c r="F115" s="62"/>
      <c r="G115" s="39"/>
    </row>
    <row r="116" spans="1:7" ht="33" customHeight="1" x14ac:dyDescent="0.25">
      <c r="A116" s="51" t="s">
        <v>105</v>
      </c>
      <c r="B116" s="51"/>
      <c r="C116" s="52"/>
      <c r="D116" s="53"/>
      <c r="E116" s="34">
        <v>10.171279789454964</v>
      </c>
      <c r="F116" s="62"/>
      <c r="G116" s="39"/>
    </row>
    <row r="117" spans="1:7" ht="33" customHeight="1" x14ac:dyDescent="0.25">
      <c r="A117" s="51" t="s">
        <v>106</v>
      </c>
      <c r="B117" s="51"/>
      <c r="C117" s="52"/>
      <c r="D117" s="53"/>
      <c r="E117" s="95">
        <v>7.1578847606456372E-2</v>
      </c>
      <c r="F117" s="62"/>
      <c r="G117" s="39"/>
    </row>
    <row r="118" spans="1:7" ht="33" customHeight="1" x14ac:dyDescent="0.25">
      <c r="A118" s="51" t="s">
        <v>107</v>
      </c>
      <c r="B118" s="51"/>
      <c r="C118" s="52"/>
      <c r="D118" s="53"/>
      <c r="E118" s="95">
        <v>0</v>
      </c>
      <c r="F118" s="62"/>
      <c r="G118" s="39"/>
    </row>
    <row r="119" spans="1:7" ht="33" customHeight="1" x14ac:dyDescent="0.25">
      <c r="A119" s="55"/>
      <c r="B119" s="56"/>
      <c r="C119" s="57"/>
      <c r="D119" s="58"/>
      <c r="E119" s="58"/>
      <c r="F119" s="65"/>
      <c r="G119" s="58"/>
    </row>
    <row r="120" spans="1:7" ht="33" customHeight="1" x14ac:dyDescent="0.25">
      <c r="A120" s="42" t="s">
        <v>108</v>
      </c>
      <c r="B120" s="51"/>
      <c r="C120" s="52"/>
      <c r="D120" s="53"/>
      <c r="E120" s="34"/>
      <c r="F120" s="62"/>
      <c r="G120" s="39"/>
    </row>
    <row r="121" spans="1:7" ht="33" customHeight="1" x14ac:dyDescent="0.25">
      <c r="A121" s="51" t="s">
        <v>1093</v>
      </c>
      <c r="B121" s="51"/>
      <c r="C121" s="52"/>
      <c r="D121" s="53"/>
      <c r="E121" s="34">
        <v>7307098264.7700005</v>
      </c>
      <c r="F121" s="62">
        <v>0.80984979875598662</v>
      </c>
      <c r="G121" s="39"/>
    </row>
    <row r="122" spans="1:7" ht="33" customHeight="1" x14ac:dyDescent="0.25">
      <c r="A122" s="51" t="s">
        <v>1231</v>
      </c>
      <c r="B122" s="51"/>
      <c r="C122" s="52"/>
      <c r="D122" s="53"/>
      <c r="E122" s="34">
        <v>1349898456.5599999</v>
      </c>
      <c r="F122" s="62">
        <v>0.14961000300993532</v>
      </c>
      <c r="G122" s="39"/>
    </row>
    <row r="123" spans="1:7" ht="33" customHeight="1" x14ac:dyDescent="0.25">
      <c r="A123" s="51" t="s">
        <v>109</v>
      </c>
      <c r="B123" s="51"/>
      <c r="C123" s="52"/>
      <c r="D123" s="53"/>
      <c r="E123" s="34">
        <v>148334234.37</v>
      </c>
      <c r="F123" s="34">
        <v>1.6439966386157398E-2</v>
      </c>
      <c r="G123" s="39"/>
    </row>
    <row r="124" spans="1:7" ht="33" customHeight="1" x14ac:dyDescent="0.25">
      <c r="A124" s="51" t="s">
        <v>110</v>
      </c>
      <c r="B124" s="51"/>
      <c r="C124" s="52"/>
      <c r="D124" s="53"/>
      <c r="E124" s="34">
        <v>0</v>
      </c>
      <c r="F124" s="34">
        <v>0</v>
      </c>
      <c r="G124" s="39"/>
    </row>
    <row r="125" spans="1:7" ht="33" customHeight="1" x14ac:dyDescent="0.25">
      <c r="A125" s="51" t="s">
        <v>111</v>
      </c>
      <c r="B125" s="51"/>
      <c r="C125" s="52"/>
      <c r="D125" s="53"/>
      <c r="E125" s="34">
        <v>0</v>
      </c>
      <c r="F125" s="34">
        <v>0</v>
      </c>
      <c r="G125" s="39"/>
    </row>
    <row r="126" spans="1:7" ht="33" customHeight="1" x14ac:dyDescent="0.25">
      <c r="A126" s="51" t="s">
        <v>112</v>
      </c>
      <c r="B126" s="51"/>
      <c r="C126" s="52"/>
      <c r="D126" s="53"/>
      <c r="E126" s="34">
        <v>0</v>
      </c>
      <c r="F126" s="34">
        <v>0</v>
      </c>
      <c r="G126" s="39"/>
    </row>
    <row r="127" spans="1:7" ht="33" customHeight="1" x14ac:dyDescent="0.25">
      <c r="A127" s="51" t="s">
        <v>113</v>
      </c>
      <c r="B127" s="51"/>
      <c r="C127" s="52"/>
      <c r="D127" s="53"/>
      <c r="E127" s="34">
        <v>0</v>
      </c>
      <c r="F127" s="34">
        <v>0</v>
      </c>
      <c r="G127" s="39"/>
    </row>
    <row r="128" spans="1:7" ht="33" customHeight="1" x14ac:dyDescent="0.25">
      <c r="A128" s="51" t="s">
        <v>114</v>
      </c>
      <c r="B128" s="51"/>
      <c r="C128" s="52"/>
      <c r="D128" s="53"/>
      <c r="E128" s="34">
        <v>0</v>
      </c>
      <c r="F128" s="34">
        <v>0</v>
      </c>
      <c r="G128" s="39"/>
    </row>
    <row r="129" spans="1:7" ht="33" customHeight="1" x14ac:dyDescent="0.25">
      <c r="A129" s="51" t="s">
        <v>115</v>
      </c>
      <c r="B129" s="51"/>
      <c r="C129" s="52"/>
      <c r="D129" s="53"/>
      <c r="E129" s="34">
        <v>0</v>
      </c>
      <c r="F129" s="34">
        <v>0</v>
      </c>
      <c r="G129" s="39"/>
    </row>
    <row r="130" spans="1:7" ht="33" customHeight="1" x14ac:dyDescent="0.25">
      <c r="A130" s="51" t="s">
        <v>116</v>
      </c>
      <c r="B130" s="51"/>
      <c r="C130" s="52"/>
      <c r="D130" s="53"/>
      <c r="E130" s="34">
        <v>0</v>
      </c>
      <c r="F130" s="34">
        <v>0</v>
      </c>
      <c r="G130" s="39"/>
    </row>
    <row r="131" spans="1:7" ht="33" customHeight="1" x14ac:dyDescent="0.25">
      <c r="A131" s="51" t="s">
        <v>117</v>
      </c>
      <c r="B131" s="51"/>
      <c r="C131" s="52"/>
      <c r="D131" s="53"/>
      <c r="E131" s="34">
        <v>0</v>
      </c>
      <c r="F131" s="34">
        <v>0</v>
      </c>
      <c r="G131" s="39"/>
    </row>
    <row r="132" spans="1:7" ht="33" customHeight="1" x14ac:dyDescent="0.25">
      <c r="A132" s="51" t="s">
        <v>118</v>
      </c>
      <c r="B132" s="51"/>
      <c r="C132" s="52"/>
      <c r="D132" s="53"/>
      <c r="E132" s="34">
        <v>0</v>
      </c>
      <c r="F132" s="34">
        <v>0</v>
      </c>
      <c r="G132" s="39"/>
    </row>
    <row r="133" spans="1:7" ht="33" customHeight="1" x14ac:dyDescent="0.25">
      <c r="A133" s="51" t="s">
        <v>119</v>
      </c>
      <c r="B133" s="51"/>
      <c r="C133" s="52"/>
      <c r="D133" s="53"/>
      <c r="E133" s="34">
        <v>0</v>
      </c>
      <c r="F133" s="34">
        <v>0</v>
      </c>
      <c r="G133" s="39"/>
    </row>
    <row r="134" spans="1:7" ht="33" customHeight="1" x14ac:dyDescent="0.25">
      <c r="A134" s="68"/>
      <c r="B134" s="51"/>
      <c r="C134" s="36" t="s">
        <v>75</v>
      </c>
      <c r="D134" s="53"/>
      <c r="E134" s="69">
        <v>8805330955.7000008</v>
      </c>
      <c r="F134" s="70">
        <v>0.97589976815207935</v>
      </c>
      <c r="G134" s="39"/>
    </row>
    <row r="135" spans="1:7" ht="33" customHeight="1" x14ac:dyDescent="0.25">
      <c r="A135" s="68" t="s">
        <v>120</v>
      </c>
      <c r="B135" s="51"/>
      <c r="C135" s="52"/>
      <c r="D135" s="53"/>
      <c r="E135" s="34">
        <v>0</v>
      </c>
      <c r="F135" s="62"/>
      <c r="G135" s="39"/>
    </row>
    <row r="136" spans="1:7" ht="33" customHeight="1" x14ac:dyDescent="0.25">
      <c r="A136" s="68" t="s">
        <v>121</v>
      </c>
      <c r="B136" s="51"/>
      <c r="C136" s="52"/>
      <c r="D136" s="71"/>
      <c r="E136" s="69">
        <v>74064194.140000001</v>
      </c>
      <c r="F136" s="70">
        <v>8.2085761742785729E-3</v>
      </c>
      <c r="G136" s="39"/>
    </row>
    <row r="137" spans="1:7" ht="33" customHeight="1" x14ac:dyDescent="0.25">
      <c r="A137" s="68" t="s">
        <v>101</v>
      </c>
      <c r="B137" s="51"/>
      <c r="C137" s="52"/>
      <c r="D137" s="71"/>
      <c r="E137" s="69">
        <v>143386946.29000005</v>
      </c>
      <c r="F137" s="70">
        <v>1.5891655673642029E-2</v>
      </c>
      <c r="G137" s="39"/>
    </row>
    <row r="138" spans="1:7" ht="33" customHeight="1" x14ac:dyDescent="0.25">
      <c r="A138" s="68" t="s">
        <v>123</v>
      </c>
      <c r="B138" s="51"/>
      <c r="C138" s="52"/>
      <c r="D138" s="71"/>
      <c r="E138" s="69">
        <v>0</v>
      </c>
      <c r="F138" s="70"/>
      <c r="G138" s="39"/>
    </row>
    <row r="139" spans="1:7" ht="15" customHeight="1" x14ac:dyDescent="0.25">
      <c r="A139" s="68"/>
      <c r="B139" s="51"/>
      <c r="C139" s="52"/>
      <c r="D139" s="53"/>
      <c r="E139" s="53"/>
      <c r="F139" s="62"/>
      <c r="G139" s="39"/>
    </row>
    <row r="140" spans="1:7" ht="33" customHeight="1" x14ac:dyDescent="0.25">
      <c r="A140" s="55"/>
      <c r="B140" s="137" t="s">
        <v>102</v>
      </c>
      <c r="C140" s="138"/>
      <c r="D140" s="139"/>
      <c r="E140" s="58">
        <v>9022782096.1300011</v>
      </c>
      <c r="F140" s="65">
        <v>1</v>
      </c>
      <c r="G140" s="58"/>
    </row>
    <row r="141" spans="1:7" ht="33" customHeight="1" x14ac:dyDescent="0.25">
      <c r="A141" s="55"/>
      <c r="B141" s="137" t="s">
        <v>124</v>
      </c>
      <c r="C141" s="138"/>
      <c r="D141" s="139"/>
      <c r="E141" s="58">
        <v>316479301.17919999</v>
      </c>
      <c r="F141" s="56"/>
      <c r="G141" s="72"/>
    </row>
    <row r="142" spans="1:7" ht="33" customHeight="1" x14ac:dyDescent="0.25">
      <c r="A142" s="55"/>
      <c r="B142" s="137" t="s">
        <v>125</v>
      </c>
      <c r="C142" s="138"/>
      <c r="D142" s="139"/>
      <c r="E142" s="72">
        <v>28.509799999999998</v>
      </c>
      <c r="F142" s="56"/>
      <c r="G142" s="72"/>
    </row>
    <row r="143" spans="1:7" x14ac:dyDescent="0.25">
      <c r="D143" s="74"/>
      <c r="E143" s="75"/>
      <c r="F143" s="61"/>
    </row>
    <row r="144" spans="1:7" x14ac:dyDescent="0.25">
      <c r="A144" s="73" t="s">
        <v>126</v>
      </c>
      <c r="D144" s="74"/>
      <c r="E144" s="75"/>
      <c r="F144" s="61"/>
    </row>
    <row r="145" spans="1:6" x14ac:dyDescent="0.25">
      <c r="A145" s="76" t="s">
        <v>1979</v>
      </c>
      <c r="E145" s="75"/>
      <c r="F145" s="61"/>
    </row>
    <row r="146" spans="1:6" x14ac:dyDescent="0.25">
      <c r="E146" s="75"/>
    </row>
    <row r="147" spans="1:6" x14ac:dyDescent="0.25">
      <c r="A147" s="77" t="s">
        <v>129</v>
      </c>
      <c r="B147" s="77" t="s">
        <v>130</v>
      </c>
      <c r="E147" s="75"/>
    </row>
    <row r="148" spans="1:6" x14ac:dyDescent="0.25">
      <c r="A148" s="78" t="s">
        <v>131</v>
      </c>
      <c r="B148" s="79">
        <v>28.509799999999998</v>
      </c>
      <c r="C148" s="80"/>
      <c r="D148" s="60"/>
    </row>
    <row r="149" spans="1:6" x14ac:dyDescent="0.25">
      <c r="A149" s="78" t="s">
        <v>132</v>
      </c>
      <c r="B149" s="79">
        <v>28.520900000000001</v>
      </c>
      <c r="C149" s="80"/>
      <c r="D149" s="60"/>
    </row>
    <row r="151" spans="1:6" x14ac:dyDescent="0.25">
      <c r="A151" s="74" t="s">
        <v>1980</v>
      </c>
      <c r="B151" s="103">
        <v>0</v>
      </c>
    </row>
    <row r="152" spans="1:6" x14ac:dyDescent="0.25">
      <c r="B152" s="82"/>
    </row>
  </sheetData>
  <mergeCells count="4">
    <mergeCell ref="A7:G7"/>
    <mergeCell ref="B140:D140"/>
    <mergeCell ref="B141:D141"/>
    <mergeCell ref="B142:D142"/>
  </mergeCells>
  <conditionalFormatting sqref="A10:A89 C62:C89 A97 C97">
    <cfRule type="containsErrors" dxfId="9" priority="1">
      <formula>ISERROR(A10)</formula>
    </cfRule>
  </conditionalFormatting>
  <conditionalFormatting sqref="C10:C59 C92:C94 A92:A95 A101:A102 C106 A106:A107">
    <cfRule type="containsErrors" dxfId="8" priority="2">
      <formula>ISERROR(A10)</formula>
    </cfRule>
  </conditionalFormatting>
  <printOptions horizontalCentered="1"/>
  <pageMargins left="0.27559055118110237" right="0.23622047244094491" top="0.70866141732283472" bottom="0.59055118110236227" header="0.31496062992125984" footer="0.31496062992125984"/>
  <pageSetup paperSize="9" scale="43" fitToHeight="2" orientation="portrait" r:id="rId1"/>
  <rowBreaks count="2" manualBreakCount="2">
    <brk id="53" max="6" man="1"/>
    <brk id="95"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5C4FA-4162-4576-B343-82151BD4A6A9}">
  <dimension ref="A1:G182"/>
  <sheetViews>
    <sheetView zoomScale="70" zoomScaleNormal="70" zoomScaleSheetLayoutView="70" workbookViewId="0"/>
  </sheetViews>
  <sheetFormatPr defaultColWidth="9.140625" defaultRowHeight="15" x14ac:dyDescent="0.25"/>
  <cols>
    <col min="1" max="1" width="74.85546875" style="73" customWidth="1"/>
    <col min="2" max="2" width="15.85546875" style="73" customWidth="1"/>
    <col min="3" max="3" width="58.7109375" style="8" customWidth="1"/>
    <col min="4" max="4" width="18.7109375" style="73" bestFit="1" customWidth="1"/>
    <col min="5" max="5" width="23.140625" style="17" bestFit="1" customWidth="1"/>
    <col min="6" max="6" width="15.7109375" style="5" customWidth="1"/>
    <col min="7" max="7" width="19.7109375" style="5" bestFit="1" customWidth="1"/>
    <col min="8" max="8" width="9.140625" style="5"/>
    <col min="9" max="9" width="15.42578125" style="5" bestFit="1" customWidth="1"/>
    <col min="10"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19" customFormat="1" ht="24.95" customHeight="1" x14ac:dyDescent="0.25">
      <c r="A7" s="136" t="s">
        <v>2013</v>
      </c>
      <c r="B7" s="136"/>
      <c r="C7" s="136"/>
      <c r="D7" s="136"/>
      <c r="E7" s="136"/>
      <c r="F7" s="136"/>
      <c r="G7" s="136"/>
    </row>
    <row r="8" spans="1:7" s="19" customFormat="1" ht="35.25" customHeight="1" x14ac:dyDescent="0.25">
      <c r="A8" s="20" t="s">
        <v>7</v>
      </c>
      <c r="B8" s="20" t="s">
        <v>8</v>
      </c>
      <c r="C8" s="20" t="s">
        <v>9</v>
      </c>
      <c r="D8" s="20" t="s">
        <v>10</v>
      </c>
      <c r="E8" s="20" t="s">
        <v>11</v>
      </c>
      <c r="F8" s="20" t="s">
        <v>12</v>
      </c>
      <c r="G8" s="20" t="s">
        <v>13</v>
      </c>
    </row>
    <row r="9" spans="1:7" s="11" customFormat="1" ht="33" customHeight="1" x14ac:dyDescent="0.25">
      <c r="A9" s="85" t="s">
        <v>135</v>
      </c>
      <c r="B9" s="28"/>
      <c r="C9" s="27"/>
      <c r="D9" s="29"/>
      <c r="E9" s="29"/>
      <c r="F9" s="30"/>
      <c r="G9" s="31"/>
    </row>
    <row r="10" spans="1:7" s="11" customFormat="1" ht="31.5" customHeight="1" x14ac:dyDescent="0.25">
      <c r="A10" s="32"/>
      <c r="B10" s="28"/>
      <c r="C10" s="36"/>
      <c r="D10" s="33"/>
      <c r="E10" s="33"/>
      <c r="F10" s="34"/>
      <c r="G10" s="34"/>
    </row>
    <row r="11" spans="1:7" s="11" customFormat="1" ht="33" customHeight="1" x14ac:dyDescent="0.25">
      <c r="A11" s="32" t="s">
        <v>1093</v>
      </c>
      <c r="B11" s="28"/>
      <c r="C11" s="27"/>
      <c r="D11" s="29"/>
      <c r="E11" s="29"/>
      <c r="F11" s="35"/>
      <c r="G11" s="31"/>
    </row>
    <row r="12" spans="1:7" s="11" customFormat="1" ht="33" customHeight="1" x14ac:dyDescent="0.25">
      <c r="A12" s="105" t="s">
        <v>1189</v>
      </c>
      <c r="B12" s="28" t="s">
        <v>1190</v>
      </c>
      <c r="C12" s="27" t="s">
        <v>1096</v>
      </c>
      <c r="D12" s="128">
        <v>100000</v>
      </c>
      <c r="E12" s="128">
        <v>10267100</v>
      </c>
      <c r="F12" s="129">
        <v>0.1716135991112914</v>
      </c>
      <c r="G12" s="31"/>
    </row>
    <row r="13" spans="1:7" s="11" customFormat="1" ht="33" customHeight="1" x14ac:dyDescent="0.25">
      <c r="A13" s="105" t="s">
        <v>1137</v>
      </c>
      <c r="B13" s="28" t="s">
        <v>1138</v>
      </c>
      <c r="C13" s="27" t="s">
        <v>1096</v>
      </c>
      <c r="D13" s="128">
        <v>50000</v>
      </c>
      <c r="E13" s="128">
        <v>5255005</v>
      </c>
      <c r="F13" s="129">
        <v>8.7836908318593546E-2</v>
      </c>
      <c r="G13" s="31"/>
    </row>
    <row r="14" spans="1:7" s="11" customFormat="1" ht="33" customHeight="1" x14ac:dyDescent="0.25">
      <c r="A14" s="105" t="s">
        <v>1157</v>
      </c>
      <c r="B14" s="28" t="s">
        <v>1158</v>
      </c>
      <c r="C14" s="27" t="s">
        <v>1096</v>
      </c>
      <c r="D14" s="128">
        <v>50000</v>
      </c>
      <c r="E14" s="128">
        <v>5208500</v>
      </c>
      <c r="F14" s="129">
        <v>8.705958167069193E-2</v>
      </c>
      <c r="G14" s="31"/>
    </row>
    <row r="15" spans="1:7" s="11" customFormat="1" ht="33" customHeight="1" x14ac:dyDescent="0.25">
      <c r="A15" s="105" t="s">
        <v>1209</v>
      </c>
      <c r="B15" s="28" t="s">
        <v>1210</v>
      </c>
      <c r="C15" s="27" t="s">
        <v>1096</v>
      </c>
      <c r="D15" s="128">
        <v>40200</v>
      </c>
      <c r="E15" s="128">
        <v>3912726.3</v>
      </c>
      <c r="F15" s="129">
        <v>6.5400847627899439E-2</v>
      </c>
      <c r="G15" s="31"/>
    </row>
    <row r="16" spans="1:7" s="11" customFormat="1" ht="33" customHeight="1" x14ac:dyDescent="0.25">
      <c r="A16" s="105" t="s">
        <v>1111</v>
      </c>
      <c r="B16" s="28" t="s">
        <v>1112</v>
      </c>
      <c r="C16" s="27" t="s">
        <v>1096</v>
      </c>
      <c r="D16" s="128">
        <v>30000</v>
      </c>
      <c r="E16" s="128">
        <v>2999397</v>
      </c>
      <c r="F16" s="129">
        <v>5.0134635323860685E-2</v>
      </c>
      <c r="G16" s="31"/>
    </row>
    <row r="17" spans="1:7" s="11" customFormat="1" ht="33" customHeight="1" x14ac:dyDescent="0.25">
      <c r="A17" s="105" t="s">
        <v>1982</v>
      </c>
      <c r="B17" s="28" t="s">
        <v>1983</v>
      </c>
      <c r="C17" s="27" t="s">
        <v>1096</v>
      </c>
      <c r="D17" s="128">
        <v>10000</v>
      </c>
      <c r="E17" s="128">
        <v>999997</v>
      </c>
      <c r="F17" s="129">
        <v>1.6714854659104716E-2</v>
      </c>
      <c r="G17" s="31"/>
    </row>
    <row r="18" spans="1:7" s="11" customFormat="1" ht="27.75" customHeight="1" x14ac:dyDescent="0.25">
      <c r="A18" s="105" t="s">
        <v>1167</v>
      </c>
      <c r="B18" s="28" t="s">
        <v>1168</v>
      </c>
      <c r="C18" s="27" t="s">
        <v>1096</v>
      </c>
      <c r="D18" s="128">
        <v>10250</v>
      </c>
      <c r="E18" s="128">
        <v>963143.3</v>
      </c>
      <c r="F18" s="129">
        <v>1.6098848571936209E-2</v>
      </c>
      <c r="G18" s="31"/>
    </row>
    <row r="19" spans="1:7" s="11" customFormat="1" ht="27.75" customHeight="1" x14ac:dyDescent="0.25">
      <c r="A19" s="105" t="s">
        <v>1139</v>
      </c>
      <c r="B19" s="28" t="s">
        <v>1140</v>
      </c>
      <c r="C19" s="27" t="s">
        <v>1096</v>
      </c>
      <c r="D19" s="128">
        <v>5000</v>
      </c>
      <c r="E19" s="128">
        <v>500748.5</v>
      </c>
      <c r="F19" s="129">
        <v>8.3699635081552239E-3</v>
      </c>
      <c r="G19" s="31"/>
    </row>
    <row r="20" spans="1:7" s="11" customFormat="1" ht="27.75" customHeight="1" x14ac:dyDescent="0.25">
      <c r="A20" s="105" t="s">
        <v>1113</v>
      </c>
      <c r="B20" s="28" t="s">
        <v>1114</v>
      </c>
      <c r="C20" s="27" t="s">
        <v>1096</v>
      </c>
      <c r="D20" s="128">
        <v>3000</v>
      </c>
      <c r="E20" s="128">
        <v>279154.2</v>
      </c>
      <c r="F20" s="129">
        <v>4.666035878586286E-3</v>
      </c>
      <c r="G20" s="31"/>
    </row>
    <row r="21" spans="1:7" s="11" customFormat="1" ht="27.75" customHeight="1" x14ac:dyDescent="0.25">
      <c r="A21" s="105" t="s">
        <v>1984</v>
      </c>
      <c r="B21" s="28" t="s">
        <v>1985</v>
      </c>
      <c r="C21" s="27" t="s">
        <v>1096</v>
      </c>
      <c r="D21" s="128">
        <v>2000</v>
      </c>
      <c r="E21" s="128">
        <v>195971.6</v>
      </c>
      <c r="F21" s="129">
        <v>3.275646638252121E-3</v>
      </c>
      <c r="G21" s="31"/>
    </row>
    <row r="22" spans="1:7" s="11" customFormat="1" ht="13.5" customHeight="1" x14ac:dyDescent="0.25">
      <c r="A22" s="32"/>
      <c r="B22" s="28"/>
      <c r="C22" s="27"/>
      <c r="D22" s="29"/>
      <c r="E22" s="29"/>
      <c r="F22" s="35"/>
      <c r="G22" s="31"/>
    </row>
    <row r="23" spans="1:7" s="11" customFormat="1" ht="33" customHeight="1" x14ac:dyDescent="0.25">
      <c r="A23" s="32"/>
      <c r="B23" s="28"/>
      <c r="C23" s="36" t="s">
        <v>75</v>
      </c>
      <c r="D23" s="49">
        <v>300450</v>
      </c>
      <c r="E23" s="49">
        <v>30581742.900000002</v>
      </c>
      <c r="F23" s="127">
        <v>0.51117092130837161</v>
      </c>
      <c r="G23" s="31"/>
    </row>
    <row r="24" spans="1:7" s="11" customFormat="1" ht="33" customHeight="1" x14ac:dyDescent="0.25">
      <c r="A24" s="32" t="s">
        <v>1231</v>
      </c>
      <c r="B24" s="28"/>
      <c r="C24" s="36"/>
      <c r="D24" s="49"/>
      <c r="E24" s="49"/>
      <c r="F24" s="127"/>
      <c r="G24" s="31"/>
    </row>
    <row r="25" spans="1:7" s="11" customFormat="1" ht="33" customHeight="1" x14ac:dyDescent="0.25">
      <c r="A25" s="105" t="s">
        <v>1449</v>
      </c>
      <c r="B25" s="28" t="s">
        <v>1450</v>
      </c>
      <c r="C25" s="27" t="s">
        <v>1234</v>
      </c>
      <c r="D25" s="128">
        <v>13500</v>
      </c>
      <c r="E25" s="128">
        <v>1362854.7</v>
      </c>
      <c r="F25" s="129">
        <v>2.2779986571937479E-2</v>
      </c>
      <c r="G25" s="31"/>
    </row>
    <row r="26" spans="1:7" s="11" customFormat="1" ht="33" customHeight="1" x14ac:dyDescent="0.25">
      <c r="A26" s="105" t="s">
        <v>1411</v>
      </c>
      <c r="B26" s="28" t="s">
        <v>1412</v>
      </c>
      <c r="C26" s="27" t="s">
        <v>1234</v>
      </c>
      <c r="D26" s="128">
        <v>4400</v>
      </c>
      <c r="E26" s="128">
        <v>453071.08</v>
      </c>
      <c r="F26" s="129">
        <v>7.5730399715635216E-3</v>
      </c>
      <c r="G26" s="31"/>
    </row>
    <row r="27" spans="1:7" s="11" customFormat="1" ht="33" customHeight="1" x14ac:dyDescent="0.25">
      <c r="A27" s="105" t="s">
        <v>1463</v>
      </c>
      <c r="B27" s="28" t="s">
        <v>1464</v>
      </c>
      <c r="C27" s="27" t="s">
        <v>1234</v>
      </c>
      <c r="D27" s="128">
        <v>4000</v>
      </c>
      <c r="E27" s="128">
        <v>406963.6</v>
      </c>
      <c r="F27" s="129">
        <v>6.8023578326195265E-3</v>
      </c>
      <c r="G27" s="31"/>
    </row>
    <row r="28" spans="1:7" s="11" customFormat="1" ht="33" customHeight="1" x14ac:dyDescent="0.25">
      <c r="A28" s="105" t="s">
        <v>2004</v>
      </c>
      <c r="B28" s="28" t="s">
        <v>2005</v>
      </c>
      <c r="C28" s="27" t="s">
        <v>1234</v>
      </c>
      <c r="D28" s="128">
        <v>3000</v>
      </c>
      <c r="E28" s="128">
        <v>309290.7</v>
      </c>
      <c r="F28" s="129">
        <v>5.1697646072065813E-3</v>
      </c>
      <c r="G28" s="31"/>
    </row>
    <row r="29" spans="1:7" s="11" customFormat="1" x14ac:dyDescent="0.25">
      <c r="A29" s="105"/>
      <c r="B29" s="28"/>
      <c r="C29" s="27"/>
      <c r="D29" s="128"/>
      <c r="E29" s="128"/>
      <c r="F29" s="129"/>
      <c r="G29" s="31"/>
    </row>
    <row r="30" spans="1:7" s="11" customFormat="1" ht="33" customHeight="1" x14ac:dyDescent="0.25">
      <c r="A30" s="32"/>
      <c r="B30" s="28"/>
      <c r="C30" s="36" t="s">
        <v>75</v>
      </c>
      <c r="D30" s="49">
        <v>24900</v>
      </c>
      <c r="E30" s="49">
        <v>2532180.08</v>
      </c>
      <c r="F30" s="127">
        <v>4.2325148983327107E-2</v>
      </c>
      <c r="G30" s="31"/>
    </row>
    <row r="31" spans="1:7" s="11" customFormat="1" ht="33" customHeight="1" x14ac:dyDescent="0.25">
      <c r="A31" s="44" t="s">
        <v>1487</v>
      </c>
      <c r="B31" s="28"/>
      <c r="C31" s="36"/>
      <c r="D31" s="33"/>
      <c r="E31" s="33"/>
      <c r="F31" s="95"/>
      <c r="G31" s="31"/>
    </row>
    <row r="32" spans="1:7" s="11" customFormat="1" ht="33" customHeight="1" x14ac:dyDescent="0.25">
      <c r="A32" s="105" t="s">
        <v>1506</v>
      </c>
      <c r="B32" s="28" t="s">
        <v>1507</v>
      </c>
      <c r="C32" s="27" t="s">
        <v>1096</v>
      </c>
      <c r="D32" s="128">
        <v>95000</v>
      </c>
      <c r="E32" s="128">
        <v>7474771</v>
      </c>
      <c r="F32" s="129">
        <v>0.12494008569534792</v>
      </c>
      <c r="G32" s="31"/>
    </row>
    <row r="33" spans="1:7" s="11" customFormat="1" ht="33" customHeight="1" x14ac:dyDescent="0.25">
      <c r="A33" s="105" t="s">
        <v>2010</v>
      </c>
      <c r="B33" s="28" t="s">
        <v>2011</v>
      </c>
      <c r="C33" s="27" t="s">
        <v>1096</v>
      </c>
      <c r="D33" s="128">
        <v>85000</v>
      </c>
      <c r="E33" s="128">
        <v>6202382</v>
      </c>
      <c r="F33" s="129">
        <v>0.1036722246869213</v>
      </c>
      <c r="G33" s="31"/>
    </row>
    <row r="34" spans="1:7" s="11" customFormat="1" ht="33" customHeight="1" x14ac:dyDescent="0.25">
      <c r="A34" s="105" t="s">
        <v>2014</v>
      </c>
      <c r="B34" s="28" t="s">
        <v>2015</v>
      </c>
      <c r="C34" s="27" t="s">
        <v>1096</v>
      </c>
      <c r="D34" s="128">
        <v>4300</v>
      </c>
      <c r="E34" s="128">
        <v>405279.3</v>
      </c>
      <c r="F34" s="129">
        <v>6.7742049184584541E-3</v>
      </c>
      <c r="G34" s="31"/>
    </row>
    <row r="35" spans="1:7" s="11" customFormat="1" ht="33" customHeight="1" x14ac:dyDescent="0.25">
      <c r="A35" s="40"/>
      <c r="B35" s="28"/>
      <c r="C35" s="36" t="s">
        <v>75</v>
      </c>
      <c r="D35" s="49">
        <v>184300</v>
      </c>
      <c r="E35" s="49">
        <v>14082432.300000001</v>
      </c>
      <c r="F35" s="127">
        <v>0.23538651530072768</v>
      </c>
      <c r="G35" s="31"/>
    </row>
    <row r="36" spans="1:7" s="11" customFormat="1" ht="33" customHeight="1" x14ac:dyDescent="0.25">
      <c r="A36" s="40" t="s">
        <v>827</v>
      </c>
      <c r="B36" s="28"/>
      <c r="C36" s="36"/>
      <c r="D36" s="49"/>
      <c r="E36" s="49"/>
      <c r="F36" s="127"/>
      <c r="G36" s="31"/>
    </row>
    <row r="37" spans="1:7" s="11" customFormat="1" ht="33" customHeight="1" x14ac:dyDescent="0.25">
      <c r="A37" s="105" t="s">
        <v>828</v>
      </c>
      <c r="B37" s="28" t="s">
        <v>829</v>
      </c>
      <c r="C37" s="27" t="s">
        <v>19</v>
      </c>
      <c r="D37" s="128">
        <v>806</v>
      </c>
      <c r="E37" s="128">
        <v>812125.6</v>
      </c>
      <c r="F37" s="129">
        <v>1.3574602092744492E-2</v>
      </c>
      <c r="G37" s="31"/>
    </row>
    <row r="38" spans="1:7" s="11" customFormat="1" ht="33" customHeight="1" x14ac:dyDescent="0.25">
      <c r="A38" s="105" t="s">
        <v>831</v>
      </c>
      <c r="B38" s="28" t="s">
        <v>832</v>
      </c>
      <c r="C38" s="27" t="s">
        <v>19</v>
      </c>
      <c r="D38" s="128">
        <v>440</v>
      </c>
      <c r="E38" s="128">
        <v>611072</v>
      </c>
      <c r="F38" s="129">
        <v>1.0214010308279363E-2</v>
      </c>
      <c r="G38" s="31"/>
    </row>
    <row r="39" spans="1:7" s="11" customFormat="1" ht="33" customHeight="1" x14ac:dyDescent="0.25">
      <c r="A39" s="105" t="s">
        <v>833</v>
      </c>
      <c r="B39" s="28" t="s">
        <v>834</v>
      </c>
      <c r="C39" s="27" t="s">
        <v>152</v>
      </c>
      <c r="D39" s="128">
        <v>346</v>
      </c>
      <c r="E39" s="128">
        <v>542355</v>
      </c>
      <c r="F39" s="129">
        <v>9.0654121948753243E-3</v>
      </c>
      <c r="G39" s="31"/>
    </row>
    <row r="40" spans="1:7" s="11" customFormat="1" ht="33" customHeight="1" x14ac:dyDescent="0.25">
      <c r="A40" s="105" t="s">
        <v>835</v>
      </c>
      <c r="B40" s="28" t="s">
        <v>836</v>
      </c>
      <c r="C40" s="27" t="s">
        <v>206</v>
      </c>
      <c r="D40" s="128">
        <v>210</v>
      </c>
      <c r="E40" s="128">
        <v>441336</v>
      </c>
      <c r="F40" s="129">
        <v>7.3768892264983194E-3</v>
      </c>
      <c r="G40" s="31"/>
    </row>
    <row r="41" spans="1:7" s="11" customFormat="1" ht="33" customHeight="1" x14ac:dyDescent="0.25">
      <c r="A41" s="105" t="s">
        <v>837</v>
      </c>
      <c r="B41" s="28" t="s">
        <v>838</v>
      </c>
      <c r="C41" s="27" t="s">
        <v>19</v>
      </c>
      <c r="D41" s="128">
        <v>438</v>
      </c>
      <c r="E41" s="128">
        <v>428802</v>
      </c>
      <c r="F41" s="129">
        <v>7.1673846096872501E-3</v>
      </c>
      <c r="G41" s="31"/>
    </row>
    <row r="42" spans="1:7" s="11" customFormat="1" ht="33" customHeight="1" x14ac:dyDescent="0.25">
      <c r="A42" s="105" t="s">
        <v>839</v>
      </c>
      <c r="B42" s="28" t="s">
        <v>840</v>
      </c>
      <c r="C42" s="27" t="s">
        <v>841</v>
      </c>
      <c r="D42" s="128">
        <v>237</v>
      </c>
      <c r="E42" s="128">
        <v>369743.7</v>
      </c>
      <c r="F42" s="129">
        <v>6.1802307473118592E-3</v>
      </c>
      <c r="G42" s="31"/>
    </row>
    <row r="43" spans="1:7" s="11" customFormat="1" ht="33" customHeight="1" x14ac:dyDescent="0.25">
      <c r="A43" s="105" t="s">
        <v>844</v>
      </c>
      <c r="B43" s="28" t="s">
        <v>845</v>
      </c>
      <c r="C43" s="27" t="s">
        <v>222</v>
      </c>
      <c r="D43" s="128">
        <v>75</v>
      </c>
      <c r="E43" s="128">
        <v>305220</v>
      </c>
      <c r="F43" s="129">
        <v>5.1017232442216748E-3</v>
      </c>
      <c r="G43" s="31"/>
    </row>
    <row r="44" spans="1:7" s="11" customFormat="1" ht="33" customHeight="1" x14ac:dyDescent="0.25">
      <c r="A44" s="105" t="s">
        <v>842</v>
      </c>
      <c r="B44" s="28" t="s">
        <v>843</v>
      </c>
      <c r="C44" s="27" t="s">
        <v>19</v>
      </c>
      <c r="D44" s="128">
        <v>237</v>
      </c>
      <c r="E44" s="128">
        <v>303288.90000000002</v>
      </c>
      <c r="F44" s="129">
        <v>5.0694450915550202E-3</v>
      </c>
      <c r="G44" s="31"/>
    </row>
    <row r="45" spans="1:7" s="11" customFormat="1" ht="33" customHeight="1" x14ac:dyDescent="0.25">
      <c r="A45" s="105" t="s">
        <v>852</v>
      </c>
      <c r="B45" s="28" t="s">
        <v>853</v>
      </c>
      <c r="C45" s="27" t="s">
        <v>854</v>
      </c>
      <c r="D45" s="128">
        <v>598</v>
      </c>
      <c r="E45" s="128">
        <v>241741.5</v>
      </c>
      <c r="F45" s="129">
        <v>4.0406861596324417E-3</v>
      </c>
      <c r="G45" s="31"/>
    </row>
    <row r="46" spans="1:7" s="11" customFormat="1" ht="33" customHeight="1" x14ac:dyDescent="0.25">
      <c r="A46" s="105" t="s">
        <v>846</v>
      </c>
      <c r="B46" s="28" t="s">
        <v>847</v>
      </c>
      <c r="C46" s="27" t="s">
        <v>848</v>
      </c>
      <c r="D46" s="128">
        <v>63</v>
      </c>
      <c r="E46" s="128">
        <v>236709.9</v>
      </c>
      <c r="F46" s="129">
        <v>3.9565834446215458E-3</v>
      </c>
      <c r="G46" s="31"/>
    </row>
    <row r="47" spans="1:7" s="11" customFormat="1" ht="33" customHeight="1" x14ac:dyDescent="0.25">
      <c r="A47" s="105" t="s">
        <v>849</v>
      </c>
      <c r="B47" s="28" t="s">
        <v>850</v>
      </c>
      <c r="C47" s="27" t="s">
        <v>851</v>
      </c>
      <c r="D47" s="128">
        <v>72</v>
      </c>
      <c r="E47" s="128">
        <v>225900</v>
      </c>
      <c r="F47" s="129">
        <v>3.7758969951827413E-3</v>
      </c>
      <c r="G47" s="31"/>
    </row>
    <row r="48" spans="1:7" s="11" customFormat="1" ht="33" customHeight="1" x14ac:dyDescent="0.25">
      <c r="A48" s="105" t="s">
        <v>855</v>
      </c>
      <c r="B48" s="28" t="s">
        <v>856</v>
      </c>
      <c r="C48" s="27" t="s">
        <v>290</v>
      </c>
      <c r="D48" s="128">
        <v>565</v>
      </c>
      <c r="E48" s="128">
        <v>184444.25</v>
      </c>
      <c r="F48" s="129">
        <v>3.0829680803618163E-3</v>
      </c>
      <c r="G48" s="31"/>
    </row>
    <row r="49" spans="1:7" s="11" customFormat="1" ht="33" customHeight="1" x14ac:dyDescent="0.25">
      <c r="A49" s="105" t="s">
        <v>860</v>
      </c>
      <c r="B49" s="28" t="s">
        <v>861</v>
      </c>
      <c r="C49" s="27" t="s">
        <v>201</v>
      </c>
      <c r="D49" s="128">
        <v>168</v>
      </c>
      <c r="E49" s="128">
        <v>174300</v>
      </c>
      <c r="F49" s="129">
        <v>2.9134079073056744E-3</v>
      </c>
      <c r="G49" s="31"/>
    </row>
    <row r="50" spans="1:7" s="11" customFormat="1" ht="33" customHeight="1" x14ac:dyDescent="0.25">
      <c r="A50" s="105" t="s">
        <v>857</v>
      </c>
      <c r="B50" s="28" t="s">
        <v>858</v>
      </c>
      <c r="C50" s="27" t="s">
        <v>859</v>
      </c>
      <c r="D50" s="128">
        <v>14</v>
      </c>
      <c r="E50" s="128">
        <v>162400</v>
      </c>
      <c r="F50" s="129">
        <v>2.7145005401402267E-3</v>
      </c>
      <c r="G50" s="31"/>
    </row>
    <row r="51" spans="1:7" s="11" customFormat="1" ht="33" customHeight="1" x14ac:dyDescent="0.25">
      <c r="A51" s="105" t="s">
        <v>862</v>
      </c>
      <c r="B51" s="28" t="s">
        <v>863</v>
      </c>
      <c r="C51" s="27" t="s">
        <v>544</v>
      </c>
      <c r="D51" s="128">
        <v>82</v>
      </c>
      <c r="E51" s="128">
        <v>161212</v>
      </c>
      <c r="F51" s="129">
        <v>2.6946432332332895E-3</v>
      </c>
      <c r="G51" s="31"/>
    </row>
    <row r="52" spans="1:7" s="11" customFormat="1" ht="33" customHeight="1" x14ac:dyDescent="0.25">
      <c r="A52" s="105" t="s">
        <v>867</v>
      </c>
      <c r="B52" s="28" t="s">
        <v>868</v>
      </c>
      <c r="C52" s="27" t="s">
        <v>869</v>
      </c>
      <c r="D52" s="128">
        <v>10</v>
      </c>
      <c r="E52" s="128">
        <v>159000</v>
      </c>
      <c r="F52" s="129">
        <v>2.6576698638072415E-3</v>
      </c>
      <c r="G52" s="31"/>
    </row>
    <row r="53" spans="1:7" s="11" customFormat="1" ht="33" customHeight="1" x14ac:dyDescent="0.25">
      <c r="A53" s="105" t="s">
        <v>864</v>
      </c>
      <c r="B53" s="28" t="s">
        <v>865</v>
      </c>
      <c r="C53" s="27" t="s">
        <v>866</v>
      </c>
      <c r="D53" s="128">
        <v>85</v>
      </c>
      <c r="E53" s="128">
        <v>155686</v>
      </c>
      <c r="F53" s="129">
        <v>2.6022766692873852E-3</v>
      </c>
      <c r="G53" s="31"/>
    </row>
    <row r="54" spans="1:7" s="11" customFormat="1" ht="33" customHeight="1" x14ac:dyDescent="0.25">
      <c r="A54" s="105" t="s">
        <v>875</v>
      </c>
      <c r="B54" s="28" t="s">
        <v>876</v>
      </c>
      <c r="C54" s="27" t="s">
        <v>19</v>
      </c>
      <c r="D54" s="128">
        <v>67</v>
      </c>
      <c r="E54" s="128">
        <v>142334.79999999999</v>
      </c>
      <c r="F54" s="129">
        <v>2.3791126322706348E-3</v>
      </c>
      <c r="G54" s="31"/>
    </row>
    <row r="55" spans="1:7" s="11" customFormat="1" ht="33" customHeight="1" x14ac:dyDescent="0.25">
      <c r="A55" s="105" t="s">
        <v>872</v>
      </c>
      <c r="B55" s="28" t="s">
        <v>873</v>
      </c>
      <c r="C55" s="27" t="s">
        <v>874</v>
      </c>
      <c r="D55" s="128">
        <v>341</v>
      </c>
      <c r="E55" s="128">
        <v>140406.75</v>
      </c>
      <c r="F55" s="129">
        <v>2.3468854600636317E-3</v>
      </c>
      <c r="G55" s="31"/>
    </row>
    <row r="56" spans="1:7" s="11" customFormat="1" ht="33" customHeight="1" x14ac:dyDescent="0.25">
      <c r="A56" s="105" t="s">
        <v>877</v>
      </c>
      <c r="B56" s="28" t="s">
        <v>878</v>
      </c>
      <c r="C56" s="27" t="s">
        <v>879</v>
      </c>
      <c r="D56" s="128">
        <v>54</v>
      </c>
      <c r="E56" s="128">
        <v>133196.4</v>
      </c>
      <c r="F56" s="129">
        <v>2.2263651462114142E-3</v>
      </c>
      <c r="G56" s="31"/>
    </row>
    <row r="57" spans="1:7" s="11" customFormat="1" ht="33" customHeight="1" x14ac:dyDescent="0.25">
      <c r="A57" s="105" t="s">
        <v>870</v>
      </c>
      <c r="B57" s="28" t="s">
        <v>871</v>
      </c>
      <c r="C57" s="27" t="s">
        <v>201</v>
      </c>
      <c r="D57" s="128">
        <v>154</v>
      </c>
      <c r="E57" s="128">
        <v>131154.1</v>
      </c>
      <c r="F57" s="129">
        <v>2.1922282961305745E-3</v>
      </c>
      <c r="G57" s="31"/>
    </row>
    <row r="58" spans="1:7" s="11" customFormat="1" ht="33" customHeight="1" x14ac:dyDescent="0.25">
      <c r="A58" s="105" t="s">
        <v>880</v>
      </c>
      <c r="B58" s="28" t="s">
        <v>881</v>
      </c>
      <c r="C58" s="27" t="s">
        <v>882</v>
      </c>
      <c r="D58" s="128">
        <v>34</v>
      </c>
      <c r="E58" s="128">
        <v>120071</v>
      </c>
      <c r="F58" s="129">
        <v>2.0069753346993666E-3</v>
      </c>
      <c r="G58" s="31"/>
    </row>
    <row r="59" spans="1:7" s="11" customFormat="1" ht="33" customHeight="1" x14ac:dyDescent="0.25">
      <c r="A59" s="105" t="s">
        <v>883</v>
      </c>
      <c r="B59" s="28" t="s">
        <v>884</v>
      </c>
      <c r="C59" s="27" t="s">
        <v>841</v>
      </c>
      <c r="D59" s="128">
        <v>69</v>
      </c>
      <c r="E59" s="128">
        <v>112069.8</v>
      </c>
      <c r="F59" s="129">
        <v>1.873236038383049E-3</v>
      </c>
      <c r="G59" s="31"/>
    </row>
    <row r="60" spans="1:7" s="11" customFormat="1" ht="33" customHeight="1" x14ac:dyDescent="0.25">
      <c r="A60" s="105" t="s">
        <v>887</v>
      </c>
      <c r="B60" s="28" t="s">
        <v>888</v>
      </c>
      <c r="C60" s="27" t="s">
        <v>866</v>
      </c>
      <c r="D60" s="128">
        <v>88</v>
      </c>
      <c r="E60" s="128">
        <v>110774.39999999999</v>
      </c>
      <c r="F60" s="129">
        <v>1.8515835507001816E-3</v>
      </c>
      <c r="G60" s="31"/>
    </row>
    <row r="61" spans="1:7" s="11" customFormat="1" ht="33" customHeight="1" x14ac:dyDescent="0.25">
      <c r="A61" s="105" t="s">
        <v>891</v>
      </c>
      <c r="B61" s="28" t="s">
        <v>892</v>
      </c>
      <c r="C61" s="27" t="s">
        <v>152</v>
      </c>
      <c r="D61" s="128">
        <v>290</v>
      </c>
      <c r="E61" s="128">
        <v>104139</v>
      </c>
      <c r="F61" s="129">
        <v>1.7406734713649203E-3</v>
      </c>
      <c r="G61" s="31"/>
    </row>
    <row r="62" spans="1:7" s="11" customFormat="1" ht="33" customHeight="1" x14ac:dyDescent="0.25">
      <c r="A62" s="105" t="s">
        <v>898</v>
      </c>
      <c r="B62" s="28" t="s">
        <v>899</v>
      </c>
      <c r="C62" s="27" t="s">
        <v>900</v>
      </c>
      <c r="D62" s="128">
        <v>126</v>
      </c>
      <c r="E62" s="128">
        <v>101858.4</v>
      </c>
      <c r="F62" s="129">
        <v>1.7025534594693303E-3</v>
      </c>
      <c r="G62" s="31"/>
    </row>
    <row r="63" spans="1:7" s="11" customFormat="1" ht="33" customHeight="1" x14ac:dyDescent="0.25">
      <c r="A63" s="105" t="s">
        <v>909</v>
      </c>
      <c r="B63" s="28" t="s">
        <v>910</v>
      </c>
      <c r="C63" s="27" t="s">
        <v>911</v>
      </c>
      <c r="D63" s="128">
        <v>26</v>
      </c>
      <c r="E63" s="128">
        <v>101600.2</v>
      </c>
      <c r="F63" s="129">
        <v>1.6982376710489842E-3</v>
      </c>
      <c r="G63" s="31"/>
    </row>
    <row r="64" spans="1:7" s="11" customFormat="1" ht="33" customHeight="1" x14ac:dyDescent="0.25">
      <c r="A64" s="105" t="s">
        <v>889</v>
      </c>
      <c r="B64" s="28" t="s">
        <v>890</v>
      </c>
      <c r="C64" s="27" t="s">
        <v>201</v>
      </c>
      <c r="D64" s="128">
        <v>54</v>
      </c>
      <c r="E64" s="128">
        <v>93744</v>
      </c>
      <c r="F64" s="129">
        <v>1.5669220359292204E-3</v>
      </c>
      <c r="G64" s="31"/>
    </row>
    <row r="65" spans="1:7" s="11" customFormat="1" ht="33" customHeight="1" x14ac:dyDescent="0.25">
      <c r="A65" s="105" t="s">
        <v>885</v>
      </c>
      <c r="B65" s="28" t="s">
        <v>886</v>
      </c>
      <c r="C65" s="27" t="s">
        <v>79</v>
      </c>
      <c r="D65" s="128">
        <v>318</v>
      </c>
      <c r="E65" s="128">
        <v>85844.1</v>
      </c>
      <c r="F65" s="129">
        <v>1.4348759594695298E-3</v>
      </c>
      <c r="G65" s="31"/>
    </row>
    <row r="66" spans="1:7" s="11" customFormat="1" ht="33" customHeight="1" x14ac:dyDescent="0.25">
      <c r="A66" s="105" t="s">
        <v>904</v>
      </c>
      <c r="B66" s="28" t="s">
        <v>905</v>
      </c>
      <c r="C66" s="27" t="s">
        <v>906</v>
      </c>
      <c r="D66" s="128">
        <v>509</v>
      </c>
      <c r="E66" s="128">
        <v>85491.64</v>
      </c>
      <c r="F66" s="129">
        <v>1.4289846241223756E-3</v>
      </c>
      <c r="G66" s="31"/>
    </row>
    <row r="67" spans="1:7" s="11" customFormat="1" ht="33" customHeight="1" x14ac:dyDescent="0.25">
      <c r="A67" s="105" t="s">
        <v>893</v>
      </c>
      <c r="B67" s="28" t="s">
        <v>894</v>
      </c>
      <c r="C67" s="27" t="s">
        <v>895</v>
      </c>
      <c r="D67" s="128">
        <v>11</v>
      </c>
      <c r="E67" s="128">
        <v>80690.5</v>
      </c>
      <c r="F67" s="129">
        <v>1.3487340260725674E-3</v>
      </c>
      <c r="G67" s="31"/>
    </row>
    <row r="68" spans="1:7" s="11" customFormat="1" ht="33" customHeight="1" x14ac:dyDescent="0.25">
      <c r="A68" s="105" t="s">
        <v>918</v>
      </c>
      <c r="B68" s="28" t="s">
        <v>919</v>
      </c>
      <c r="C68" s="27" t="s">
        <v>920</v>
      </c>
      <c r="D68" s="128">
        <v>455</v>
      </c>
      <c r="E68" s="128">
        <v>80120.95</v>
      </c>
      <c r="F68" s="129">
        <v>1.3392140520415523E-3</v>
      </c>
      <c r="G68" s="31"/>
    </row>
    <row r="69" spans="1:7" s="11" customFormat="1" ht="33" customHeight="1" x14ac:dyDescent="0.25">
      <c r="A69" s="105" t="s">
        <v>907</v>
      </c>
      <c r="B69" s="28" t="s">
        <v>908</v>
      </c>
      <c r="C69" s="27" t="s">
        <v>866</v>
      </c>
      <c r="D69" s="128">
        <v>38</v>
      </c>
      <c r="E69" s="128">
        <v>79123.600000000006</v>
      </c>
      <c r="F69" s="129">
        <v>1.3225434417354633E-3</v>
      </c>
      <c r="G69" s="31"/>
    </row>
    <row r="70" spans="1:7" s="11" customFormat="1" ht="33" customHeight="1" x14ac:dyDescent="0.25">
      <c r="A70" s="105" t="s">
        <v>932</v>
      </c>
      <c r="B70" s="28" t="s">
        <v>933</v>
      </c>
      <c r="C70" s="27" t="s">
        <v>19</v>
      </c>
      <c r="D70" s="128">
        <v>88</v>
      </c>
      <c r="E70" s="128">
        <v>76582</v>
      </c>
      <c r="F70" s="129">
        <v>1.2800608396860765E-3</v>
      </c>
      <c r="G70" s="31"/>
    </row>
    <row r="71" spans="1:7" s="11" customFormat="1" ht="33" customHeight="1" x14ac:dyDescent="0.25">
      <c r="A71" s="105" t="s">
        <v>896</v>
      </c>
      <c r="B71" s="28" t="s">
        <v>897</v>
      </c>
      <c r="C71" s="27" t="s">
        <v>882</v>
      </c>
      <c r="D71" s="128">
        <v>12</v>
      </c>
      <c r="E71" s="128">
        <v>74094</v>
      </c>
      <c r="F71" s="129">
        <v>1.2384741565341746E-3</v>
      </c>
      <c r="G71" s="31"/>
    </row>
    <row r="72" spans="1:7" s="11" customFormat="1" ht="33" customHeight="1" x14ac:dyDescent="0.25">
      <c r="A72" s="105" t="s">
        <v>929</v>
      </c>
      <c r="B72" s="28" t="s">
        <v>930</v>
      </c>
      <c r="C72" s="27" t="s">
        <v>931</v>
      </c>
      <c r="D72" s="128">
        <v>50</v>
      </c>
      <c r="E72" s="128">
        <v>71690</v>
      </c>
      <c r="F72" s="129">
        <v>1.1982915253857934E-3</v>
      </c>
      <c r="G72" s="31"/>
    </row>
    <row r="73" spans="1:7" s="11" customFormat="1" ht="33" customHeight="1" x14ac:dyDescent="0.25">
      <c r="A73" s="105" t="s">
        <v>940</v>
      </c>
      <c r="B73" s="28" t="s">
        <v>941</v>
      </c>
      <c r="C73" s="27" t="s">
        <v>790</v>
      </c>
      <c r="D73" s="128">
        <v>47</v>
      </c>
      <c r="E73" s="128">
        <v>71294.3</v>
      </c>
      <c r="F73" s="129">
        <v>1.1916774375549221E-3</v>
      </c>
      <c r="G73" s="31"/>
    </row>
    <row r="74" spans="1:7" s="11" customFormat="1" ht="33" customHeight="1" x14ac:dyDescent="0.25">
      <c r="A74" s="105" t="s">
        <v>997</v>
      </c>
      <c r="B74" s="28" t="s">
        <v>998</v>
      </c>
      <c r="C74" s="27" t="s">
        <v>866</v>
      </c>
      <c r="D74" s="128">
        <v>11</v>
      </c>
      <c r="E74" s="128">
        <v>71247</v>
      </c>
      <c r="F74" s="129">
        <v>1.1908868225577016E-3</v>
      </c>
      <c r="G74" s="31"/>
    </row>
    <row r="75" spans="1:7" s="11" customFormat="1" ht="33" customHeight="1" x14ac:dyDescent="0.25">
      <c r="A75" s="105" t="s">
        <v>901</v>
      </c>
      <c r="B75" s="28" t="s">
        <v>902</v>
      </c>
      <c r="C75" s="27" t="s">
        <v>903</v>
      </c>
      <c r="D75" s="128">
        <v>12</v>
      </c>
      <c r="E75" s="128">
        <v>70818</v>
      </c>
      <c r="F75" s="129">
        <v>1.183716128396863E-3</v>
      </c>
      <c r="G75" s="31"/>
    </row>
    <row r="76" spans="1:7" s="11" customFormat="1" ht="33" customHeight="1" x14ac:dyDescent="0.25">
      <c r="A76" s="105" t="s">
        <v>964</v>
      </c>
      <c r="B76" s="28" t="s">
        <v>965</v>
      </c>
      <c r="C76" s="27" t="s">
        <v>966</v>
      </c>
      <c r="D76" s="128">
        <v>12</v>
      </c>
      <c r="E76" s="128">
        <v>70152</v>
      </c>
      <c r="F76" s="129">
        <v>1.1725840017975196E-3</v>
      </c>
      <c r="G76" s="31"/>
    </row>
    <row r="77" spans="1:7" s="11" customFormat="1" ht="33" customHeight="1" x14ac:dyDescent="0.25">
      <c r="A77" s="105" t="s">
        <v>912</v>
      </c>
      <c r="B77" s="28" t="s">
        <v>913</v>
      </c>
      <c r="C77" s="27" t="s">
        <v>914</v>
      </c>
      <c r="D77" s="128">
        <v>54</v>
      </c>
      <c r="E77" s="128">
        <v>68099.399999999994</v>
      </c>
      <c r="F77" s="129">
        <v>1.1382749881972004E-3</v>
      </c>
      <c r="G77" s="31"/>
    </row>
    <row r="78" spans="1:7" s="11" customFormat="1" ht="33" customHeight="1" x14ac:dyDescent="0.25">
      <c r="A78" s="105" t="s">
        <v>927</v>
      </c>
      <c r="B78" s="28" t="s">
        <v>928</v>
      </c>
      <c r="C78" s="27" t="s">
        <v>143</v>
      </c>
      <c r="D78" s="128">
        <v>34</v>
      </c>
      <c r="E78" s="128">
        <v>66997</v>
      </c>
      <c r="F78" s="129">
        <v>1.1198484771414703E-3</v>
      </c>
      <c r="G78" s="31"/>
    </row>
    <row r="79" spans="1:7" s="11" customFormat="1" ht="33" customHeight="1" x14ac:dyDescent="0.25">
      <c r="A79" s="105" t="s">
        <v>915</v>
      </c>
      <c r="B79" s="28" t="s">
        <v>916</v>
      </c>
      <c r="C79" s="27" t="s">
        <v>917</v>
      </c>
      <c r="D79" s="128">
        <v>98</v>
      </c>
      <c r="E79" s="128">
        <v>65944.2</v>
      </c>
      <c r="F79" s="129">
        <v>1.1022510253640093E-3</v>
      </c>
      <c r="G79" s="31"/>
    </row>
    <row r="80" spans="1:7" s="11" customFormat="1" ht="33" customHeight="1" x14ac:dyDescent="0.25">
      <c r="A80" s="105" t="s">
        <v>924</v>
      </c>
      <c r="B80" s="28" t="s">
        <v>925</v>
      </c>
      <c r="C80" s="27" t="s">
        <v>926</v>
      </c>
      <c r="D80" s="128">
        <v>35</v>
      </c>
      <c r="E80" s="128">
        <v>63661.5</v>
      </c>
      <c r="F80" s="129">
        <v>1.0640959121683315E-3</v>
      </c>
      <c r="G80" s="31"/>
    </row>
    <row r="81" spans="1:7" s="11" customFormat="1" ht="33" customHeight="1" x14ac:dyDescent="0.25">
      <c r="A81" s="105" t="s">
        <v>947</v>
      </c>
      <c r="B81" s="28" t="s">
        <v>948</v>
      </c>
      <c r="C81" s="27" t="s">
        <v>949</v>
      </c>
      <c r="D81" s="128">
        <v>10</v>
      </c>
      <c r="E81" s="128">
        <v>60965</v>
      </c>
      <c r="F81" s="129">
        <v>1.0190241713648332E-3</v>
      </c>
      <c r="G81" s="31"/>
    </row>
    <row r="82" spans="1:7" s="11" customFormat="1" ht="33" customHeight="1" x14ac:dyDescent="0.25">
      <c r="A82" s="105" t="s">
        <v>953</v>
      </c>
      <c r="B82" s="28" t="s">
        <v>954</v>
      </c>
      <c r="C82" s="27" t="s">
        <v>955</v>
      </c>
      <c r="D82" s="128">
        <v>155</v>
      </c>
      <c r="E82" s="128">
        <v>58303.25</v>
      </c>
      <c r="F82" s="129">
        <v>9.7453327350326764E-4</v>
      </c>
      <c r="G82" s="31"/>
    </row>
    <row r="83" spans="1:7" s="11" customFormat="1" ht="33" customHeight="1" x14ac:dyDescent="0.25">
      <c r="A83" s="105" t="s">
        <v>942</v>
      </c>
      <c r="B83" s="28" t="s">
        <v>943</v>
      </c>
      <c r="C83" s="27" t="s">
        <v>944</v>
      </c>
      <c r="D83" s="128">
        <v>13</v>
      </c>
      <c r="E83" s="128">
        <v>58230.9</v>
      </c>
      <c r="F83" s="129">
        <v>9.7332395014071134E-4</v>
      </c>
      <c r="G83" s="31"/>
    </row>
    <row r="84" spans="1:7" s="11" customFormat="1" ht="33" customHeight="1" x14ac:dyDescent="0.25">
      <c r="A84" s="105" t="s">
        <v>956</v>
      </c>
      <c r="B84" s="28" t="s">
        <v>957</v>
      </c>
      <c r="C84" s="27" t="s">
        <v>958</v>
      </c>
      <c r="D84" s="128">
        <v>10</v>
      </c>
      <c r="E84" s="128">
        <v>56850</v>
      </c>
      <c r="F84" s="129">
        <v>9.5024233809711748E-4</v>
      </c>
      <c r="G84" s="31"/>
    </row>
    <row r="85" spans="1:7" s="11" customFormat="1" ht="33" customHeight="1" x14ac:dyDescent="0.25">
      <c r="A85" s="105" t="s">
        <v>967</v>
      </c>
      <c r="B85" s="28" t="s">
        <v>968</v>
      </c>
      <c r="C85" s="27" t="s">
        <v>524</v>
      </c>
      <c r="D85" s="128">
        <v>33</v>
      </c>
      <c r="E85" s="128">
        <v>55350.9</v>
      </c>
      <c r="F85" s="129">
        <v>9.2518502430571231E-4</v>
      </c>
      <c r="G85" s="31"/>
    </row>
    <row r="86" spans="1:7" s="11" customFormat="1" ht="33" customHeight="1" x14ac:dyDescent="0.25">
      <c r="A86" s="105" t="s">
        <v>962</v>
      </c>
      <c r="B86" s="28" t="s">
        <v>963</v>
      </c>
      <c r="C86" s="27" t="s">
        <v>201</v>
      </c>
      <c r="D86" s="128">
        <v>177</v>
      </c>
      <c r="E86" s="128">
        <v>54197.4</v>
      </c>
      <c r="F86" s="129">
        <v>9.0590438161450694E-4</v>
      </c>
      <c r="G86" s="31"/>
    </row>
    <row r="87" spans="1:7" s="11" customFormat="1" ht="33" customHeight="1" x14ac:dyDescent="0.25">
      <c r="A87" s="105" t="s">
        <v>945</v>
      </c>
      <c r="B87" s="28" t="s">
        <v>946</v>
      </c>
      <c r="C87" s="27" t="s">
        <v>879</v>
      </c>
      <c r="D87" s="128">
        <v>47</v>
      </c>
      <c r="E87" s="128">
        <v>53843.199999999997</v>
      </c>
      <c r="F87" s="129">
        <v>8.9998396233299414E-4</v>
      </c>
      <c r="G87" s="31"/>
    </row>
    <row r="88" spans="1:7" s="11" customFormat="1" ht="33" customHeight="1" x14ac:dyDescent="0.25">
      <c r="A88" s="105" t="s">
        <v>1001</v>
      </c>
      <c r="B88" s="28" t="s">
        <v>1002</v>
      </c>
      <c r="C88" s="27" t="s">
        <v>84</v>
      </c>
      <c r="D88" s="128">
        <v>72</v>
      </c>
      <c r="E88" s="128">
        <v>52099.199999999997</v>
      </c>
      <c r="F88" s="129">
        <v>8.7083316835513355E-4</v>
      </c>
      <c r="G88" s="31"/>
    </row>
    <row r="89" spans="1:7" s="11" customFormat="1" ht="33" customHeight="1" x14ac:dyDescent="0.25">
      <c r="A89" s="105" t="s">
        <v>934</v>
      </c>
      <c r="B89" s="28" t="s">
        <v>935</v>
      </c>
      <c r="C89" s="27" t="s">
        <v>936</v>
      </c>
      <c r="D89" s="128">
        <v>13</v>
      </c>
      <c r="E89" s="128">
        <v>51954.5</v>
      </c>
      <c r="F89" s="129">
        <v>8.6841452163002094E-4</v>
      </c>
      <c r="G89" s="31"/>
    </row>
    <row r="90" spans="1:7" s="11" customFormat="1" ht="33" customHeight="1" x14ac:dyDescent="0.25">
      <c r="A90" s="105" t="s">
        <v>969</v>
      </c>
      <c r="B90" s="28" t="s">
        <v>970</v>
      </c>
      <c r="C90" s="27" t="s">
        <v>859</v>
      </c>
      <c r="D90" s="128">
        <v>94</v>
      </c>
      <c r="E90" s="128">
        <v>51718.8</v>
      </c>
      <c r="F90" s="129">
        <v>8.6447481856776083E-4</v>
      </c>
      <c r="G90" s="31"/>
    </row>
    <row r="91" spans="1:7" s="11" customFormat="1" ht="33" customHeight="1" x14ac:dyDescent="0.25">
      <c r="A91" s="105" t="s">
        <v>921</v>
      </c>
      <c r="B91" s="28" t="s">
        <v>922</v>
      </c>
      <c r="C91" s="27" t="s">
        <v>923</v>
      </c>
      <c r="D91" s="128">
        <v>168</v>
      </c>
      <c r="E91" s="128">
        <v>50416.800000000003</v>
      </c>
      <c r="F91" s="129">
        <v>8.4271201251318831E-4</v>
      </c>
      <c r="G91" s="31"/>
    </row>
    <row r="92" spans="1:7" s="11" customFormat="1" ht="33" customHeight="1" x14ac:dyDescent="0.25">
      <c r="A92" s="105" t="s">
        <v>950</v>
      </c>
      <c r="B92" s="28" t="s">
        <v>951</v>
      </c>
      <c r="C92" s="27" t="s">
        <v>952</v>
      </c>
      <c r="D92" s="128">
        <v>18</v>
      </c>
      <c r="E92" s="128">
        <v>50119.199999999997</v>
      </c>
      <c r="F92" s="129">
        <v>8.3773765684357169E-4</v>
      </c>
      <c r="G92" s="31"/>
    </row>
    <row r="93" spans="1:7" s="11" customFormat="1" ht="33" customHeight="1" x14ac:dyDescent="0.25">
      <c r="A93" s="105" t="s">
        <v>991</v>
      </c>
      <c r="B93" s="28" t="s">
        <v>992</v>
      </c>
      <c r="C93" s="27" t="s">
        <v>993</v>
      </c>
      <c r="D93" s="128">
        <v>35</v>
      </c>
      <c r="E93" s="128">
        <v>46557</v>
      </c>
      <c r="F93" s="129">
        <v>7.7819582295140719E-4</v>
      </c>
      <c r="G93" s="31"/>
    </row>
    <row r="94" spans="1:7" s="11" customFormat="1" ht="33" customHeight="1" x14ac:dyDescent="0.25">
      <c r="A94" s="105" t="s">
        <v>974</v>
      </c>
      <c r="B94" s="28" t="s">
        <v>975</v>
      </c>
      <c r="C94" s="27" t="s">
        <v>976</v>
      </c>
      <c r="D94" s="128">
        <v>32</v>
      </c>
      <c r="E94" s="128">
        <v>46451.199999999997</v>
      </c>
      <c r="F94" s="129">
        <v>7.7642738602316309E-4</v>
      </c>
      <c r="G94" s="31"/>
    </row>
    <row r="95" spans="1:7" s="11" customFormat="1" ht="33" customHeight="1" x14ac:dyDescent="0.25">
      <c r="A95" s="105" t="s">
        <v>1011</v>
      </c>
      <c r="B95" s="28" t="s">
        <v>1012</v>
      </c>
      <c r="C95" s="27" t="s">
        <v>1013</v>
      </c>
      <c r="D95" s="128">
        <v>14</v>
      </c>
      <c r="E95" s="128">
        <v>46158</v>
      </c>
      <c r="F95" s="129">
        <v>7.7152657593468343E-4</v>
      </c>
      <c r="G95" s="31"/>
    </row>
    <row r="96" spans="1:7" s="11" customFormat="1" ht="33" customHeight="1" x14ac:dyDescent="0.25">
      <c r="A96" s="105" t="s">
        <v>1014</v>
      </c>
      <c r="B96" s="28" t="s">
        <v>1015</v>
      </c>
      <c r="C96" s="27" t="s">
        <v>1016</v>
      </c>
      <c r="D96" s="128">
        <v>16</v>
      </c>
      <c r="E96" s="128">
        <v>45990.400000000001</v>
      </c>
      <c r="F96" s="129">
        <v>7.6872515788956334E-4</v>
      </c>
      <c r="G96" s="31"/>
    </row>
    <row r="97" spans="1:7" s="11" customFormat="1" ht="33" customHeight="1" x14ac:dyDescent="0.25">
      <c r="A97" s="105" t="s">
        <v>937</v>
      </c>
      <c r="B97" s="28" t="s">
        <v>938</v>
      </c>
      <c r="C97" s="27" t="s">
        <v>939</v>
      </c>
      <c r="D97" s="128">
        <v>30</v>
      </c>
      <c r="E97" s="128">
        <v>44094</v>
      </c>
      <c r="F97" s="129">
        <v>7.3702701241960074E-4</v>
      </c>
      <c r="G97" s="31"/>
    </row>
    <row r="98" spans="1:7" s="11" customFormat="1" ht="33" customHeight="1" x14ac:dyDescent="0.25">
      <c r="A98" s="105" t="s">
        <v>986</v>
      </c>
      <c r="B98" s="28" t="s">
        <v>987</v>
      </c>
      <c r="C98" s="27" t="s">
        <v>201</v>
      </c>
      <c r="D98" s="128">
        <v>117</v>
      </c>
      <c r="E98" s="128">
        <v>42435.9</v>
      </c>
      <c r="F98" s="129">
        <v>7.0931202876438825E-4</v>
      </c>
      <c r="G98" s="31"/>
    </row>
    <row r="99" spans="1:7" s="11" customFormat="1" ht="33" customHeight="1" x14ac:dyDescent="0.25">
      <c r="A99" s="105" t="s">
        <v>1005</v>
      </c>
      <c r="B99" s="28" t="s">
        <v>1006</v>
      </c>
      <c r="C99" s="27" t="s">
        <v>1007</v>
      </c>
      <c r="D99" s="128">
        <v>361</v>
      </c>
      <c r="E99" s="128">
        <v>41987.91</v>
      </c>
      <c r="F99" s="129">
        <v>7.0182391856132528E-4</v>
      </c>
      <c r="G99" s="31"/>
    </row>
    <row r="100" spans="1:7" s="11" customFormat="1" ht="33" customHeight="1" x14ac:dyDescent="0.25">
      <c r="A100" s="105" t="s">
        <v>983</v>
      </c>
      <c r="B100" s="28" t="s">
        <v>984</v>
      </c>
      <c r="C100" s="27" t="s">
        <v>985</v>
      </c>
      <c r="D100" s="128">
        <v>170</v>
      </c>
      <c r="E100" s="128">
        <v>41352.5</v>
      </c>
      <c r="F100" s="129">
        <v>6.912031008999306E-4</v>
      </c>
      <c r="G100" s="31"/>
    </row>
    <row r="101" spans="1:7" s="11" customFormat="1" ht="33" customHeight="1" x14ac:dyDescent="0.25">
      <c r="A101" s="105" t="s">
        <v>971</v>
      </c>
      <c r="B101" s="28" t="s">
        <v>972</v>
      </c>
      <c r="C101" s="27" t="s">
        <v>973</v>
      </c>
      <c r="D101" s="128">
        <v>30</v>
      </c>
      <c r="E101" s="128">
        <v>41289</v>
      </c>
      <c r="F101" s="129">
        <v>6.9014170444488807E-4</v>
      </c>
      <c r="G101" s="31"/>
    </row>
    <row r="102" spans="1:7" s="11" customFormat="1" ht="33" customHeight="1" x14ac:dyDescent="0.25">
      <c r="A102" s="105" t="s">
        <v>999</v>
      </c>
      <c r="B102" s="28" t="s">
        <v>1000</v>
      </c>
      <c r="C102" s="27" t="s">
        <v>201</v>
      </c>
      <c r="D102" s="128">
        <v>44</v>
      </c>
      <c r="E102" s="128">
        <v>38726.6</v>
      </c>
      <c r="F102" s="129">
        <v>6.4731143237558187E-4</v>
      </c>
      <c r="G102" s="31"/>
    </row>
    <row r="103" spans="1:7" s="11" customFormat="1" ht="33" customHeight="1" x14ac:dyDescent="0.25">
      <c r="A103" s="105" t="s">
        <v>959</v>
      </c>
      <c r="B103" s="28" t="s">
        <v>960</v>
      </c>
      <c r="C103" s="27" t="s">
        <v>961</v>
      </c>
      <c r="D103" s="128">
        <v>1</v>
      </c>
      <c r="E103" s="128">
        <v>38320</v>
      </c>
      <c r="F103" s="129">
        <v>6.4051515208234902E-4</v>
      </c>
      <c r="G103" s="31"/>
    </row>
    <row r="104" spans="1:7" s="11" customFormat="1" ht="33" customHeight="1" x14ac:dyDescent="0.25">
      <c r="A104" s="105" t="s">
        <v>980</v>
      </c>
      <c r="B104" s="28" t="s">
        <v>981</v>
      </c>
      <c r="C104" s="27" t="s">
        <v>982</v>
      </c>
      <c r="D104" s="128">
        <v>13</v>
      </c>
      <c r="E104" s="128">
        <v>38054.9</v>
      </c>
      <c r="F104" s="129">
        <v>6.3608403081885667E-4</v>
      </c>
      <c r="G104" s="31"/>
    </row>
    <row r="105" spans="1:7" s="11" customFormat="1" ht="33" customHeight="1" x14ac:dyDescent="0.25">
      <c r="A105" s="105" t="s">
        <v>1035</v>
      </c>
      <c r="B105" s="28" t="s">
        <v>1036</v>
      </c>
      <c r="C105" s="27" t="s">
        <v>1037</v>
      </c>
      <c r="D105" s="128">
        <v>1</v>
      </c>
      <c r="E105" s="128">
        <v>36110</v>
      </c>
      <c r="F105" s="129">
        <v>6.0357521246590877E-4</v>
      </c>
      <c r="G105" s="31"/>
    </row>
    <row r="106" spans="1:7" s="11" customFormat="1" ht="33" customHeight="1" x14ac:dyDescent="0.25">
      <c r="A106" s="105" t="s">
        <v>1020</v>
      </c>
      <c r="B106" s="28" t="s">
        <v>1021</v>
      </c>
      <c r="C106" s="27" t="s">
        <v>1022</v>
      </c>
      <c r="D106" s="128">
        <v>25</v>
      </c>
      <c r="E106" s="128">
        <v>36047.5</v>
      </c>
      <c r="F106" s="129">
        <v>6.0253053091567004E-4</v>
      </c>
      <c r="G106" s="31"/>
    </row>
    <row r="107" spans="1:7" s="11" customFormat="1" ht="33" customHeight="1" x14ac:dyDescent="0.25">
      <c r="A107" s="105" t="s">
        <v>988</v>
      </c>
      <c r="B107" s="28" t="s">
        <v>989</v>
      </c>
      <c r="C107" s="27" t="s">
        <v>990</v>
      </c>
      <c r="D107" s="128">
        <v>67</v>
      </c>
      <c r="E107" s="128">
        <v>34253.75</v>
      </c>
      <c r="F107" s="129">
        <v>5.7254817042381946E-4</v>
      </c>
      <c r="G107" s="31"/>
    </row>
    <row r="108" spans="1:7" s="11" customFormat="1" ht="33" customHeight="1" x14ac:dyDescent="0.25">
      <c r="A108" s="105" t="s">
        <v>1059</v>
      </c>
      <c r="B108" s="28" t="s">
        <v>1060</v>
      </c>
      <c r="C108" s="27" t="s">
        <v>1061</v>
      </c>
      <c r="D108" s="128">
        <v>15</v>
      </c>
      <c r="E108" s="128">
        <v>33765</v>
      </c>
      <c r="F108" s="129">
        <v>5.6437876070095289E-4</v>
      </c>
      <c r="G108" s="31"/>
    </row>
    <row r="109" spans="1:7" s="11" customFormat="1" ht="33" customHeight="1" x14ac:dyDescent="0.25">
      <c r="A109" s="105" t="s">
        <v>1017</v>
      </c>
      <c r="B109" s="28" t="s">
        <v>1018</v>
      </c>
      <c r="C109" s="27" t="s">
        <v>1019</v>
      </c>
      <c r="D109" s="128">
        <v>65</v>
      </c>
      <c r="E109" s="128">
        <v>33631</v>
      </c>
      <c r="F109" s="129">
        <v>5.6213896345724118E-4</v>
      </c>
      <c r="G109" s="31"/>
    </row>
    <row r="110" spans="1:7" s="11" customFormat="1" ht="33" customHeight="1" x14ac:dyDescent="0.25">
      <c r="A110" s="105" t="s">
        <v>1003</v>
      </c>
      <c r="B110" s="28" t="s">
        <v>1004</v>
      </c>
      <c r="C110" s="27" t="s">
        <v>841</v>
      </c>
      <c r="D110" s="128">
        <v>17</v>
      </c>
      <c r="E110" s="128">
        <v>32447.9</v>
      </c>
      <c r="F110" s="129">
        <v>5.4236355958384272E-4</v>
      </c>
      <c r="G110" s="31"/>
    </row>
    <row r="111" spans="1:7" s="11" customFormat="1" ht="33" customHeight="1" x14ac:dyDescent="0.25">
      <c r="A111" s="105" t="s">
        <v>994</v>
      </c>
      <c r="B111" s="28" t="s">
        <v>995</v>
      </c>
      <c r="C111" s="27" t="s">
        <v>996</v>
      </c>
      <c r="D111" s="128">
        <v>67</v>
      </c>
      <c r="E111" s="128">
        <v>32263.85</v>
      </c>
      <c r="F111" s="129">
        <v>5.3928718135469976E-4</v>
      </c>
      <c r="G111" s="31"/>
    </row>
    <row r="112" spans="1:7" s="11" customFormat="1" ht="33" customHeight="1" x14ac:dyDescent="0.25">
      <c r="A112" s="105" t="s">
        <v>1087</v>
      </c>
      <c r="B112" s="28" t="s">
        <v>1088</v>
      </c>
      <c r="C112" s="27" t="s">
        <v>524</v>
      </c>
      <c r="D112" s="128">
        <v>26</v>
      </c>
      <c r="E112" s="128">
        <v>29853.200000000001</v>
      </c>
      <c r="F112" s="129">
        <v>4.989933960893732E-4</v>
      </c>
      <c r="G112" s="31"/>
    </row>
    <row r="113" spans="1:7" s="11" customFormat="1" ht="33" customHeight="1" x14ac:dyDescent="0.25">
      <c r="A113" s="105" t="s">
        <v>977</v>
      </c>
      <c r="B113" s="28" t="s">
        <v>978</v>
      </c>
      <c r="C113" s="27" t="s">
        <v>979</v>
      </c>
      <c r="D113" s="128">
        <v>2</v>
      </c>
      <c r="E113" s="128">
        <v>29202</v>
      </c>
      <c r="F113" s="129">
        <v>4.881086500811262E-4</v>
      </c>
      <c r="G113" s="31"/>
    </row>
    <row r="114" spans="1:7" s="11" customFormat="1" ht="33" customHeight="1" x14ac:dyDescent="0.25">
      <c r="A114" s="105" t="s">
        <v>1008</v>
      </c>
      <c r="B114" s="28" t="s">
        <v>1009</v>
      </c>
      <c r="C114" s="27" t="s">
        <v>1010</v>
      </c>
      <c r="D114" s="128">
        <v>20</v>
      </c>
      <c r="E114" s="128">
        <v>28816</v>
      </c>
      <c r="F114" s="129">
        <v>4.8165669682685204E-4</v>
      </c>
      <c r="G114" s="31"/>
    </row>
    <row r="115" spans="1:7" s="11" customFormat="1" ht="33" customHeight="1" x14ac:dyDescent="0.25">
      <c r="A115" s="105" t="s">
        <v>1045</v>
      </c>
      <c r="B115" s="28" t="s">
        <v>1046</v>
      </c>
      <c r="C115" s="27" t="s">
        <v>1047</v>
      </c>
      <c r="D115" s="128">
        <v>80</v>
      </c>
      <c r="E115" s="128">
        <v>28544</v>
      </c>
      <c r="F115" s="129">
        <v>4.7711024272021322E-4</v>
      </c>
      <c r="G115" s="31"/>
    </row>
    <row r="116" spans="1:7" s="11" customFormat="1" ht="33" customHeight="1" x14ac:dyDescent="0.25">
      <c r="A116" s="105" t="s">
        <v>1028</v>
      </c>
      <c r="B116" s="28" t="s">
        <v>1029</v>
      </c>
      <c r="C116" s="27" t="s">
        <v>944</v>
      </c>
      <c r="D116" s="128">
        <v>9</v>
      </c>
      <c r="E116" s="128">
        <v>28436.400000000001</v>
      </c>
      <c r="F116" s="129">
        <v>4.7531171896332232E-4</v>
      </c>
      <c r="G116" s="31"/>
    </row>
    <row r="117" spans="1:7" s="11" customFormat="1" ht="33" customHeight="1" x14ac:dyDescent="0.25">
      <c r="A117" s="105" t="s">
        <v>1048</v>
      </c>
      <c r="B117" s="28" t="s">
        <v>1049</v>
      </c>
      <c r="C117" s="27" t="s">
        <v>1047</v>
      </c>
      <c r="D117" s="128">
        <v>80</v>
      </c>
      <c r="E117" s="128">
        <v>28160</v>
      </c>
      <c r="F117" s="129">
        <v>4.706917192755467E-4</v>
      </c>
      <c r="G117" s="31"/>
    </row>
    <row r="118" spans="1:7" s="11" customFormat="1" ht="33" customHeight="1" x14ac:dyDescent="0.25">
      <c r="A118" s="105" t="s">
        <v>1082</v>
      </c>
      <c r="B118" s="28" t="s">
        <v>1083</v>
      </c>
      <c r="C118" s="27" t="s">
        <v>1084</v>
      </c>
      <c r="D118" s="128">
        <v>6</v>
      </c>
      <c r="E118" s="128">
        <v>27254.400000000001</v>
      </c>
      <c r="F118" s="129">
        <v>4.5555470148520813E-4</v>
      </c>
      <c r="G118" s="31"/>
    </row>
    <row r="119" spans="1:7" s="11" customFormat="1" ht="33" customHeight="1" x14ac:dyDescent="0.25">
      <c r="A119" s="105" t="s">
        <v>1030</v>
      </c>
      <c r="B119" s="28" t="s">
        <v>1031</v>
      </c>
      <c r="C119" s="27" t="s">
        <v>1032</v>
      </c>
      <c r="D119" s="128">
        <v>6</v>
      </c>
      <c r="E119" s="128">
        <v>25502.400000000001</v>
      </c>
      <c r="F119" s="129">
        <v>4.2627018826891697E-4</v>
      </c>
      <c r="G119" s="31"/>
    </row>
    <row r="120" spans="1:7" s="11" customFormat="1" ht="33" customHeight="1" x14ac:dyDescent="0.25">
      <c r="A120" s="105" t="s">
        <v>1040</v>
      </c>
      <c r="B120" s="28" t="s">
        <v>1041</v>
      </c>
      <c r="C120" s="27" t="s">
        <v>1042</v>
      </c>
      <c r="D120" s="128">
        <v>18</v>
      </c>
      <c r="E120" s="128">
        <v>22003.200000000001</v>
      </c>
      <c r="F120" s="129">
        <v>3.677813933793931E-4</v>
      </c>
      <c r="G120" s="31"/>
    </row>
    <row r="121" spans="1:7" s="11" customFormat="1" ht="33" customHeight="1" x14ac:dyDescent="0.25">
      <c r="A121" s="105" t="s">
        <v>1053</v>
      </c>
      <c r="B121" s="28" t="s">
        <v>1054</v>
      </c>
      <c r="C121" s="27" t="s">
        <v>841</v>
      </c>
      <c r="D121" s="128">
        <v>4</v>
      </c>
      <c r="E121" s="128">
        <v>20634</v>
      </c>
      <c r="F121" s="129">
        <v>3.4489534572200393E-4</v>
      </c>
      <c r="G121" s="31"/>
    </row>
    <row r="122" spans="1:7" s="11" customFormat="1" ht="33" customHeight="1" x14ac:dyDescent="0.25">
      <c r="A122" s="105" t="s">
        <v>1033</v>
      </c>
      <c r="B122" s="28" t="s">
        <v>1034</v>
      </c>
      <c r="C122" s="27" t="s">
        <v>841</v>
      </c>
      <c r="D122" s="128">
        <v>3</v>
      </c>
      <c r="E122" s="128">
        <v>19059</v>
      </c>
      <c r="F122" s="129">
        <v>3.185693706559888E-4</v>
      </c>
      <c r="G122" s="31"/>
    </row>
    <row r="123" spans="1:7" s="11" customFormat="1" ht="33" customHeight="1" x14ac:dyDescent="0.25">
      <c r="A123" s="105" t="s">
        <v>1025</v>
      </c>
      <c r="B123" s="28" t="s">
        <v>1026</v>
      </c>
      <c r="C123" s="27" t="s">
        <v>1027</v>
      </c>
      <c r="D123" s="128">
        <v>10</v>
      </c>
      <c r="E123" s="128">
        <v>17189</v>
      </c>
      <c r="F123" s="129">
        <v>2.8731249867284701E-4</v>
      </c>
      <c r="G123" s="31"/>
    </row>
    <row r="124" spans="1:7" s="11" customFormat="1" ht="33" customHeight="1" x14ac:dyDescent="0.25">
      <c r="A124" s="105" t="s">
        <v>2016</v>
      </c>
      <c r="B124" s="28" t="s">
        <v>2017</v>
      </c>
      <c r="C124" s="27" t="s">
        <v>206</v>
      </c>
      <c r="D124" s="128">
        <v>7</v>
      </c>
      <c r="E124" s="128">
        <v>11141.9</v>
      </c>
      <c r="F124" s="129">
        <v>1.8623579783367235E-4</v>
      </c>
      <c r="G124" s="31"/>
    </row>
    <row r="125" spans="1:7" s="11" customFormat="1" ht="33" customHeight="1" x14ac:dyDescent="0.25">
      <c r="A125" s="105" t="s">
        <v>1065</v>
      </c>
      <c r="B125" s="28" t="s">
        <v>1066</v>
      </c>
      <c r="C125" s="27" t="s">
        <v>882</v>
      </c>
      <c r="D125" s="128">
        <v>136</v>
      </c>
      <c r="E125" s="128">
        <v>1359.24</v>
      </c>
      <c r="F125" s="129">
        <v>2.2719567205543114E-5</v>
      </c>
      <c r="G125" s="31"/>
    </row>
    <row r="126" spans="1:7" s="11" customFormat="1" ht="33" customHeight="1" x14ac:dyDescent="0.25">
      <c r="A126" s="27"/>
      <c r="B126" s="28"/>
      <c r="C126" s="36" t="s">
        <v>75</v>
      </c>
      <c r="D126" s="49">
        <v>9870</v>
      </c>
      <c r="E126" s="49">
        <v>9709676.1900000032</v>
      </c>
      <c r="F126" s="127">
        <v>0.16229631319175919</v>
      </c>
      <c r="G126" s="39"/>
    </row>
    <row r="127" spans="1:7" s="11" customFormat="1" ht="33" customHeight="1" x14ac:dyDescent="0.25">
      <c r="A127" s="27"/>
      <c r="B127" s="28"/>
      <c r="C127" s="36"/>
      <c r="D127" s="49"/>
      <c r="E127" s="49"/>
      <c r="F127" s="127"/>
      <c r="G127" s="26"/>
    </row>
    <row r="128" spans="1:7" s="11" customFormat="1" ht="33" customHeight="1" x14ac:dyDescent="0.25">
      <c r="A128" s="42" t="s">
        <v>93</v>
      </c>
      <c r="B128" s="41"/>
      <c r="C128" s="105"/>
      <c r="D128" s="29"/>
      <c r="E128" s="87"/>
      <c r="F128" s="25"/>
      <c r="G128" s="31"/>
    </row>
    <row r="129" spans="1:7" s="11" customFormat="1" ht="33" customHeight="1" x14ac:dyDescent="0.25">
      <c r="A129" s="42" t="s">
        <v>94</v>
      </c>
      <c r="B129" s="41"/>
      <c r="C129" s="105"/>
      <c r="D129" s="29"/>
      <c r="E129" s="87"/>
      <c r="F129" s="25"/>
      <c r="G129" s="31"/>
    </row>
    <row r="130" spans="1:7" s="11" customFormat="1" ht="33" customHeight="1" x14ac:dyDescent="0.25">
      <c r="A130" s="105" t="s">
        <v>95</v>
      </c>
      <c r="B130" s="28" t="s">
        <v>96</v>
      </c>
      <c r="C130" s="27" t="s">
        <v>97</v>
      </c>
      <c r="D130" s="128">
        <v>179.672</v>
      </c>
      <c r="E130" s="128">
        <v>980183.81</v>
      </c>
      <c r="F130" s="129">
        <v>1.6383679074394739E-2</v>
      </c>
      <c r="G130" s="31"/>
    </row>
    <row r="131" spans="1:7" s="11" customFormat="1" ht="33" customHeight="1" x14ac:dyDescent="0.25">
      <c r="A131" s="105" t="s">
        <v>1071</v>
      </c>
      <c r="B131" s="28" t="s">
        <v>1072</v>
      </c>
      <c r="C131" s="27" t="s">
        <v>97</v>
      </c>
      <c r="D131" s="128">
        <v>2037.796</v>
      </c>
      <c r="E131" s="128">
        <v>814298.19</v>
      </c>
      <c r="F131" s="129">
        <v>1.3610916727772222E-2</v>
      </c>
      <c r="G131" s="31"/>
    </row>
    <row r="132" spans="1:7" ht="33" customHeight="1" x14ac:dyDescent="0.25">
      <c r="A132" s="105"/>
      <c r="B132" s="28"/>
      <c r="C132" s="36" t="s">
        <v>75</v>
      </c>
      <c r="D132" s="49">
        <v>2217.4679999999998</v>
      </c>
      <c r="E132" s="49">
        <v>1794482</v>
      </c>
      <c r="F132" s="127">
        <v>2.999459580216696E-2</v>
      </c>
      <c r="G132" s="26"/>
    </row>
    <row r="133" spans="1:7" ht="17.25" customHeight="1" x14ac:dyDescent="0.25">
      <c r="A133" s="105"/>
      <c r="B133" s="28"/>
      <c r="C133" s="27"/>
      <c r="D133" s="128"/>
      <c r="E133" s="128"/>
      <c r="F133" s="129"/>
      <c r="G133" s="26"/>
    </row>
    <row r="134" spans="1:7" ht="33" customHeight="1" x14ac:dyDescent="0.25">
      <c r="A134" s="42" t="s">
        <v>100</v>
      </c>
      <c r="B134" s="28"/>
      <c r="C134" s="27"/>
      <c r="D134" s="128"/>
      <c r="E134" s="128"/>
      <c r="F134" s="129"/>
      <c r="G134" s="26"/>
    </row>
    <row r="135" spans="1:7" ht="33" hidden="1" customHeight="1" x14ac:dyDescent="0.25">
      <c r="A135" s="105"/>
      <c r="B135" s="28"/>
      <c r="C135" s="27"/>
      <c r="D135" s="128"/>
      <c r="E135" s="128"/>
      <c r="F135" s="129"/>
      <c r="G135" s="26"/>
    </row>
    <row r="136" spans="1:7" ht="24.75" customHeight="1" x14ac:dyDescent="0.25">
      <c r="A136" s="27"/>
      <c r="B136" s="28"/>
      <c r="C136" s="27"/>
      <c r="D136" s="128"/>
      <c r="E136" s="128"/>
      <c r="F136" s="129"/>
      <c r="G136" s="26"/>
    </row>
    <row r="137" spans="1:7" ht="24.75" customHeight="1" x14ac:dyDescent="0.25">
      <c r="A137" s="42" t="s">
        <v>101</v>
      </c>
      <c r="B137" s="48"/>
      <c r="C137" s="45"/>
      <c r="D137" s="115">
        <v>0</v>
      </c>
      <c r="E137" s="47">
        <v>1126330.3999999997</v>
      </c>
      <c r="F137" s="50">
        <v>1.8826505413647516E-2</v>
      </c>
      <c r="G137" s="26"/>
    </row>
    <row r="138" spans="1:7" ht="21.75" customHeight="1" x14ac:dyDescent="0.25">
      <c r="A138" s="51"/>
      <c r="B138" s="51"/>
      <c r="C138" s="52"/>
      <c r="D138" s="53"/>
      <c r="E138" s="37"/>
      <c r="F138" s="54"/>
      <c r="G138" s="26"/>
    </row>
    <row r="139" spans="1:7" ht="33" customHeight="1" x14ac:dyDescent="0.25">
      <c r="A139" s="55"/>
      <c r="B139" s="56"/>
      <c r="C139" s="57" t="s">
        <v>102</v>
      </c>
      <c r="D139" s="130">
        <v>521737.46799999999</v>
      </c>
      <c r="E139" s="130">
        <v>59826843.869999997</v>
      </c>
      <c r="F139" s="59">
        <v>1</v>
      </c>
      <c r="G139" s="58"/>
    </row>
    <row r="140" spans="1:7" ht="33" customHeight="1" x14ac:dyDescent="0.25">
      <c r="A140" s="51" t="s">
        <v>103</v>
      </c>
      <c r="B140" s="51"/>
      <c r="C140" s="52"/>
      <c r="D140" s="53"/>
      <c r="E140" s="34">
        <v>0</v>
      </c>
      <c r="F140" s="34"/>
      <c r="G140" s="39"/>
    </row>
    <row r="141" spans="1:7" ht="33" customHeight="1" x14ac:dyDescent="0.25">
      <c r="A141" s="51" t="s">
        <v>104</v>
      </c>
      <c r="B141" s="51"/>
      <c r="C141" s="52"/>
      <c r="D141" s="53"/>
      <c r="E141" s="34">
        <v>9.5566749087278424</v>
      </c>
      <c r="F141" s="62"/>
      <c r="G141" s="39"/>
    </row>
    <row r="142" spans="1:7" ht="33" customHeight="1" x14ac:dyDescent="0.25">
      <c r="A142" s="51" t="s">
        <v>105</v>
      </c>
      <c r="B142" s="51"/>
      <c r="C142" s="52"/>
      <c r="D142" s="53"/>
      <c r="E142" s="34">
        <v>6.273570107364014</v>
      </c>
      <c r="F142" s="62"/>
      <c r="G142" s="39"/>
    </row>
    <row r="143" spans="1:7" ht="33" customHeight="1" x14ac:dyDescent="0.25">
      <c r="A143" s="51" t="s">
        <v>106</v>
      </c>
      <c r="B143" s="51"/>
      <c r="C143" s="52"/>
      <c r="D143" s="53"/>
      <c r="E143" s="95">
        <v>6.6823794430625791E-2</v>
      </c>
      <c r="F143" s="62"/>
      <c r="G143" s="39"/>
    </row>
    <row r="144" spans="1:7" ht="33" customHeight="1" x14ac:dyDescent="0.25">
      <c r="A144" s="51" t="s">
        <v>107</v>
      </c>
      <c r="B144" s="51"/>
      <c r="C144" s="52"/>
      <c r="D144" s="53"/>
      <c r="E144" s="34">
        <v>0</v>
      </c>
      <c r="F144" s="62"/>
      <c r="G144" s="39"/>
    </row>
    <row r="145" spans="1:7" ht="33" customHeight="1" x14ac:dyDescent="0.25">
      <c r="A145" s="55"/>
      <c r="B145" s="56"/>
      <c r="C145" s="57"/>
      <c r="D145" s="58"/>
      <c r="E145" s="58"/>
      <c r="F145" s="65"/>
      <c r="G145" s="58"/>
    </row>
    <row r="146" spans="1:7" ht="33" customHeight="1" x14ac:dyDescent="0.25">
      <c r="A146" s="42" t="s">
        <v>108</v>
      </c>
      <c r="B146" s="51"/>
      <c r="C146" s="52"/>
      <c r="D146" s="53"/>
      <c r="E146" s="34"/>
      <c r="F146" s="62"/>
      <c r="G146" s="39"/>
    </row>
    <row r="147" spans="1:7" ht="33" customHeight="1" x14ac:dyDescent="0.25">
      <c r="A147" s="51" t="s">
        <v>1093</v>
      </c>
      <c r="B147" s="51"/>
      <c r="C147" s="52"/>
      <c r="D147" s="53"/>
      <c r="E147" s="34">
        <v>44664175.200000003</v>
      </c>
      <c r="F147" s="62">
        <v>0.74655743660909923</v>
      </c>
      <c r="G147" s="39"/>
    </row>
    <row r="148" spans="1:7" ht="33" customHeight="1" x14ac:dyDescent="0.25">
      <c r="A148" s="51" t="s">
        <v>1231</v>
      </c>
      <c r="B148" s="51"/>
      <c r="C148" s="52"/>
      <c r="D148" s="53"/>
      <c r="E148" s="34">
        <v>2532180.08</v>
      </c>
      <c r="F148" s="66">
        <v>4.2325148983327107E-2</v>
      </c>
      <c r="G148" s="39"/>
    </row>
    <row r="149" spans="1:7" ht="33" customHeight="1" x14ac:dyDescent="0.25">
      <c r="A149" s="51" t="s">
        <v>109</v>
      </c>
      <c r="B149" s="51"/>
      <c r="C149" s="52"/>
      <c r="D149" s="53"/>
      <c r="E149" s="34">
        <v>0</v>
      </c>
      <c r="F149" s="34">
        <v>0</v>
      </c>
      <c r="G149" s="39"/>
    </row>
    <row r="150" spans="1:7" ht="33" customHeight="1" x14ac:dyDescent="0.25">
      <c r="A150" s="51" t="s">
        <v>110</v>
      </c>
      <c r="B150" s="51"/>
      <c r="C150" s="52"/>
      <c r="D150" s="53"/>
      <c r="E150" s="34">
        <v>0</v>
      </c>
      <c r="F150" s="34">
        <v>0</v>
      </c>
      <c r="G150" s="39"/>
    </row>
    <row r="151" spans="1:7" ht="33" customHeight="1" x14ac:dyDescent="0.25">
      <c r="A151" s="51" t="s">
        <v>111</v>
      </c>
      <c r="B151" s="51"/>
      <c r="C151" s="52"/>
      <c r="D151" s="53"/>
      <c r="E151" s="34">
        <v>0</v>
      </c>
      <c r="F151" s="34">
        <v>0</v>
      </c>
      <c r="G151" s="39"/>
    </row>
    <row r="152" spans="1:7" ht="33" customHeight="1" x14ac:dyDescent="0.25">
      <c r="A152" s="51" t="s">
        <v>112</v>
      </c>
      <c r="B152" s="51"/>
      <c r="C152" s="52"/>
      <c r="D152" s="53"/>
      <c r="E152" s="34">
        <v>0</v>
      </c>
      <c r="F152" s="34">
        <v>0</v>
      </c>
      <c r="G152" s="39"/>
    </row>
    <row r="153" spans="1:7" ht="33" customHeight="1" x14ac:dyDescent="0.25">
      <c r="A153" s="51" t="s">
        <v>113</v>
      </c>
      <c r="B153" s="51"/>
      <c r="C153" s="52"/>
      <c r="D153" s="53"/>
      <c r="E153" s="34">
        <v>0</v>
      </c>
      <c r="F153" s="34">
        <v>0</v>
      </c>
      <c r="G153" s="39"/>
    </row>
    <row r="154" spans="1:7" ht="33" customHeight="1" x14ac:dyDescent="0.25">
      <c r="A154" s="51" t="s">
        <v>114</v>
      </c>
      <c r="B154" s="51"/>
      <c r="C154" s="52"/>
      <c r="D154" s="53"/>
      <c r="E154" s="34">
        <v>0</v>
      </c>
      <c r="F154" s="34">
        <v>0</v>
      </c>
      <c r="G154" s="39"/>
    </row>
    <row r="155" spans="1:7" ht="33" customHeight="1" x14ac:dyDescent="0.25">
      <c r="A155" s="51" t="s">
        <v>115</v>
      </c>
      <c r="B155" s="51"/>
      <c r="C155" s="52"/>
      <c r="D155" s="53"/>
      <c r="E155" s="34">
        <v>0</v>
      </c>
      <c r="F155" s="34">
        <v>0</v>
      </c>
      <c r="G155" s="39"/>
    </row>
    <row r="156" spans="1:7" ht="33" customHeight="1" x14ac:dyDescent="0.25">
      <c r="A156" s="51" t="s">
        <v>116</v>
      </c>
      <c r="B156" s="51"/>
      <c r="C156" s="52"/>
      <c r="D156" s="53"/>
      <c r="E156" s="34">
        <v>0</v>
      </c>
      <c r="F156" s="34">
        <v>0</v>
      </c>
      <c r="G156" s="39"/>
    </row>
    <row r="157" spans="1:7" ht="33" customHeight="1" x14ac:dyDescent="0.25">
      <c r="A157" s="51" t="s">
        <v>117</v>
      </c>
      <c r="B157" s="51"/>
      <c r="C157" s="52"/>
      <c r="D157" s="53"/>
      <c r="E157" s="34">
        <v>0</v>
      </c>
      <c r="F157" s="34">
        <v>0</v>
      </c>
      <c r="G157" s="39"/>
    </row>
    <row r="158" spans="1:7" ht="33" customHeight="1" x14ac:dyDescent="0.25">
      <c r="A158" s="51" t="s">
        <v>118</v>
      </c>
      <c r="B158" s="51"/>
      <c r="C158" s="52"/>
      <c r="D158" s="53"/>
      <c r="E158" s="34">
        <v>0</v>
      </c>
      <c r="F158" s="34">
        <v>0</v>
      </c>
      <c r="G158" s="39"/>
    </row>
    <row r="159" spans="1:7" ht="33" customHeight="1" x14ac:dyDescent="0.25">
      <c r="A159" s="51" t="s">
        <v>119</v>
      </c>
      <c r="B159" s="51"/>
      <c r="C159" s="52"/>
      <c r="D159" s="53"/>
      <c r="E159" s="34">
        <v>0</v>
      </c>
      <c r="F159" s="34">
        <v>0</v>
      </c>
      <c r="G159" s="39"/>
    </row>
    <row r="160" spans="1:7" ht="33" customHeight="1" x14ac:dyDescent="0.25">
      <c r="A160" s="51" t="s">
        <v>1078</v>
      </c>
      <c r="B160" s="51"/>
      <c r="C160" s="52"/>
      <c r="D160" s="53"/>
      <c r="E160" s="34">
        <v>0</v>
      </c>
      <c r="F160" s="34">
        <v>0</v>
      </c>
      <c r="G160" s="39"/>
    </row>
    <row r="161" spans="1:7" ht="33" customHeight="1" x14ac:dyDescent="0.25">
      <c r="A161" s="68"/>
      <c r="B161" s="51"/>
      <c r="C161" s="36" t="s">
        <v>75</v>
      </c>
      <c r="D161" s="53"/>
      <c r="E161" s="69">
        <v>47196355.280000001</v>
      </c>
      <c r="F161" s="131">
        <v>0.7888825855924263</v>
      </c>
      <c r="G161" s="39"/>
    </row>
    <row r="162" spans="1:7" ht="33" customHeight="1" x14ac:dyDescent="0.25">
      <c r="A162" s="68" t="s">
        <v>120</v>
      </c>
      <c r="B162" s="51"/>
      <c r="C162" s="52"/>
      <c r="D162" s="53"/>
      <c r="E162" s="69">
        <v>0</v>
      </c>
      <c r="F162" s="69">
        <v>0</v>
      </c>
      <c r="G162" s="39"/>
    </row>
    <row r="163" spans="1:7" ht="33" customHeight="1" x14ac:dyDescent="0.25">
      <c r="A163" s="68" t="s">
        <v>1075</v>
      </c>
      <c r="B163" s="51"/>
      <c r="C163" s="52"/>
      <c r="D163" s="71"/>
      <c r="E163" s="69">
        <v>9709676.1900000032</v>
      </c>
      <c r="F163" s="70">
        <v>0.16229631319175924</v>
      </c>
      <c r="G163" s="39"/>
    </row>
    <row r="164" spans="1:7" ht="33" customHeight="1" x14ac:dyDescent="0.25">
      <c r="A164" s="68" t="s">
        <v>1076</v>
      </c>
      <c r="B164" s="51"/>
      <c r="C164" s="52"/>
      <c r="D164" s="71"/>
      <c r="E164" s="69">
        <v>0</v>
      </c>
      <c r="F164" s="69">
        <v>0</v>
      </c>
      <c r="G164" s="39"/>
    </row>
    <row r="165" spans="1:7" ht="33" customHeight="1" x14ac:dyDescent="0.25">
      <c r="A165" s="68" t="s">
        <v>121</v>
      </c>
      <c r="B165" s="51"/>
      <c r="C165" s="52"/>
      <c r="D165" s="71"/>
      <c r="E165" s="69">
        <v>1794482</v>
      </c>
      <c r="F165" s="70">
        <v>2.9994595802166957E-2</v>
      </c>
      <c r="G165" s="39"/>
    </row>
    <row r="166" spans="1:7" ht="33" customHeight="1" x14ac:dyDescent="0.25">
      <c r="A166" s="68" t="s">
        <v>101</v>
      </c>
      <c r="B166" s="51"/>
      <c r="C166" s="52"/>
      <c r="D166" s="53"/>
      <c r="E166" s="69">
        <v>1126330.3999999997</v>
      </c>
      <c r="F166" s="70">
        <v>1.8826505413647512E-2</v>
      </c>
      <c r="G166" s="39"/>
    </row>
    <row r="167" spans="1:7" ht="33" customHeight="1" x14ac:dyDescent="0.25">
      <c r="A167" s="68" t="s">
        <v>1077</v>
      </c>
      <c r="B167" s="51"/>
      <c r="C167" s="52"/>
      <c r="D167" s="53"/>
      <c r="E167" s="34">
        <v>0</v>
      </c>
      <c r="F167" s="69">
        <v>0</v>
      </c>
      <c r="G167" s="39"/>
    </row>
    <row r="168" spans="1:7" ht="33" customHeight="1" x14ac:dyDescent="0.25">
      <c r="A168" s="68" t="s">
        <v>123</v>
      </c>
      <c r="B168" s="51"/>
      <c r="C168" s="52"/>
      <c r="D168" s="53"/>
      <c r="E168" s="34">
        <v>0</v>
      </c>
      <c r="F168" s="69">
        <v>0</v>
      </c>
      <c r="G168" s="39"/>
    </row>
    <row r="169" spans="1:7" ht="33" customHeight="1" x14ac:dyDescent="0.25">
      <c r="A169" s="55"/>
      <c r="B169" s="137" t="s">
        <v>102</v>
      </c>
      <c r="C169" s="138"/>
      <c r="D169" s="139"/>
      <c r="E169" s="130">
        <v>59826843.870000005</v>
      </c>
      <c r="F169" s="132">
        <v>1.0000000000000002</v>
      </c>
      <c r="G169" s="72"/>
    </row>
    <row r="170" spans="1:7" ht="33" customHeight="1" x14ac:dyDescent="0.25">
      <c r="A170" s="55"/>
      <c r="B170" s="137" t="s">
        <v>124</v>
      </c>
      <c r="C170" s="138"/>
      <c r="D170" s="139"/>
      <c r="E170" s="58">
        <v>4135291.2072999999</v>
      </c>
      <c r="F170" s="56"/>
      <c r="G170" s="72"/>
    </row>
    <row r="171" spans="1:7" ht="33" customHeight="1" x14ac:dyDescent="0.25">
      <c r="A171" s="55"/>
      <c r="B171" s="137" t="s">
        <v>125</v>
      </c>
      <c r="C171" s="138"/>
      <c r="D171" s="139"/>
      <c r="E171" s="72">
        <v>14.4673</v>
      </c>
      <c r="F171" s="56"/>
      <c r="G171" s="72"/>
    </row>
    <row r="172" spans="1:7" x14ac:dyDescent="0.25">
      <c r="D172" s="74"/>
      <c r="E172" s="75"/>
    </row>
    <row r="173" spans="1:7" x14ac:dyDescent="0.25">
      <c r="A173" s="73" t="s">
        <v>126</v>
      </c>
      <c r="D173" s="74"/>
      <c r="E173" s="75"/>
      <c r="F173" s="67"/>
    </row>
    <row r="174" spans="1:7" x14ac:dyDescent="0.25">
      <c r="A174" s="73" t="s">
        <v>1079</v>
      </c>
      <c r="D174" s="74"/>
      <c r="E174" s="75"/>
      <c r="F174" s="67"/>
    </row>
    <row r="175" spans="1:7" x14ac:dyDescent="0.25">
      <c r="A175" s="76" t="s">
        <v>128</v>
      </c>
      <c r="E175" s="75"/>
      <c r="F175" s="67"/>
    </row>
    <row r="176" spans="1:7" x14ac:dyDescent="0.25">
      <c r="E176" s="133"/>
    </row>
    <row r="177" spans="1:4" x14ac:dyDescent="0.25">
      <c r="A177" s="77" t="s">
        <v>129</v>
      </c>
      <c r="B177" s="77" t="s">
        <v>130</v>
      </c>
    </row>
    <row r="178" spans="1:4" x14ac:dyDescent="0.25">
      <c r="A178" s="78" t="s">
        <v>131</v>
      </c>
      <c r="B178" s="79">
        <v>14.4673</v>
      </c>
      <c r="D178" s="60"/>
    </row>
    <row r="179" spans="1:4" x14ac:dyDescent="0.25">
      <c r="A179" s="78" t="s">
        <v>132</v>
      </c>
      <c r="B179" s="79">
        <v>14.3439</v>
      </c>
      <c r="D179" s="60"/>
    </row>
    <row r="181" spans="1:4" x14ac:dyDescent="0.25">
      <c r="A181" s="73" t="s">
        <v>1980</v>
      </c>
      <c r="B181" s="120"/>
    </row>
    <row r="182" spans="1:4" x14ac:dyDescent="0.25">
      <c r="B182" s="82"/>
    </row>
  </sheetData>
  <mergeCells count="4">
    <mergeCell ref="A7:G7"/>
    <mergeCell ref="B169:D169"/>
    <mergeCell ref="B170:D170"/>
    <mergeCell ref="B171:D171"/>
  </mergeCells>
  <conditionalFormatting sqref="C9 A10:A11 C11:C22 A22:A30 C25:C29 C32:C34 A126:A127 C133:C136">
    <cfRule type="containsErrors" dxfId="7" priority="3">
      <formula>ISERROR(A9)</formula>
    </cfRule>
  </conditionalFormatting>
  <conditionalFormatting sqref="C37:C125 A136">
    <cfRule type="containsErrors" dxfId="6" priority="2">
      <formula>ISERROR(A37)</formula>
    </cfRule>
  </conditionalFormatting>
  <conditionalFormatting sqref="C130:C131">
    <cfRule type="containsErrors" dxfId="5" priority="1">
      <formula>ISERROR(C130)</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1" manualBreakCount="1">
    <brk id="67" max="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13997-3BA7-47A8-9EFC-DE9AED92157B}">
  <dimension ref="A1:G81"/>
  <sheetViews>
    <sheetView topLeftCell="A66" zoomScale="70" zoomScaleNormal="70" zoomScaleSheetLayoutView="70" workbookViewId="0">
      <selection activeCell="A66" sqref="A66"/>
    </sheetView>
  </sheetViews>
  <sheetFormatPr defaultColWidth="9.140625" defaultRowHeight="15" x14ac:dyDescent="0.25"/>
  <cols>
    <col min="1" max="1" width="66.28515625" style="73" customWidth="1"/>
    <col min="2" max="2" width="15.85546875" style="73" customWidth="1"/>
    <col min="3" max="3" width="58.7109375" style="8" customWidth="1"/>
    <col min="4" max="4" width="23.42578125" style="73" bestFit="1" customWidth="1"/>
    <col min="5" max="5" width="26.28515625" style="17" customWidth="1"/>
    <col min="6" max="6" width="15.7109375" style="5" customWidth="1"/>
    <col min="7" max="7" width="15.5703125" style="5" customWidth="1"/>
    <col min="8"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19" customFormat="1" ht="24.95" customHeight="1" x14ac:dyDescent="0.25">
      <c r="A7" s="136" t="s">
        <v>826</v>
      </c>
      <c r="B7" s="136"/>
      <c r="C7" s="136"/>
      <c r="D7" s="136"/>
      <c r="E7" s="136"/>
      <c r="F7" s="136"/>
      <c r="G7" s="136"/>
    </row>
    <row r="8" spans="1:7" s="19" customFormat="1" ht="35.25" customHeight="1" x14ac:dyDescent="0.25">
      <c r="A8" s="20" t="s">
        <v>7</v>
      </c>
      <c r="B8" s="20" t="s">
        <v>8</v>
      </c>
      <c r="C8" s="20" t="s">
        <v>9</v>
      </c>
      <c r="D8" s="20" t="s">
        <v>10</v>
      </c>
      <c r="E8" s="20" t="s">
        <v>11</v>
      </c>
      <c r="F8" s="20" t="s">
        <v>12</v>
      </c>
      <c r="G8" s="20" t="s">
        <v>13</v>
      </c>
    </row>
    <row r="9" spans="1:7" s="11" customFormat="1" ht="27" customHeight="1" x14ac:dyDescent="0.25">
      <c r="A9" s="40" t="s">
        <v>827</v>
      </c>
      <c r="B9" s="22"/>
      <c r="C9" s="23"/>
      <c r="D9" s="22"/>
      <c r="E9" s="24"/>
      <c r="F9" s="25"/>
      <c r="G9" s="26"/>
    </row>
    <row r="10" spans="1:7" s="11" customFormat="1" ht="33" customHeight="1" x14ac:dyDescent="0.25">
      <c r="A10" s="27" t="s">
        <v>828</v>
      </c>
      <c r="B10" s="28" t="s">
        <v>829</v>
      </c>
      <c r="C10" s="27" t="s">
        <v>19</v>
      </c>
      <c r="D10" s="29">
        <v>10213</v>
      </c>
      <c r="E10" s="29">
        <v>10290618.800000001</v>
      </c>
      <c r="F10" s="30">
        <v>0.15018517224640496</v>
      </c>
      <c r="G10" s="31" t="s">
        <v>830</v>
      </c>
    </row>
    <row r="11" spans="1:7" s="11" customFormat="1" ht="33" customHeight="1" x14ac:dyDescent="0.25">
      <c r="A11" s="27" t="s">
        <v>831</v>
      </c>
      <c r="B11" s="28" t="s">
        <v>832</v>
      </c>
      <c r="C11" s="27" t="s">
        <v>19</v>
      </c>
      <c r="D11" s="29">
        <v>4811</v>
      </c>
      <c r="E11" s="29">
        <v>6681516.7999999998</v>
      </c>
      <c r="F11" s="30">
        <v>9.7512576355004862E-2</v>
      </c>
      <c r="G11" s="31" t="s">
        <v>830</v>
      </c>
    </row>
    <row r="12" spans="1:7" s="11" customFormat="1" ht="33" customHeight="1" x14ac:dyDescent="0.25">
      <c r="A12" s="27" t="s">
        <v>833</v>
      </c>
      <c r="B12" s="28" t="s">
        <v>834</v>
      </c>
      <c r="C12" s="27" t="s">
        <v>152</v>
      </c>
      <c r="D12" s="29">
        <v>3899</v>
      </c>
      <c r="E12" s="29">
        <v>6111682.5</v>
      </c>
      <c r="F12" s="30">
        <v>8.9196199647181465E-2</v>
      </c>
      <c r="G12" s="31" t="s">
        <v>830</v>
      </c>
    </row>
    <row r="13" spans="1:7" s="11" customFormat="1" ht="33" customHeight="1" x14ac:dyDescent="0.25">
      <c r="A13" s="27" t="s">
        <v>852</v>
      </c>
      <c r="B13" s="28" t="s">
        <v>853</v>
      </c>
      <c r="C13" s="27" t="s">
        <v>854</v>
      </c>
      <c r="D13" s="29">
        <v>15016</v>
      </c>
      <c r="E13" s="29">
        <v>6070218</v>
      </c>
      <c r="F13" s="30">
        <v>8.8591051094345064E-2</v>
      </c>
      <c r="G13" s="31" t="s">
        <v>830</v>
      </c>
    </row>
    <row r="14" spans="1:7" s="11" customFormat="1" ht="33" customHeight="1" x14ac:dyDescent="0.25">
      <c r="A14" s="27" t="s">
        <v>839</v>
      </c>
      <c r="B14" s="28" t="s">
        <v>840</v>
      </c>
      <c r="C14" s="27" t="s">
        <v>841</v>
      </c>
      <c r="D14" s="29">
        <v>3412</v>
      </c>
      <c r="E14" s="29">
        <v>5323061.2</v>
      </c>
      <c r="F14" s="30">
        <v>7.7686762937925091E-2</v>
      </c>
      <c r="G14" s="31" t="s">
        <v>830</v>
      </c>
    </row>
    <row r="15" spans="1:7" s="11" customFormat="1" ht="33" customHeight="1" x14ac:dyDescent="0.25">
      <c r="A15" s="27" t="s">
        <v>846</v>
      </c>
      <c r="B15" s="28" t="s">
        <v>847</v>
      </c>
      <c r="C15" s="27" t="s">
        <v>848</v>
      </c>
      <c r="D15" s="29">
        <v>798</v>
      </c>
      <c r="E15" s="29">
        <v>2998325.4</v>
      </c>
      <c r="F15" s="30">
        <v>4.3758691814506923E-2</v>
      </c>
      <c r="G15" s="31" t="s">
        <v>830</v>
      </c>
    </row>
    <row r="16" spans="1:7" s="11" customFormat="1" ht="33" customHeight="1" x14ac:dyDescent="0.25">
      <c r="A16" s="27" t="s">
        <v>837</v>
      </c>
      <c r="B16" s="28" t="s">
        <v>838</v>
      </c>
      <c r="C16" s="27" t="s">
        <v>19</v>
      </c>
      <c r="D16" s="29">
        <v>2798</v>
      </c>
      <c r="E16" s="29">
        <v>2739242</v>
      </c>
      <c r="F16" s="30">
        <v>3.9977530952228724E-2</v>
      </c>
      <c r="G16" s="31" t="s">
        <v>830</v>
      </c>
    </row>
    <row r="17" spans="1:7" s="11" customFormat="1" ht="33" customHeight="1" x14ac:dyDescent="0.25">
      <c r="A17" s="27" t="s">
        <v>898</v>
      </c>
      <c r="B17" s="28" t="s">
        <v>899</v>
      </c>
      <c r="C17" s="27" t="s">
        <v>900</v>
      </c>
      <c r="D17" s="29">
        <v>3368</v>
      </c>
      <c r="E17" s="29">
        <v>2722691.2</v>
      </c>
      <c r="F17" s="30">
        <v>3.9735982334295684E-2</v>
      </c>
      <c r="G17" s="31" t="s">
        <v>830</v>
      </c>
    </row>
    <row r="18" spans="1:7" s="11" customFormat="1" ht="33" customHeight="1" x14ac:dyDescent="0.25">
      <c r="A18" s="27" t="s">
        <v>835</v>
      </c>
      <c r="B18" s="28" t="s">
        <v>836</v>
      </c>
      <c r="C18" s="27" t="s">
        <v>206</v>
      </c>
      <c r="D18" s="29">
        <v>1259</v>
      </c>
      <c r="E18" s="29">
        <v>2645914.4</v>
      </c>
      <c r="F18" s="30">
        <v>3.8615472755947698E-2</v>
      </c>
      <c r="G18" s="31" t="s">
        <v>830</v>
      </c>
    </row>
    <row r="19" spans="1:7" s="11" customFormat="1" ht="33" customHeight="1" x14ac:dyDescent="0.25">
      <c r="A19" s="27" t="s">
        <v>950</v>
      </c>
      <c r="B19" s="28" t="s">
        <v>951</v>
      </c>
      <c r="C19" s="27" t="s">
        <v>952</v>
      </c>
      <c r="D19" s="29">
        <v>931</v>
      </c>
      <c r="E19" s="29">
        <v>2592276.4</v>
      </c>
      <c r="F19" s="30">
        <v>3.7832659552435324E-2</v>
      </c>
      <c r="G19" s="31" t="s">
        <v>830</v>
      </c>
    </row>
    <row r="20" spans="1:7" s="11" customFormat="1" ht="33" customHeight="1" x14ac:dyDescent="0.25">
      <c r="A20" s="27" t="s">
        <v>864</v>
      </c>
      <c r="B20" s="28" t="s">
        <v>865</v>
      </c>
      <c r="C20" s="27" t="s">
        <v>866</v>
      </c>
      <c r="D20" s="29">
        <v>1335</v>
      </c>
      <c r="E20" s="29">
        <v>2445186</v>
      </c>
      <c r="F20" s="30">
        <v>3.5685966774369096E-2</v>
      </c>
      <c r="G20" s="31" t="s">
        <v>830</v>
      </c>
    </row>
    <row r="21" spans="1:7" s="11" customFormat="1" ht="33" customHeight="1" x14ac:dyDescent="0.25">
      <c r="A21" s="27" t="s">
        <v>844</v>
      </c>
      <c r="B21" s="28" t="s">
        <v>845</v>
      </c>
      <c r="C21" s="27" t="s">
        <v>222</v>
      </c>
      <c r="D21" s="29">
        <v>470</v>
      </c>
      <c r="E21" s="29">
        <v>1912712</v>
      </c>
      <c r="F21" s="30">
        <v>2.7914840376534571E-2</v>
      </c>
      <c r="G21" s="31" t="s">
        <v>830</v>
      </c>
    </row>
    <row r="22" spans="1:7" s="11" customFormat="1" ht="33" customHeight="1" x14ac:dyDescent="0.25">
      <c r="A22" s="27" t="s">
        <v>867</v>
      </c>
      <c r="B22" s="28" t="s">
        <v>868</v>
      </c>
      <c r="C22" s="27" t="s">
        <v>869</v>
      </c>
      <c r="D22" s="29">
        <v>119</v>
      </c>
      <c r="E22" s="29">
        <v>1892100</v>
      </c>
      <c r="F22" s="30">
        <v>2.7614021073973007E-2</v>
      </c>
      <c r="G22" s="31" t="s">
        <v>830</v>
      </c>
    </row>
    <row r="23" spans="1:7" s="11" customFormat="1" ht="33" customHeight="1" x14ac:dyDescent="0.25">
      <c r="A23" s="27" t="s">
        <v>857</v>
      </c>
      <c r="B23" s="28" t="s">
        <v>858</v>
      </c>
      <c r="C23" s="27" t="s">
        <v>859</v>
      </c>
      <c r="D23" s="29">
        <v>108</v>
      </c>
      <c r="E23" s="29">
        <v>1252800</v>
      </c>
      <c r="F23" s="30">
        <v>1.8283835738847516E-2</v>
      </c>
      <c r="G23" s="31" t="s">
        <v>830</v>
      </c>
    </row>
    <row r="24" spans="1:7" s="11" customFormat="1" ht="33" customHeight="1" x14ac:dyDescent="0.25">
      <c r="A24" s="27" t="s">
        <v>945</v>
      </c>
      <c r="B24" s="28" t="s">
        <v>946</v>
      </c>
      <c r="C24" s="27" t="s">
        <v>879</v>
      </c>
      <c r="D24" s="29">
        <v>1016</v>
      </c>
      <c r="E24" s="29">
        <v>1163929.6000000001</v>
      </c>
      <c r="F24" s="30">
        <v>1.698682760056074E-2</v>
      </c>
      <c r="G24" s="31" t="s">
        <v>830</v>
      </c>
    </row>
    <row r="25" spans="1:7" s="11" customFormat="1" ht="33" customHeight="1" x14ac:dyDescent="0.25">
      <c r="A25" s="27" t="s">
        <v>964</v>
      </c>
      <c r="B25" s="28" t="s">
        <v>965</v>
      </c>
      <c r="C25" s="27" t="s">
        <v>966</v>
      </c>
      <c r="D25" s="29">
        <v>196</v>
      </c>
      <c r="E25" s="29">
        <v>1145816</v>
      </c>
      <c r="F25" s="30">
        <v>1.6722470889961132E-2</v>
      </c>
      <c r="G25" s="31" t="s">
        <v>830</v>
      </c>
    </row>
    <row r="26" spans="1:7" s="11" customFormat="1" ht="33" customHeight="1" x14ac:dyDescent="0.25">
      <c r="A26" s="27" t="s">
        <v>855</v>
      </c>
      <c r="B26" s="28" t="s">
        <v>856</v>
      </c>
      <c r="C26" s="27" t="s">
        <v>290</v>
      </c>
      <c r="D26" s="29">
        <v>2738</v>
      </c>
      <c r="E26" s="29">
        <v>893820.1</v>
      </c>
      <c r="F26" s="30">
        <v>1.304474767598999E-2</v>
      </c>
      <c r="G26" s="31" t="s">
        <v>830</v>
      </c>
    </row>
    <row r="27" spans="1:7" s="11" customFormat="1" ht="33" customHeight="1" x14ac:dyDescent="0.25">
      <c r="A27" s="27" t="s">
        <v>870</v>
      </c>
      <c r="B27" s="28" t="s">
        <v>871</v>
      </c>
      <c r="C27" s="27" t="s">
        <v>201</v>
      </c>
      <c r="D27" s="29">
        <v>939</v>
      </c>
      <c r="E27" s="29">
        <v>799699.35</v>
      </c>
      <c r="F27" s="30">
        <v>1.1671113949443748E-2</v>
      </c>
      <c r="G27" s="31" t="s">
        <v>830</v>
      </c>
    </row>
    <row r="28" spans="1:7" s="11" customFormat="1" ht="33" customHeight="1" x14ac:dyDescent="0.25">
      <c r="A28" s="27" t="s">
        <v>885</v>
      </c>
      <c r="B28" s="28" t="s">
        <v>886</v>
      </c>
      <c r="C28" s="27" t="s">
        <v>79</v>
      </c>
      <c r="D28" s="29">
        <v>2628</v>
      </c>
      <c r="E28" s="29">
        <v>709428.6</v>
      </c>
      <c r="F28" s="30">
        <v>1.0353668575064302E-2</v>
      </c>
      <c r="G28" s="31" t="s">
        <v>830</v>
      </c>
    </row>
    <row r="29" spans="1:7" s="11" customFormat="1" ht="33" customHeight="1" x14ac:dyDescent="0.25">
      <c r="A29" s="27" t="s">
        <v>967</v>
      </c>
      <c r="B29" s="28" t="s">
        <v>968</v>
      </c>
      <c r="C29" s="27" t="s">
        <v>524</v>
      </c>
      <c r="D29" s="29">
        <v>417</v>
      </c>
      <c r="E29" s="29">
        <v>699434.1</v>
      </c>
      <c r="F29" s="30">
        <v>1.0207805072277016E-2</v>
      </c>
      <c r="G29" s="31" t="s">
        <v>830</v>
      </c>
    </row>
    <row r="30" spans="1:7" s="11" customFormat="1" ht="33" customHeight="1" x14ac:dyDescent="0.25">
      <c r="A30" s="27" t="s">
        <v>1033</v>
      </c>
      <c r="B30" s="28" t="s">
        <v>1034</v>
      </c>
      <c r="C30" s="27" t="s">
        <v>841</v>
      </c>
      <c r="D30" s="29">
        <v>102</v>
      </c>
      <c r="E30" s="29">
        <v>648006</v>
      </c>
      <c r="F30" s="30">
        <v>9.4572439829083838E-3</v>
      </c>
      <c r="G30" s="31" t="s">
        <v>830</v>
      </c>
    </row>
    <row r="31" spans="1:7" s="11" customFormat="1" ht="33" customHeight="1" x14ac:dyDescent="0.25">
      <c r="A31" s="27" t="s">
        <v>1050</v>
      </c>
      <c r="B31" s="28" t="s">
        <v>1051</v>
      </c>
      <c r="C31" s="27" t="s">
        <v>1052</v>
      </c>
      <c r="D31" s="29">
        <v>271</v>
      </c>
      <c r="E31" s="29">
        <v>645549.1</v>
      </c>
      <c r="F31" s="30">
        <v>9.4213870575996558E-3</v>
      </c>
      <c r="G31" s="31" t="s">
        <v>830</v>
      </c>
    </row>
    <row r="32" spans="1:7" s="11" customFormat="1" ht="33" customHeight="1" x14ac:dyDescent="0.25">
      <c r="A32" s="27" t="s">
        <v>907</v>
      </c>
      <c r="B32" s="28" t="s">
        <v>908</v>
      </c>
      <c r="C32" s="27" t="s">
        <v>866</v>
      </c>
      <c r="D32" s="29">
        <v>306</v>
      </c>
      <c r="E32" s="29">
        <v>637153.19999999995</v>
      </c>
      <c r="F32" s="30">
        <v>9.2988541261821989E-3</v>
      </c>
      <c r="G32" s="31" t="s">
        <v>830</v>
      </c>
    </row>
    <row r="33" spans="1:7" s="11" customFormat="1" ht="33" customHeight="1" x14ac:dyDescent="0.25">
      <c r="A33" s="27" t="s">
        <v>862</v>
      </c>
      <c r="B33" s="28" t="s">
        <v>863</v>
      </c>
      <c r="C33" s="27" t="s">
        <v>544</v>
      </c>
      <c r="D33" s="29">
        <v>304</v>
      </c>
      <c r="E33" s="29">
        <v>597664</v>
      </c>
      <c r="F33" s="30">
        <v>8.7225338466016614E-3</v>
      </c>
      <c r="G33" s="31" t="s">
        <v>830</v>
      </c>
    </row>
    <row r="34" spans="1:7" s="11" customFormat="1" ht="33" customHeight="1" x14ac:dyDescent="0.25">
      <c r="A34" s="27" t="s">
        <v>901</v>
      </c>
      <c r="B34" s="28" t="s">
        <v>902</v>
      </c>
      <c r="C34" s="27" t="s">
        <v>903</v>
      </c>
      <c r="D34" s="29">
        <v>84</v>
      </c>
      <c r="E34" s="29">
        <v>495726</v>
      </c>
      <c r="F34" s="30">
        <v>7.2348122249967462E-3</v>
      </c>
      <c r="G34" s="31" t="s">
        <v>830</v>
      </c>
    </row>
    <row r="35" spans="1:7" s="11" customFormat="1" ht="33" customHeight="1" x14ac:dyDescent="0.25">
      <c r="A35" s="27" t="s">
        <v>1059</v>
      </c>
      <c r="B35" s="28" t="s">
        <v>1060</v>
      </c>
      <c r="C35" s="27" t="s">
        <v>1061</v>
      </c>
      <c r="D35" s="29">
        <v>141</v>
      </c>
      <c r="E35" s="29">
        <v>317391</v>
      </c>
      <c r="F35" s="30">
        <v>4.6321239694991634E-3</v>
      </c>
      <c r="G35" s="31" t="s">
        <v>830</v>
      </c>
    </row>
    <row r="36" spans="1:7" s="11" customFormat="1" ht="33" customHeight="1" x14ac:dyDescent="0.25">
      <c r="A36" s="27" t="s">
        <v>927</v>
      </c>
      <c r="B36" s="28" t="s">
        <v>928</v>
      </c>
      <c r="C36" s="27" t="s">
        <v>143</v>
      </c>
      <c r="D36" s="29">
        <v>161</v>
      </c>
      <c r="E36" s="29">
        <v>317250.5</v>
      </c>
      <c r="F36" s="30">
        <v>4.6300734595045049E-3</v>
      </c>
      <c r="G36" s="31" t="s">
        <v>830</v>
      </c>
    </row>
    <row r="37" spans="1:7" s="11" customFormat="1" ht="33" customHeight="1" x14ac:dyDescent="0.25">
      <c r="A37" s="27" t="s">
        <v>918</v>
      </c>
      <c r="B37" s="28" t="s">
        <v>919</v>
      </c>
      <c r="C37" s="27" t="s">
        <v>920</v>
      </c>
      <c r="D37" s="29">
        <v>1558</v>
      </c>
      <c r="E37" s="29">
        <v>274348.21999999997</v>
      </c>
      <c r="F37" s="30">
        <v>4.0039414030373565E-3</v>
      </c>
      <c r="G37" s="31" t="s">
        <v>830</v>
      </c>
    </row>
    <row r="38" spans="1:7" s="11" customFormat="1" ht="15" customHeight="1" x14ac:dyDescent="0.25">
      <c r="A38" s="27"/>
      <c r="B38" s="28"/>
      <c r="C38" s="27"/>
      <c r="D38" s="29"/>
      <c r="E38" s="29"/>
      <c r="F38" s="30"/>
      <c r="G38" s="31"/>
    </row>
    <row r="39" spans="1:7" s="11" customFormat="1" ht="33" customHeight="1" x14ac:dyDescent="0.25">
      <c r="A39" s="27"/>
      <c r="B39" s="28"/>
      <c r="C39" s="36" t="s">
        <v>75</v>
      </c>
      <c r="D39" s="37">
        <v>59398</v>
      </c>
      <c r="E39" s="37">
        <v>65023560.470000014</v>
      </c>
      <c r="F39" s="38">
        <v>0.94897836748762654</v>
      </c>
      <c r="G39" s="31"/>
    </row>
    <row r="40" spans="1:7" s="11" customFormat="1" ht="19.5" customHeight="1" x14ac:dyDescent="0.25">
      <c r="A40" s="36"/>
      <c r="B40" s="36"/>
      <c r="C40" s="36"/>
      <c r="D40" s="37"/>
      <c r="E40" s="37"/>
      <c r="F40" s="86"/>
      <c r="G40" s="39"/>
    </row>
    <row r="41" spans="1:7" s="11" customFormat="1" ht="39" customHeight="1" x14ac:dyDescent="0.25">
      <c r="A41" s="42" t="s">
        <v>1067</v>
      </c>
      <c r="B41" s="48"/>
      <c r="C41" s="45"/>
      <c r="D41" s="115">
        <v>0</v>
      </c>
      <c r="E41" s="116">
        <v>0</v>
      </c>
      <c r="F41" s="117">
        <v>0</v>
      </c>
      <c r="G41" s="117"/>
    </row>
    <row r="42" spans="1:7" s="11" customFormat="1" ht="26.25" customHeight="1" x14ac:dyDescent="0.25">
      <c r="A42" s="42" t="s">
        <v>1068</v>
      </c>
      <c r="B42" s="48"/>
      <c r="C42" s="45"/>
      <c r="D42" s="115">
        <v>0</v>
      </c>
      <c r="E42" s="116">
        <v>0</v>
      </c>
      <c r="F42" s="117">
        <v>0</v>
      </c>
      <c r="G42" s="117"/>
    </row>
    <row r="43" spans="1:7" s="11" customFormat="1" ht="19.5" customHeight="1" x14ac:dyDescent="0.25">
      <c r="A43" s="42"/>
      <c r="B43" s="48"/>
      <c r="C43" s="45"/>
      <c r="D43" s="115"/>
      <c r="E43" s="116"/>
      <c r="F43" s="117"/>
      <c r="G43" s="117"/>
    </row>
    <row r="44" spans="1:7" s="11" customFormat="1" ht="33" customHeight="1" x14ac:dyDescent="0.25">
      <c r="A44" s="42" t="s">
        <v>93</v>
      </c>
      <c r="B44" s="41"/>
      <c r="C44" s="105"/>
      <c r="D44" s="29"/>
      <c r="E44" s="87"/>
      <c r="F44" s="25"/>
      <c r="G44" s="26"/>
    </row>
    <row r="45" spans="1:7" s="11" customFormat="1" ht="33" customHeight="1" x14ac:dyDescent="0.25">
      <c r="A45" s="43" t="s">
        <v>94</v>
      </c>
      <c r="B45" s="44"/>
      <c r="C45" s="45"/>
      <c r="D45" s="46"/>
      <c r="E45" s="47"/>
      <c r="F45" s="25"/>
      <c r="G45" s="26"/>
    </row>
    <row r="46" spans="1:7" ht="33" customHeight="1" x14ac:dyDescent="0.25">
      <c r="A46" s="27" t="s">
        <v>2018</v>
      </c>
      <c r="B46" s="27" t="s">
        <v>2019</v>
      </c>
      <c r="C46" s="27" t="s">
        <v>97</v>
      </c>
      <c r="D46" s="29">
        <v>23018.300999999999</v>
      </c>
      <c r="E46" s="29">
        <v>3272836.41</v>
      </c>
      <c r="F46" s="30">
        <v>4.7765009036206417E-2</v>
      </c>
      <c r="G46" s="31"/>
    </row>
    <row r="47" spans="1:7" ht="13.5" customHeight="1" x14ac:dyDescent="0.25">
      <c r="A47" s="27"/>
      <c r="B47" s="27"/>
      <c r="C47" s="27"/>
      <c r="D47" s="29"/>
      <c r="E47" s="29"/>
      <c r="F47" s="30"/>
      <c r="G47" s="31"/>
    </row>
    <row r="48" spans="1:7" ht="29.25" customHeight="1" x14ac:dyDescent="0.25">
      <c r="A48" s="27"/>
      <c r="B48" s="27"/>
      <c r="C48" s="36" t="s">
        <v>75</v>
      </c>
      <c r="D48" s="37">
        <v>23018.300999999999</v>
      </c>
      <c r="E48" s="37">
        <v>3272836.41</v>
      </c>
      <c r="F48" s="38">
        <v>4.7765009036206417E-2</v>
      </c>
      <c r="G48" s="31"/>
    </row>
    <row r="49" spans="1:7" ht="33" customHeight="1" x14ac:dyDescent="0.25">
      <c r="A49" s="42" t="s">
        <v>740</v>
      </c>
      <c r="B49" s="27"/>
      <c r="C49" s="27"/>
      <c r="D49" s="29"/>
      <c r="E49" s="29"/>
      <c r="F49" s="30"/>
      <c r="G49" s="31"/>
    </row>
    <row r="50" spans="1:7" ht="33" hidden="1" customHeight="1" x14ac:dyDescent="0.25">
      <c r="A50" s="27"/>
      <c r="B50" s="27"/>
      <c r="C50" s="27"/>
      <c r="D50" s="29"/>
      <c r="E50" s="29"/>
      <c r="F50" s="30"/>
      <c r="G50" s="31"/>
    </row>
    <row r="51" spans="1:7" ht="33" hidden="1" customHeight="1" x14ac:dyDescent="0.25">
      <c r="A51" s="27"/>
      <c r="B51" s="27"/>
      <c r="C51" s="27"/>
      <c r="D51" s="29"/>
      <c r="E51" s="29"/>
      <c r="F51" s="30"/>
      <c r="G51" s="31"/>
    </row>
    <row r="52" spans="1:7" ht="33" customHeight="1" x14ac:dyDescent="0.25">
      <c r="A52" s="27"/>
      <c r="B52" s="27"/>
      <c r="C52" s="27"/>
      <c r="D52" s="29"/>
      <c r="E52" s="29"/>
      <c r="F52" s="30"/>
      <c r="G52" s="31"/>
    </row>
    <row r="53" spans="1:7" ht="33" customHeight="1" x14ac:dyDescent="0.25">
      <c r="A53" s="27"/>
      <c r="B53" s="27"/>
      <c r="C53" s="27"/>
      <c r="D53" s="106">
        <v>0</v>
      </c>
      <c r="E53" s="106">
        <v>0</v>
      </c>
      <c r="F53" s="38">
        <v>0</v>
      </c>
      <c r="G53" s="31"/>
    </row>
    <row r="54" spans="1:7" ht="33" customHeight="1" x14ac:dyDescent="0.25">
      <c r="A54" s="27"/>
      <c r="B54" s="27"/>
      <c r="C54" s="27"/>
      <c r="D54" s="29"/>
      <c r="E54" s="29"/>
      <c r="F54" s="30"/>
      <c r="G54" s="31"/>
    </row>
    <row r="55" spans="1:7" ht="33" customHeight="1" x14ac:dyDescent="0.25">
      <c r="A55" s="42" t="s">
        <v>101</v>
      </c>
      <c r="B55" s="48"/>
      <c r="C55" s="45"/>
      <c r="D55" s="49"/>
      <c r="E55" s="47">
        <v>223142.33999999991</v>
      </c>
      <c r="F55" s="50">
        <v>3.2566234761670348E-3</v>
      </c>
      <c r="G55" s="26"/>
    </row>
    <row r="56" spans="1:7" ht="33" customHeight="1" x14ac:dyDescent="0.25">
      <c r="A56" s="51"/>
      <c r="B56" s="51"/>
      <c r="C56" s="52"/>
      <c r="D56" s="53"/>
      <c r="E56" s="37"/>
      <c r="F56" s="54"/>
      <c r="G56" s="26"/>
    </row>
    <row r="57" spans="1:7" ht="33" customHeight="1" x14ac:dyDescent="0.25">
      <c r="A57" s="55"/>
      <c r="B57" s="56"/>
      <c r="C57" s="57" t="s">
        <v>102</v>
      </c>
      <c r="D57" s="58">
        <v>82416.301000000007</v>
      </c>
      <c r="E57" s="58">
        <v>68519539.220000014</v>
      </c>
      <c r="F57" s="59">
        <v>1</v>
      </c>
      <c r="G57" s="58"/>
    </row>
    <row r="58" spans="1:7" ht="33" customHeight="1" x14ac:dyDescent="0.25">
      <c r="A58" s="118"/>
      <c r="B58" s="51"/>
      <c r="C58" s="52"/>
      <c r="D58" s="53"/>
      <c r="E58" s="53"/>
      <c r="F58" s="51"/>
      <c r="G58" s="39"/>
    </row>
    <row r="59" spans="1:7" ht="33" customHeight="1" x14ac:dyDescent="0.25">
      <c r="A59" s="68" t="s">
        <v>120</v>
      </c>
      <c r="B59" s="51"/>
      <c r="C59" s="52"/>
      <c r="D59" s="53"/>
      <c r="E59" s="34">
        <v>0</v>
      </c>
      <c r="F59" s="62">
        <v>0</v>
      </c>
      <c r="G59" s="39"/>
    </row>
    <row r="60" spans="1:7" ht="33" customHeight="1" x14ac:dyDescent="0.25">
      <c r="A60" s="68" t="s">
        <v>1075</v>
      </c>
      <c r="B60" s="51"/>
      <c r="C60" s="52"/>
      <c r="D60" s="53"/>
      <c r="E60" s="34">
        <v>65023560.470000006</v>
      </c>
      <c r="F60" s="62">
        <v>0.94897836748762643</v>
      </c>
      <c r="G60" s="39"/>
    </row>
    <row r="61" spans="1:7" ht="33" customHeight="1" x14ac:dyDescent="0.25">
      <c r="A61" s="68" t="s">
        <v>1076</v>
      </c>
      <c r="B61" s="51"/>
      <c r="C61" s="52"/>
      <c r="D61" s="53"/>
      <c r="E61" s="34">
        <v>0</v>
      </c>
      <c r="F61" s="34">
        <v>0</v>
      </c>
      <c r="G61" s="39"/>
    </row>
    <row r="62" spans="1:7" ht="33" customHeight="1" x14ac:dyDescent="0.25">
      <c r="A62" s="68" t="s">
        <v>121</v>
      </c>
      <c r="B62" s="51"/>
      <c r="C62" s="52"/>
      <c r="D62" s="53"/>
      <c r="E62" s="34">
        <v>3272836.41</v>
      </c>
      <c r="F62" s="62">
        <v>4.776500903620641E-2</v>
      </c>
      <c r="G62" s="39"/>
    </row>
    <row r="63" spans="1:7" ht="33" customHeight="1" x14ac:dyDescent="0.25">
      <c r="A63" s="68" t="s">
        <v>101</v>
      </c>
      <c r="B63" s="51"/>
      <c r="C63" s="52"/>
      <c r="D63" s="53"/>
      <c r="E63" s="34">
        <v>223142.33999999991</v>
      </c>
      <c r="F63" s="62">
        <v>3.2566234761670348E-3</v>
      </c>
      <c r="G63" s="39"/>
    </row>
    <row r="64" spans="1:7" ht="33" customHeight="1" x14ac:dyDescent="0.25">
      <c r="A64" s="68" t="s">
        <v>1077</v>
      </c>
      <c r="B64" s="51"/>
      <c r="C64" s="52"/>
      <c r="D64" s="53"/>
      <c r="E64" s="34">
        <v>0</v>
      </c>
      <c r="F64" s="34">
        <v>0</v>
      </c>
      <c r="G64" s="39"/>
    </row>
    <row r="65" spans="1:7" ht="33" customHeight="1" x14ac:dyDescent="0.25">
      <c r="A65" s="68" t="s">
        <v>1078</v>
      </c>
      <c r="B65" s="51"/>
      <c r="C65" s="52"/>
      <c r="D65" s="53"/>
      <c r="E65" s="34">
        <v>0</v>
      </c>
      <c r="F65" s="34">
        <v>0</v>
      </c>
      <c r="G65" s="39"/>
    </row>
    <row r="66" spans="1:7" ht="23.25" customHeight="1" x14ac:dyDescent="0.25">
      <c r="A66" s="68" t="s">
        <v>123</v>
      </c>
      <c r="B66" s="51"/>
      <c r="C66" s="52"/>
      <c r="D66" s="53"/>
      <c r="E66" s="34">
        <v>0</v>
      </c>
      <c r="F66" s="34">
        <v>0</v>
      </c>
      <c r="G66" s="39"/>
    </row>
    <row r="67" spans="1:7" ht="33" customHeight="1" x14ac:dyDescent="0.25">
      <c r="A67" s="68"/>
      <c r="B67" s="51"/>
      <c r="C67" s="52"/>
      <c r="D67" s="53"/>
      <c r="E67" s="53"/>
      <c r="F67" s="62"/>
      <c r="G67" s="39"/>
    </row>
    <row r="68" spans="1:7" ht="33" customHeight="1" x14ac:dyDescent="0.25">
      <c r="A68" s="55"/>
      <c r="B68" s="137" t="s">
        <v>102</v>
      </c>
      <c r="C68" s="138"/>
      <c r="D68" s="139"/>
      <c r="E68" s="58">
        <v>68519539.220000014</v>
      </c>
      <c r="F68" s="65">
        <v>0.99999999999999989</v>
      </c>
      <c r="G68" s="58"/>
    </row>
    <row r="69" spans="1:7" ht="33" customHeight="1" x14ac:dyDescent="0.25">
      <c r="A69" s="55"/>
      <c r="B69" s="137" t="s">
        <v>124</v>
      </c>
      <c r="C69" s="138"/>
      <c r="D69" s="139"/>
      <c r="E69" s="58">
        <v>6699903.6412000004</v>
      </c>
      <c r="F69" s="56"/>
      <c r="G69" s="72"/>
    </row>
    <row r="70" spans="1:7" ht="33" customHeight="1" x14ac:dyDescent="0.25">
      <c r="A70" s="55"/>
      <c r="B70" s="137" t="s">
        <v>125</v>
      </c>
      <c r="C70" s="138"/>
      <c r="D70" s="139"/>
      <c r="E70" s="72">
        <v>10.226900000000001</v>
      </c>
      <c r="F70" s="56"/>
      <c r="G70" s="72"/>
    </row>
    <row r="71" spans="1:7" x14ac:dyDescent="0.25">
      <c r="D71" s="74"/>
      <c r="E71" s="75"/>
      <c r="F71" s="61"/>
    </row>
    <row r="72" spans="1:7" x14ac:dyDescent="0.25">
      <c r="A72" s="73" t="s">
        <v>126</v>
      </c>
      <c r="D72" s="74"/>
      <c r="E72" s="75"/>
      <c r="F72" s="61"/>
    </row>
    <row r="73" spans="1:7" x14ac:dyDescent="0.25">
      <c r="A73" s="73" t="s">
        <v>1079</v>
      </c>
      <c r="D73" s="74"/>
      <c r="E73" s="75"/>
      <c r="F73" s="61"/>
    </row>
    <row r="74" spans="1:7" x14ac:dyDescent="0.25">
      <c r="A74" s="76" t="s">
        <v>128</v>
      </c>
      <c r="E74" s="119"/>
    </row>
    <row r="76" spans="1:7" x14ac:dyDescent="0.25">
      <c r="A76" s="77" t="s">
        <v>129</v>
      </c>
      <c r="B76" s="77" t="s">
        <v>130</v>
      </c>
    </row>
    <row r="77" spans="1:7" x14ac:dyDescent="0.25">
      <c r="A77" s="78" t="s">
        <v>131</v>
      </c>
      <c r="B77" s="79">
        <v>10.226900000000001</v>
      </c>
      <c r="C77" s="80"/>
      <c r="D77" s="60"/>
    </row>
    <row r="78" spans="1:7" x14ac:dyDescent="0.25">
      <c r="A78" s="78" t="s">
        <v>132</v>
      </c>
      <c r="B78" s="134">
        <v>9.9994999999999994</v>
      </c>
      <c r="C78" s="80"/>
      <c r="D78" s="60"/>
    </row>
    <row r="79" spans="1:7" x14ac:dyDescent="0.25">
      <c r="E79" s="75"/>
    </row>
    <row r="80" spans="1:7" x14ac:dyDescent="0.25">
      <c r="A80" s="73" t="s">
        <v>1080</v>
      </c>
      <c r="B80" s="120"/>
      <c r="E80" s="75"/>
    </row>
    <row r="81" spans="2:5" x14ac:dyDescent="0.25">
      <c r="B81" s="82"/>
      <c r="E81" s="75"/>
    </row>
  </sheetData>
  <mergeCells count="4">
    <mergeCell ref="A7:G7"/>
    <mergeCell ref="B68:D68"/>
    <mergeCell ref="B69:D69"/>
    <mergeCell ref="B70:D70"/>
  </mergeCells>
  <conditionalFormatting sqref="C10:C38 A10:A39 C46:C47 A46:A48 C49:C54 A50:A54">
    <cfRule type="containsErrors" dxfId="4" priority="1">
      <formula>ISERROR(A10)</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20</vt:i4>
      </vt:variant>
    </vt:vector>
  </HeadingPairs>
  <TitlesOfParts>
    <vt:vector size="30" baseType="lpstr">
      <vt:lpstr>Scheme A-Tier-I</vt:lpstr>
      <vt:lpstr>Scheme C-Tier-I</vt:lpstr>
      <vt:lpstr>Scheme C-Tier-II</vt:lpstr>
      <vt:lpstr>Scheme E-Tier-I</vt:lpstr>
      <vt:lpstr>Scheme E-Tier-II</vt:lpstr>
      <vt:lpstr>Scheme G-Tier-I</vt:lpstr>
      <vt:lpstr>Scheme G-Tier-II</vt:lpstr>
      <vt:lpstr>Scheme -TAX-T2</vt:lpstr>
      <vt:lpstr>Scheme -EA-T1</vt:lpstr>
      <vt:lpstr>Scheme -SI-T1</vt:lpstr>
      <vt:lpstr>'Scheme A-Tier-I'!Print_Area</vt:lpstr>
      <vt:lpstr>'Scheme C-Tier-I'!Print_Area</vt:lpstr>
      <vt:lpstr>'Scheme C-Tier-II'!Print_Area</vt:lpstr>
      <vt:lpstr>'Scheme -EA-T1'!Print_Area</vt:lpstr>
      <vt:lpstr>'Scheme E-Tier-I'!Print_Area</vt:lpstr>
      <vt:lpstr>'Scheme E-Tier-II'!Print_Area</vt:lpstr>
      <vt:lpstr>'Scheme G-Tier-I'!Print_Area</vt:lpstr>
      <vt:lpstr>'Scheme G-Tier-II'!Print_Area</vt:lpstr>
      <vt:lpstr>'Scheme -SI-T1'!Print_Area</vt:lpstr>
      <vt:lpstr>'Scheme -TAX-T2'!Print_Area</vt:lpstr>
      <vt:lpstr>'Scheme A-Tier-I'!Print_Titles</vt:lpstr>
      <vt:lpstr>'Scheme C-Tier-I'!Print_Titles</vt:lpstr>
      <vt:lpstr>'Scheme C-Tier-II'!Print_Titles</vt:lpstr>
      <vt:lpstr>'Scheme -EA-T1'!Print_Titles</vt:lpstr>
      <vt:lpstr>'Scheme E-Tier-I'!Print_Titles</vt:lpstr>
      <vt:lpstr>'Scheme E-Tier-II'!Print_Titles</vt:lpstr>
      <vt:lpstr>'Scheme G-Tier-I'!Print_Titles</vt:lpstr>
      <vt:lpstr>'Scheme G-Tier-II'!Print_Titles</vt:lpstr>
      <vt:lpstr>'Scheme -SI-T1'!Print_Titles</vt:lpstr>
      <vt:lpstr>'Scheme -TAX-T2'!Print_Titles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Devansh Toshniwal</dc:creator>
  <cp:lastModifiedBy>Devansh Toshniwal</cp:lastModifiedBy>
  <dcterms:created xsi:type="dcterms:W3CDTF">2025-12-04T07:54:41Z</dcterms:created>
  <dcterms:modified xsi:type="dcterms:W3CDTF">2025-12-04T09:23:52Z</dcterms:modified>
</cp:coreProperties>
</file>