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23.3.125\hp-mobo-prod\Process\MIS\Regulatory Reports\Monthly Reports\2025-2026\May 25\Monthly Website and PFRDA Forms\Website Upload\"/>
    </mc:Choice>
  </mc:AlternateContent>
  <xr:revisionPtr revIDLastSave="0" documentId="13_ncr:1_{4966CF38-8604-4C2E-A5CE-97E9F778D8A3}" xr6:coauthVersionLast="47" xr6:coauthVersionMax="47" xr10:uidLastSave="{00000000-0000-0000-0000-000000000000}"/>
  <bookViews>
    <workbookView xWindow="-120" yWindow="-120" windowWidth="20730" windowHeight="11160" xr2:uid="{A66847DF-E5C0-40A5-96C3-EEF6F6D69C07}"/>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A-Tier-I'!$A$13:$I$109</definedName>
    <definedName name="_xlnm._FilterDatabase" localSheetId="1" hidden="1">'Scheme C-Tier-I'!$A$12:$I$320</definedName>
    <definedName name="_xlnm._FilterDatabase" localSheetId="2" hidden="1">'Scheme C-Tier-II'!$B$12:$B$174</definedName>
    <definedName name="_xlnm._FilterDatabase" localSheetId="3" hidden="1">'Scheme E-Tier-I'!$A$8:$G$146</definedName>
    <definedName name="_xlnm._FilterDatabase" localSheetId="4" hidden="1">'Scheme E-Tier-II'!$A$8:$G$139</definedName>
    <definedName name="_xlnm._FilterDatabase" localSheetId="5" hidden="1">'Scheme G-Tier-I'!$A$80:$G$80</definedName>
    <definedName name="_xlnm._FilterDatabase" localSheetId="6" hidden="1">'Scheme G-Tier-II'!$A$58:$G$58</definedName>
    <definedName name="_xlnm._FilterDatabase" localSheetId="7" hidden="1">'Scheme -TAX-T2'!$A$8:$I$181</definedName>
    <definedName name="_xlnm.Print_Area" localSheetId="0">'Scheme A-Tier-I'!$A$1:$G$110</definedName>
    <definedName name="_xlnm.Print_Area" localSheetId="1">'Scheme C-Tier-I'!$A$1:$G$378</definedName>
    <definedName name="_xlnm.Print_Area" localSheetId="2">'Scheme C-Tier-II'!$A$1:$G$211</definedName>
    <definedName name="_xlnm.Print_Area" localSheetId="3">'Scheme E-Tier-I'!$A$1:$G$147</definedName>
    <definedName name="_xlnm.Print_Area" localSheetId="4">'Scheme E-Tier-II'!$A$1:$G$140</definedName>
    <definedName name="_xlnm.Print_Area" localSheetId="5">'Scheme G-Tier-I'!$A$1:$G$519</definedName>
    <definedName name="_xlnm.Print_Area" localSheetId="6">'Scheme G-Tier-II'!$A$1:$G$153</definedName>
    <definedName name="_xlnm.Print_Area" localSheetId="7">'Scheme -TAX-T2'!$A$1:$G$182</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<sst xmlns="http://schemas.openxmlformats.org/spreadsheetml/2006/main" count="5468" uniqueCount="2053">
  <si>
    <t/>
  </si>
  <si>
    <t>PERIODICITY OF SUBMISSION       :  MONTHLY</t>
  </si>
  <si>
    <t>HPMC-E-T-I</t>
  </si>
  <si>
    <t>STATEMENT AS ON                           :    30 MAY 2025</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</si>
  <si>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</si>
  <si>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</si>
  <si>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</si>
  <si>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</si>
  <si>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</si>
  <si>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</si>
  <si>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</si>
  <si>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</si>
  <si>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</si>
  <si>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</si>
  <si>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</si>
  <si>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</si>
  <si>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</si>
  <si>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</si>
  <si>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</si>
  <si>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</si>
  <si>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8.40% Canara Bank Perpetual AT-1 Basel III Compliant Bond (Call date 11/12/2028)</t>
  </si>
  <si>
    <t>INE476A08217</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</si>
  <si>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</si>
  <si>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</si>
  <si>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</si>
  <si>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</si>
  <si>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</si>
  <si>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</si>
  <si>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8.40 Union Bank of India Perp AT-1 Basel III SR XXXVII (Call date 23/12/2027)</t>
  </si>
  <si>
    <t>INE692A08227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</si>
  <si>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</si>
  <si>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</si>
  <si>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</si>
  <si>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</si>
  <si>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</si>
  <si>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</si>
  <si>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</si>
  <si>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</si>
  <si>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8.24% Canara Bank Perpetual AT-1 Basel III Series I (Call date 19/07/2027)</t>
  </si>
  <si>
    <t>INE476A08167</t>
  </si>
  <si>
    <t>7.72% SBI Bank Perpetual AT-1 Series II (Call date 18/10/2026)</t>
  </si>
  <si>
    <t>INE062A08298</t>
  </si>
  <si>
    <t>8.44 Indian Bank Perp AT-1 Basel III Series IV (Call date 30/12/2025)</t>
  </si>
  <si>
    <t>INE562A08073</t>
  </si>
  <si>
    <t>8.44 Indian Bank Perp AT-1 Basel III Series III (Call date 14/12/2025)</t>
  </si>
  <si>
    <t>INE562A08065</t>
  </si>
  <si>
    <t>7.98% SBI Bank Perpetual AT-1 SERIES-I (Call date 24/10/2034)</t>
  </si>
  <si>
    <t>INE062A08462</t>
  </si>
  <si>
    <t>8.40% CANARA BANK Basel III Additional Tier I Bond 2023-24 (Call date 14/02/2029)</t>
  </si>
  <si>
    <t>INE476A08225</t>
  </si>
  <si>
    <t>8.27% Canara Bank Perpetual AT-1 Basel III Compliant Bond (Call date 29/08/2029)</t>
  </si>
  <si>
    <t>INE476A08241</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</si>
  <si>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</si>
  <si>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</si>
  <si>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</si>
  <si>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</si>
  <si>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</si>
  <si>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</si>
  <si>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</si>
  <si>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</si>
  <si>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</si>
  <si>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</si>
  <si>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</si>
  <si>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</si>
  <si>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</si>
  <si>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</si>
  <si>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8.15% BOB Perpetual AT-1  SERIES XV (Call date 13/01/2026)</t>
  </si>
  <si>
    <t>INE028A08240</t>
  </si>
  <si>
    <t>7.88% BOB Perpetual Basel III AT-1 Series XIX (Call date 02/09/2027)</t>
  </si>
  <si>
    <t>INE028A08299</t>
  </si>
  <si>
    <t>8.50% BOB Perpetual Basel III AT-1 Series XIII (Call date 28/07/2025)</t>
  </si>
  <si>
    <t>INE028A08224</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</si>
  <si>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</si>
  <si>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</si>
  <si>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</si>
  <si>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</si>
  <si>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</si>
  <si>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</si>
  <si>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</si>
  <si>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</si>
  <si>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</si>
  <si>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</si>
  <si>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</si>
  <si>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</si>
  <si>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</si>
  <si>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</si>
  <si>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REAL ESTATE INVESTMENT TRUSTS</t>
  </si>
  <si>
    <t>Nexus Select Trust REIT</t>
  </si>
  <si>
    <t>INE0NDH25011</t>
  </si>
  <si>
    <t>Real estate activities with own or leased property</t>
  </si>
  <si>
    <t>Brookfield India Real Estate Trust (Brookfield REIT)</t>
  </si>
  <si>
    <t>INE0FDU25010</t>
  </si>
  <si>
    <t>Mindspace Buisness Parks REIT</t>
  </si>
  <si>
    <t>INE0CCU25019</t>
  </si>
  <si>
    <t>Embassy Office Parks REIT</t>
  </si>
  <si>
    <t>INE041025011</t>
  </si>
  <si>
    <t>MONEY MARKET INSTRUMENTS</t>
  </si>
  <si>
    <t>LIQUID MUTUAL FUNDS</t>
  </si>
  <si>
    <t>Kotak Overnight Fund -Direct Plan-Growth Option</t>
  </si>
  <si>
    <t>INF174KA1BF9</t>
  </si>
  <si>
    <t>Management of mutual funds</t>
  </si>
  <si>
    <t>Kotak Liquid - Growth - Direct</t>
  </si>
  <si>
    <t>INF174K01NE8</t>
  </si>
  <si>
    <t>SBI Liquid Fund - Direct Plan -Growth</t>
  </si>
  <si>
    <t>INF200K01UT4</t>
  </si>
  <si>
    <t>ICICI Prudential Liquid - Direct Plan - Growth</t>
  </si>
  <si>
    <t>INF109K01Q49</t>
  </si>
  <si>
    <t>ICICI Prudential Overnight Fund - Direct Plan - Growth</t>
  </si>
  <si>
    <t>INF109KC11G1</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</si>
  <si>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</si>
  <si>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</si>
  <si>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</si>
  <si>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</si>
  <si>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</si>
  <si>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</si>
  <si>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</si>
  <si>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</si>
  <si>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</si>
  <si>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</si>
  <si>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</si>
  <si>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</si>
  <si>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</si>
  <si>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</si>
  <si>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</si>
  <si>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</si>
  <si>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</si>
  <si>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</si>
  <si>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</si>
  <si>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</si>
  <si>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</si>
  <si>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</si>
  <si>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</si>
  <si>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</si>
  <si>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</si>
  <si>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</si>
  <si>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30 MAY 2025 IS Rs.NIL AND ITS PERCENTAGE TO NET ASSET VALUE IS Rs.NIL</t>
  </si>
  <si>
    <t>(2) AGGREGATE VALUE OF ILLIQUID BONDS AND DEBENTURES OF THE FUND AMOUNTS TO Rs. NIL AND THEIR PERCENTAGE TO NET ASSET VALUE IS NIL</t>
  </si>
  <si>
    <t>(3) NET ASSET VALUES (NAV) ARE AS FOLLOWS:</t>
  </si>
  <si>
    <t>NAV DATE</t>
  </si>
  <si>
    <t>NAV</t>
  </si>
  <si>
    <t>30 May 2025</t>
  </si>
  <si>
    <t>30 April 2025</t>
  </si>
  <si>
    <t>(4) TOTAL INFRASTRUCTURE INVESTMENT IS RS.  =Nil</t>
  </si>
  <si>
    <t>DETAILS OF PORTFOLIO  FOR  - SCHEME C- TIER I</t>
  </si>
  <si>
    <t>DEBT INSTRUMENTS</t>
  </si>
  <si>
    <t>BONDS / NCD</t>
  </si>
  <si>
    <t>PSU / PFI BONDS</t>
  </si>
  <si>
    <t>7.34% SIDBI NCD Series III Mat 26-Feb-2029</t>
  </si>
  <si>
    <t>INE556F08KS8</t>
  </si>
  <si>
    <t>Other monetary intermediation services n.e.c.</t>
  </si>
  <si>
    <t>7.29% National Housing Bank Mat 04-July-2031</t>
  </si>
  <si>
    <t>INE557F08GC8</t>
  </si>
  <si>
    <t>Other Credit Granting</t>
  </si>
  <si>
    <t>7.40% Canara Bank Series CB LTB 2034 Mat 19/07/2034</t>
  </si>
  <si>
    <t>INE476A08233</t>
  </si>
  <si>
    <t>8.35 SBI General Insurance Mat 21/02/2034 (Call-21/02/2029)</t>
  </si>
  <si>
    <t>INE01MM08012</t>
  </si>
  <si>
    <t>Non-life insurance</t>
  </si>
  <si>
    <t>7.48% NABARD NCD Mat 15-Sep-2028</t>
  </si>
  <si>
    <t>INE261F08EO7</t>
  </si>
  <si>
    <t>7.37% NABARD NCD Mat 28-May-2035</t>
  </si>
  <si>
    <t>INE261F08EN9</t>
  </si>
  <si>
    <t>7.42% SIDBI NCD Series IV Mat 12-Mar-2029</t>
  </si>
  <si>
    <t>INE556F08KW0</t>
  </si>
  <si>
    <t>7.62% NABARD NCD SR 23I Mat 31-Jan-2028</t>
  </si>
  <si>
    <t>INE261F08DV4</t>
  </si>
  <si>
    <t>7.41% NABARD NCD Mat 18-July-2029</t>
  </si>
  <si>
    <t>INE261F08BM7</t>
  </si>
  <si>
    <t>7.35% National Housing Bank Mat 02-Jan-2032</t>
  </si>
  <si>
    <t>INE557F08GD6</t>
  </si>
  <si>
    <t>7.62% NABARD NCD SR 24H Mat 10-May-2029</t>
  </si>
  <si>
    <t>INE261F08EH1</t>
  </si>
  <si>
    <t>7.38% NABARD NCD Mat 20-Oct-2031</t>
  </si>
  <si>
    <t>INE261F08683</t>
  </si>
  <si>
    <t>7.75% Mangalor Refinery &amp; Petrochemicals  Ltd.Mat 29-Jan-2030</t>
  </si>
  <si>
    <t>INE103A08035</t>
  </si>
  <si>
    <t>Manufacture of Petroleum Products</t>
  </si>
  <si>
    <t>7.64% NABARD NCD Mat 06-December-2029 (Series 25B)</t>
  </si>
  <si>
    <t>INE261F08EJ7</t>
  </si>
  <si>
    <t>7.40% Mangalor Refinery &amp; Petrochemicals  Ltd.Mat 12-Apr-2030</t>
  </si>
  <si>
    <t>INE103A08019</t>
  </si>
  <si>
    <t>7.83% NABARD NCD Series 4A Mat 17-Oct-2034</t>
  </si>
  <si>
    <t>INE261F08BP0</t>
  </si>
  <si>
    <t>8.18% Can Fin Homes Ltd Mat 03-Apr-2029</t>
  </si>
  <si>
    <t>INE477A07399</t>
  </si>
  <si>
    <t>Activities of Specialized Institutions Granting Credit for House Purchases that also Take Deposits</t>
  </si>
  <si>
    <t>7.49% SIDBI NCD Series VIII Mat 11-June-2029</t>
  </si>
  <si>
    <t>INE556F08KX8</t>
  </si>
  <si>
    <t>7.68% Bank Of Baroda 2033 LTB Series II</t>
  </si>
  <si>
    <t>INE028A08307</t>
  </si>
  <si>
    <t>7.70% NABARD NCD SER LTIF 7B Mat 17-Feb-2038</t>
  </si>
  <si>
    <t>INE261F08DY8</t>
  </si>
  <si>
    <t>6.92% NABARD NCD 6B Mat 29-Sep-2036</t>
  </si>
  <si>
    <t>INE261F08DJ9</t>
  </si>
  <si>
    <t>7.78% NABARD 4C NCD Mat 20-Dec-2034</t>
  </si>
  <si>
    <t>INE261F08BT2</t>
  </si>
  <si>
    <t>7.36% Indian Oil Corp Ltd (SR – XXVI) Mat 16-Jul-2029</t>
  </si>
  <si>
    <t>INE242A08551</t>
  </si>
  <si>
    <t>5.70% NABARD NCD Series 22D Mat 31-Jul-2025</t>
  </si>
  <si>
    <t>INE261F08DK7</t>
  </si>
  <si>
    <t>8.22% NABARD NCD Mat 13-December-2028</t>
  </si>
  <si>
    <t>INE261F08AV0</t>
  </si>
  <si>
    <t>6.97% NABARD NCD 6A Mat 29-Jul-2036</t>
  </si>
  <si>
    <t>INE261F08DG5</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</si>
  <si>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</si>
  <si>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</si>
  <si>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</si>
  <si>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</si>
  <si>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</si>
  <si>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</si>
  <si>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</si>
  <si>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</si>
  <si>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</si>
  <si>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</si>
  <si>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</si>
  <si>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</si>
  <si>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</si>
  <si>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</si>
  <si>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</si>
  <si>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</si>
  <si>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</si>
  <si>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</si>
  <si>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</si>
  <si>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7.28%IRFC NCD Mat 14-Feb-2040</t>
  </si>
  <si>
    <t>INE053F08478</t>
  </si>
  <si>
    <t>7.64% Axis Bank Ltd NCD Mat 07-Mar-34</t>
  </si>
  <si>
    <t>INE238A08492</t>
  </si>
  <si>
    <t>8.00% Data Inftrastructure Trust Mat 30-Aug-2034</t>
  </si>
  <si>
    <t>INE0BWS07011</t>
  </si>
  <si>
    <t>Activities of maintaining And operating pageing, Cellur and other Telecommunication Networks</t>
  </si>
  <si>
    <t>7.74% DMEDL Mat 04-Dec-2038</t>
  </si>
  <si>
    <t>INE0J7Q07231</t>
  </si>
  <si>
    <t>Construction and maintenance of motorways, streets, roads, other vehicular and pedestrian ways, highways, bridges, tunnels and subways</t>
  </si>
  <si>
    <t>7.23% DMEDL Mat 11-Dec-2034 Green Bond Series 1</t>
  </si>
  <si>
    <t>INE0J7Q07256</t>
  </si>
  <si>
    <t>6.47%IRFC NCD Mat 30-May-2028 Series 191A</t>
  </si>
  <si>
    <t>INE053F08510</t>
  </si>
  <si>
    <t>7.45% Axis Bank Ltd NCD Mat 05-Sep-34 Series 8</t>
  </si>
  <si>
    <t>INE238A08500</t>
  </si>
  <si>
    <t>7.36% NABFID NCD SR-NABFID2025-2 Mat 12-Aug-2044</t>
  </si>
  <si>
    <t>INE0KUG08043</t>
  </si>
  <si>
    <t>7.19% Larsen and Toubro Limited (Mat-5 Dec 34)</t>
  </si>
  <si>
    <t>INE018A08BL4</t>
  </si>
  <si>
    <t>Construction of Utility Projects n.e.c</t>
  </si>
  <si>
    <t>7.70% POWERGRID BONDS -LXXIV Issue MAT 12-Oct-2033</t>
  </si>
  <si>
    <t>INE752E08718</t>
  </si>
  <si>
    <t>7.55% DMEDL Mat 01-Mar-2039</t>
  </si>
  <si>
    <t>INE0J7Q07249</t>
  </si>
  <si>
    <t>7.55% L&amp;T Metro Rail (hydrabad)  Ltd Mat 28-Apr-2035</t>
  </si>
  <si>
    <t>INE128M08094</t>
  </si>
  <si>
    <t>7.64% Power Finance Corporation Ltd  (Put 21/02/2026) Mat 22-Feb-2033</t>
  </si>
  <si>
    <t>INE134E08MA1</t>
  </si>
  <si>
    <t>7.55% Power Finance Corporation Ltd. SERIES III Category III &amp; IV- Mat 01-Aug-2038</t>
  </si>
  <si>
    <t>INE134E07CK3</t>
  </si>
  <si>
    <t>7.82% DMEDL Mat 24-Feb-2033</t>
  </si>
  <si>
    <t>INE0J7Q07215</t>
  </si>
  <si>
    <t>7.74% IRFC NCD SR-170B Mat 15-Apr-2038</t>
  </si>
  <si>
    <t>INE053F08296</t>
  </si>
  <si>
    <t>7.64% IRFC SR 165 Mat 28-Nov-2037</t>
  </si>
  <si>
    <t>INE053F08205</t>
  </si>
  <si>
    <t>7.25% NABFID NCD SR-NABFID2025-3 Mat 03-Feb-2040</t>
  </si>
  <si>
    <t>INE0KUG08050</t>
  </si>
  <si>
    <t>7.45% Altius Infra Telecom Trust Mat 20-Apr-2035</t>
  </si>
  <si>
    <t>INE0BWS07045</t>
  </si>
  <si>
    <t>7.20% L&amp;T Ltd Mat 22-Jan-2035</t>
  </si>
  <si>
    <t>INE018A08BM2</t>
  </si>
  <si>
    <t>7.34% Rural Electrification Corp Series 240B Ltd Mat 30-Apr-2030</t>
  </si>
  <si>
    <t>INE020B08FL9</t>
  </si>
  <si>
    <t>7.27% Power Finance Corporation Ltd. Mat 15-Oct-2031</t>
  </si>
  <si>
    <t>INE134E08ND3</t>
  </si>
  <si>
    <t>6.90% IRFC NCD SERIES 150 Mat 05-JUN-2035</t>
  </si>
  <si>
    <t>INE053F07CD7</t>
  </si>
  <si>
    <t>7.65% IRFC NCD Mat 30-Dec-2032 SERIES 167</t>
  </si>
  <si>
    <t>INE053F08221</t>
  </si>
  <si>
    <t>7.90% NHAI INVIT NCD SR I STRPP B Mat 25-Oct-2040</t>
  </si>
  <si>
    <t>INE0H7R07025</t>
  </si>
  <si>
    <t>8.85% Power Finance Corporation Ltd S 187(A&amp;B) Mat 25-May-2029</t>
  </si>
  <si>
    <t>INE134E08KC1</t>
  </si>
  <si>
    <t>7.90% NHAI INVIT NCD SR I STRPP C Mat 25-Oct-2047</t>
  </si>
  <si>
    <t>INE0H7R07033</t>
  </si>
  <si>
    <t>7.66% Power Finance Corporation Ltd. Mat 15-Apr-2033(Put - 15-Apr-2026) Series 226 A&amp;B</t>
  </si>
  <si>
    <t>INE134E08MH6</t>
  </si>
  <si>
    <t>7.15% Power Finance Corporation Ltd.Mat 22-Jan-2036</t>
  </si>
  <si>
    <t>INE134E07AT8</t>
  </si>
  <si>
    <t>7.75% IRFC NCD SR-169 Mat 15-Apr-2033</t>
  </si>
  <si>
    <t>INE053F08270</t>
  </si>
  <si>
    <t>7.93 NIIF IFL NCD Secured Debt  (Mat 05-Dec-2030)</t>
  </si>
  <si>
    <t>INE246R07764</t>
  </si>
  <si>
    <t>8.30% Rural Electrification Corp Ltd Series 180-B Mat 25-Jun-2029</t>
  </si>
  <si>
    <t>INE020B08BU9</t>
  </si>
  <si>
    <t>8.65% NHPC NCD Mat 08-February-2029</t>
  </si>
  <si>
    <t>INE848E07AN6</t>
  </si>
  <si>
    <t>Electric Power Generation By Hydroelectric Power Plants</t>
  </si>
  <si>
    <t>8.80% Rural Electrification Corp Ltd Mat 14-May-2029 Series 178</t>
  </si>
  <si>
    <t>INE020B08BS3</t>
  </si>
  <si>
    <t>7.69% REC Ltd SR 220-B (Put 31/03/2026) Mat 31-Mar-2033</t>
  </si>
  <si>
    <t>INE020B08EG2</t>
  </si>
  <si>
    <t>8.51% NABARD NCD Mat 19-December-2033</t>
  </si>
  <si>
    <t>INE261F08AW8</t>
  </si>
  <si>
    <t>8.56% Rural Electrification Corp Ltd Series 168 Mat 29-Nov-2028</t>
  </si>
  <si>
    <t>INE020B08BG8</t>
  </si>
  <si>
    <t>7.65% POWERGRID BONDS -LXXV Issue 2023-24 (MAT 11-01-2034)</t>
  </si>
  <si>
    <t>INE752E08726</t>
  </si>
  <si>
    <t>7.69% NABARD NCD Mat 31-March-2032</t>
  </si>
  <si>
    <t>INE261F08832</t>
  </si>
  <si>
    <t>8.62% NABARD NCD Mat 14-Mar-2034</t>
  </si>
  <si>
    <t>INE261F08BE4</t>
  </si>
  <si>
    <t>8.23% IRFC NCD Mat 29-Mar-2029</t>
  </si>
  <si>
    <t>INE053F07BE7</t>
  </si>
  <si>
    <t>7.90% NHAI INVIT NCD SR I STRPP A Mat 25-Oct-2035</t>
  </si>
  <si>
    <t>INE0H7R07017</t>
  </si>
  <si>
    <t>7.44% IRFC NCD Mat 28-Feb-2034</t>
  </si>
  <si>
    <t>INE053F08379</t>
  </si>
  <si>
    <t>7.47% Power Finance Corporation Ltd. Mat 01-Aug-2033</t>
  </si>
  <si>
    <t>INE134E07CI7</t>
  </si>
  <si>
    <t>7.48%IRFC NCD Mat 13-Aug-2029</t>
  </si>
  <si>
    <t>INE053F07BU3</t>
  </si>
  <si>
    <t>7.23% Bank Of Baroda 2035 LTB Series VI</t>
  </si>
  <si>
    <t>INE028A08372</t>
  </si>
  <si>
    <t>7.14% Nuclear Power Corp. Mat 17-Dec-2039 (SR-XXXIX CALL PUT 16/12/34)</t>
  </si>
  <si>
    <t>INE206D08519</t>
  </si>
  <si>
    <t>Electric Power Generation and Transmission by Nuclear Power Plants</t>
  </si>
  <si>
    <t>7.43% Jamnagar Utilities &amp; Power Pvt. Ltd. Maturity 24-Oct-2034</t>
  </si>
  <si>
    <t>INE936D07190</t>
  </si>
  <si>
    <t>Electric Power Generation By Coal Based Thermal Power Plants</t>
  </si>
  <si>
    <t>6.07% NABARD NCD Mat 19-November-2027</t>
  </si>
  <si>
    <t>INE261F08CM5</t>
  </si>
  <si>
    <t>9.47% IRFC NCD Mat 10-May-2031</t>
  </si>
  <si>
    <t>INE053F09HQ4</t>
  </si>
  <si>
    <t>7.89% DMEDL Mat 14-Mar-2033</t>
  </si>
  <si>
    <t>INE0J7Q07223</t>
  </si>
  <si>
    <t>8.94% Power Finance Corporation Ltd Series 103 Mat-25-Mar-2028</t>
  </si>
  <si>
    <t>INE134E08FQ1</t>
  </si>
  <si>
    <t>7.25% Nuclear Power Corp. Mat 15-Dec-2031 (SR-XXXIII TRCH-E)</t>
  </si>
  <si>
    <t>INE206D08451</t>
  </si>
  <si>
    <t>7.05% Power Finance Corporation Ltd Series 205-A Mat 09-Aug-2030</t>
  </si>
  <si>
    <t>INE134E08KZ2</t>
  </si>
  <si>
    <t>6.74% NTPC Series 76 NCD Mat 14-Apr-2032</t>
  </si>
  <si>
    <t>INE733E08205</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</si>
  <si>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</si>
  <si>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</si>
  <si>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</si>
  <si>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</si>
  <si>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</si>
  <si>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</si>
  <si>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</si>
  <si>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</si>
  <si>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7.26% NHAI Mat 10-Aug-2038 SERIES I</t>
  </si>
  <si>
    <t>INE906B07IY8</t>
  </si>
  <si>
    <t>8.30% IRFC NCD Mat 25-Mar-2029</t>
  </si>
  <si>
    <t>INE053F07BD9</t>
  </si>
  <si>
    <t>8.45% IRFC NCD Mat 04-Dec-2028</t>
  </si>
  <si>
    <t>INE053F07AY7</t>
  </si>
  <si>
    <t>7.82% Power Finance Corporation Ltd. SR-225B Mat 11-Mar-2033</t>
  </si>
  <si>
    <t>INE134E08MD5</t>
  </si>
  <si>
    <t>7.82% Power Finance Corporation Ltd. SR-225B Mat 12-Mar-2032</t>
  </si>
  <si>
    <t>INE134E08ME3</t>
  </si>
  <si>
    <t>8.30% NTPC Series 67 NCD Mat 15-Jan-2029</t>
  </si>
  <si>
    <t>INE733E07KJ7</t>
  </si>
  <si>
    <t>7.82% Power Finance Corporation Ltd. SR-225B Mat 13-Mar-2031</t>
  </si>
  <si>
    <t>INE134E08MG8</t>
  </si>
  <si>
    <t>7.82% Power Finance Corporation Ltd. SR-225B Mat 13-Mar-2030</t>
  </si>
  <si>
    <t>INE134E08MF0</t>
  </si>
  <si>
    <t>7.44%IRFC NCD Mat 13-Jun-2034</t>
  </si>
  <si>
    <t>INE053F08395</t>
  </si>
  <si>
    <t>7.30% Bank of Baroda 2034 LTB Series IV</t>
  </si>
  <si>
    <t>INE028A08349</t>
  </si>
  <si>
    <t>7.45% IRFC NCD SR-172B Mat 13-Oct-2028</t>
  </si>
  <si>
    <t>INE053F08320</t>
  </si>
  <si>
    <t>7.74% Power Finance Corporation Ltd.Mat 30-Jan-2028</t>
  </si>
  <si>
    <t>INE134E08JI0</t>
  </si>
  <si>
    <t>7.59% Power Finance Corporation Ltd.Mat 17-Jan-2028</t>
  </si>
  <si>
    <t>INE134E08LX5</t>
  </si>
  <si>
    <t>7.25% Nuclear Power Corp. Mat 15-Dec-2028 (SR-XXXIII TRCH-B)</t>
  </si>
  <si>
    <t>INE206D08428</t>
  </si>
  <si>
    <t>7.65% NABFID NCD SR-NABFID2023-1 Mat 22-Dec-2038</t>
  </si>
  <si>
    <t>INE0KUG08027</t>
  </si>
  <si>
    <t>6.87% IRFC NCD SR-163 Mat 14-Apr-2032</t>
  </si>
  <si>
    <t>INE053F08163</t>
  </si>
  <si>
    <t>8.35%IRFC NCD Mat 13-Mar-2029</t>
  </si>
  <si>
    <t>INE053F07BC1</t>
  </si>
  <si>
    <t>7.75% Power Finance Corporation Ltd.Mat 11-Jun-2030</t>
  </si>
  <si>
    <t>INE134E08KV1</t>
  </si>
  <si>
    <t>7.55% IRFC NCD Mat 06-Nov-2029</t>
  </si>
  <si>
    <t>INE053F07BX7</t>
  </si>
  <si>
    <t>6.94% NHAI 20-21 Series-IX Mat 30-Dec-2036</t>
  </si>
  <si>
    <t>INE906B07II1</t>
  </si>
  <si>
    <t>8.18% NABARD NCD Mat 26-December-2028</t>
  </si>
  <si>
    <t>INE261F08AX6</t>
  </si>
  <si>
    <t>7.82% Power Finance Corporation Ltd SR 224 Mat 06-Mar-2038</t>
  </si>
  <si>
    <t>INE134E08MB9</t>
  </si>
  <si>
    <t>8.40% Nuclear Power Corp. Mat 28-Nov-2029 (SR-XXIX TRCH-E)</t>
  </si>
  <si>
    <t>INE206D08253</t>
  </si>
  <si>
    <t>8.85% Rural Electrification Corp Ltd Series 176 Mat 16-Apr-2029</t>
  </si>
  <si>
    <t>INE020B08BQ7</t>
  </si>
  <si>
    <t>10.04% IRFC NCD Mat 07-Jun-2027</t>
  </si>
  <si>
    <t>INE053F09EO6</t>
  </si>
  <si>
    <t>8.40% Nuclear Power Corp. Mat 28-Nov-2028 XXIX TRANCHE D</t>
  </si>
  <si>
    <t>INE206D08246</t>
  </si>
  <si>
    <t>8.55% IRFC NCD Mat 21-Feb-2029</t>
  </si>
  <si>
    <t>INE053F07BA5</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</si>
  <si>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</si>
  <si>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</si>
  <si>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</si>
  <si>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</si>
  <si>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</si>
  <si>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</si>
  <si>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</si>
  <si>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</si>
  <si>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</si>
  <si>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</si>
  <si>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</si>
  <si>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</si>
  <si>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7.25% Nuclear Power Corp. Mat 15-Dec-2030 (SR-XXXIII TRCH-B)</t>
  </si>
  <si>
    <t>INE206D08444</t>
  </si>
  <si>
    <t>7.37% IRFC NCD Mat 31-Jul-2029</t>
  </si>
  <si>
    <t>INE053F08411</t>
  </si>
  <si>
    <t>9.18% Nuclear Power Corp. Mat 23-Jan-2028(Tranche D)</t>
  </si>
  <si>
    <t>INE206D08204</t>
  </si>
  <si>
    <t>7.75% Power Finance Corporation Ltd.Mat 22-Mar-2027</t>
  </si>
  <si>
    <t>INE134E08IX1</t>
  </si>
  <si>
    <t>7.04% Power Finance Corporation Ltd SR 207 Mat 16-Dec-2030</t>
  </si>
  <si>
    <t>INE134E08LC9</t>
  </si>
  <si>
    <t>7.65% Axis Bank Ltd NCD Mat 30-Jan-27</t>
  </si>
  <si>
    <t>INE238A08468</t>
  </si>
  <si>
    <t>6.95% IRFC NCD SERIES 162 Mat 24-Nov-2036</t>
  </si>
  <si>
    <t>INE053F08155</t>
  </si>
  <si>
    <t>8.79% IRFC NCD Mat 04-May-2030</t>
  </si>
  <si>
    <t>INE053F09GX2</t>
  </si>
  <si>
    <t>7.50% POWERGRID BONDS -LXXIII (MAT 24-08-2033)</t>
  </si>
  <si>
    <t>INE752E08700</t>
  </si>
  <si>
    <t>7.34% Power Finance Corporation Ltd.Mat 29-Sep-2035</t>
  </si>
  <si>
    <t>INE134E08LE5</t>
  </si>
  <si>
    <t>7.48% IRFC NCD Mat 29-Aug-2034</t>
  </si>
  <si>
    <t>INE053F07BV1</t>
  </si>
  <si>
    <t>8.54% NHPC NCD Mat 26-November-2026.</t>
  </si>
  <si>
    <t>INE848E07757</t>
  </si>
  <si>
    <t>8.95% Power Finance Corporation Ltd Series 178 Mat 10-Oct-2028</t>
  </si>
  <si>
    <t>INE134E08JQ3</t>
  </si>
  <si>
    <t>8.14% Nuclear Power Corp. Mat 25-Mar-2028 (Tranche C).</t>
  </si>
  <si>
    <t>INE206D08287</t>
  </si>
  <si>
    <t>9.64% Power Grid NCD Mat 31-May-2026</t>
  </si>
  <si>
    <t>INE752E07IL7</t>
  </si>
  <si>
    <t>9.00% NTPC NCD Mat 25-Jan-2026.</t>
  </si>
  <si>
    <t>INE733E07HB0</t>
  </si>
  <si>
    <t>8.40% Nuclear Power Corp. Mat 28-Nov-2025 (SR-XXIX TRCH-A)</t>
  </si>
  <si>
    <t>INE206D08212</t>
  </si>
  <si>
    <t>8.32% Power Grid NCD Mat 23-Dec-2030</t>
  </si>
  <si>
    <t>INE752E07NL7</t>
  </si>
  <si>
    <t>7.54% IRFC NCD Mat 29-July-2034</t>
  </si>
  <si>
    <t>INE053F07BT5</t>
  </si>
  <si>
    <t>7.14% NHAI Mat 10-Sept-2040 SERIES-V.</t>
  </si>
  <si>
    <t>INE906B07IF7</t>
  </si>
  <si>
    <t>9.30% Power Grid NCD Mat 28-Jun-2026</t>
  </si>
  <si>
    <t>INE752E07JZ5</t>
  </si>
  <si>
    <t>7.85% Power Finance Corporation Ltd.Mat 03-April-2028</t>
  </si>
  <si>
    <t>INE134E08JP5</t>
  </si>
  <si>
    <t>8.40% Power Grid NCD Mat 27-May-2029</t>
  </si>
  <si>
    <t>INE752E07MV8</t>
  </si>
  <si>
    <t>6.98% NHAI 20-21 Series-III Mat 29-June-2035</t>
  </si>
  <si>
    <t>INE906B07ID2</t>
  </si>
  <si>
    <t>8.83% IRFC NCD Mat 14-May-2031</t>
  </si>
  <si>
    <t>INE053F09HD2</t>
  </si>
  <si>
    <t>8.14% Nuclear Power Corp. Mat 25-Mar-2026(Tranche A).</t>
  </si>
  <si>
    <t>INE206D08261</t>
  </si>
  <si>
    <t>9.18% Nuclear Power Corp. Mat 23-Jan-2027 (Tranche C)</t>
  </si>
  <si>
    <t>INE206D08196</t>
  </si>
  <si>
    <t>7.05% NHAI Mat 28-Sept-2041 SERIES II.</t>
  </si>
  <si>
    <t>INE906B07IZ5</t>
  </si>
  <si>
    <t>7.00% Power Finance Corporation Ltd. Mat 22-Jan-2031</t>
  </si>
  <si>
    <t>INE134E07AN1</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</si>
  <si>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</si>
  <si>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</si>
  <si>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</si>
  <si>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</si>
  <si>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</si>
  <si>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</si>
  <si>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</si>
  <si>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</si>
  <si>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</si>
  <si>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</si>
  <si>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</si>
  <si>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</si>
  <si>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</si>
  <si>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</si>
  <si>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7.65% IRFC NCD SR-168-B Mat 18-Apr-2033</t>
  </si>
  <si>
    <t>INE053F08247</t>
  </si>
  <si>
    <t>9.45% Power Finance Corporation Ltd.Mat 01-Sep-2026</t>
  </si>
  <si>
    <t>INE134E08DU8</t>
  </si>
  <si>
    <t>6.89% IRFC NCD Mat 19-Jul-2031</t>
  </si>
  <si>
    <t>INE053F08106</t>
  </si>
  <si>
    <t>8.93% Power Grid NCD Mat 20-Oct-2028</t>
  </si>
  <si>
    <t>INE752E07MC8</t>
  </si>
  <si>
    <t>8.11% Rural Electrification Corp Ltd Mat 07-Oct-2025</t>
  </si>
  <si>
    <t>INE020B08963</t>
  </si>
  <si>
    <t>8.75% Rural Electrification Corp Ltd Mat 12-Jul-2025 Option II</t>
  </si>
  <si>
    <t>INE020B08443</t>
  </si>
  <si>
    <t>PRIVATE CORPORATE BONDS</t>
  </si>
  <si>
    <t>7.79% Reliance Industries Limited Mat 10-Nov-2033</t>
  </si>
  <si>
    <t>INE002A07809</t>
  </si>
  <si>
    <t>7.65% LIC Housing Finance Co. Ltd. Mat 19-Aug-2031</t>
  </si>
  <si>
    <t>INE115A07QX3</t>
  </si>
  <si>
    <t>8.90% Bharti Telecom Limited Debentures Series XXIII (Mat- 5/11/2034)</t>
  </si>
  <si>
    <t>INE403D08215</t>
  </si>
  <si>
    <t>Activities Of Holding Companies</t>
  </si>
  <si>
    <t>7.58% LIC Housing Finance Co. Ltd. Mat 23-Mar-2035 (TR. 454) (Put date-24 Aug 2027)</t>
  </si>
  <si>
    <t>INE115A07RF8</t>
  </si>
  <si>
    <t>7.82% Bajaj Finance Ltd NCD (Put 08/02/2027) Mat 31-Jan-2034</t>
  </si>
  <si>
    <t>INE296A07SV1</t>
  </si>
  <si>
    <t>9.15% Shriram Finance Ltd NCD Mat 28-Jun-2029 (Series PPD XXIV 24-25 Option 1)</t>
  </si>
  <si>
    <t>INE721A07SD6</t>
  </si>
  <si>
    <t>8.20 Poonawalla Fincorp Ltd NCD Series F1 (Put Option 05 Sep 2026, 03 Sep 2027, 05 Sep 2028) 05 SEP 2029</t>
  </si>
  <si>
    <t>INE511C07821</t>
  </si>
  <si>
    <t>8.04% ICICI Home Finance Co. Ltd. NCD Mat 15-Feb-2029</t>
  </si>
  <si>
    <t>INE071G07652</t>
  </si>
  <si>
    <t>7.75% Bajaj Finance Ltd NCD (Put 15/05/2026) Mat 16-May-2033</t>
  </si>
  <si>
    <t>INE296A07SL2</t>
  </si>
  <si>
    <t>7.57% Bajaj Finance Ltd NCD Mat 03-Apr-2030 (Series 289 Tranche 15)</t>
  </si>
  <si>
    <t>INE296A07TI6</t>
  </si>
  <si>
    <t>7.72% Bajaj Finance Ltd NCD SR-286 OP-II Mat 23-May-2033</t>
  </si>
  <si>
    <t>INE296A07SM0</t>
  </si>
  <si>
    <t>7.76% The Federal Bank Limited LTB Series I (Mat- 12-11-34) Unsecured</t>
  </si>
  <si>
    <t>INE171A08057</t>
  </si>
  <si>
    <t>7.21% GRASIM NCD Mat 19-Dec-2034</t>
  </si>
  <si>
    <t>INE047A08232</t>
  </si>
  <si>
    <t>Manufacture of synthetic or artificial filament staple fibre not texture</t>
  </si>
  <si>
    <t>8.20% HDFC ERGO General Insurance Co. Ltd.(Call Date 17-Mar-30) Mat 17-Mar-2035</t>
  </si>
  <si>
    <t>INE225R08055</t>
  </si>
  <si>
    <t>8.10% Embassy Office Parks REIT Call 28/02/28 Series VIII NCD Mat 28-Aug-2028</t>
  </si>
  <si>
    <t>INE041007118</t>
  </si>
  <si>
    <t>8.85% Muthoot Finance Ltd. (MD 30/01/2029) Option I</t>
  </si>
  <si>
    <t>INE414G07JA0</t>
  </si>
  <si>
    <t>7.69% HDFC Bank Ltd  Mat 27-Jan-2033 (Put 27-01-2026)</t>
  </si>
  <si>
    <t>INE040A08AI6</t>
  </si>
  <si>
    <t>7.73% LIC Housing Finance Co. Ltd. Mat 22-Mar-2034 (Put Option- 22/4/27)</t>
  </si>
  <si>
    <t>INE115A07QP9</t>
  </si>
  <si>
    <t>7.32% Cholamandalam Invt &amp; Fin Co. Ltd. Series 621 Option II NCD Mat 28-Apr-2026</t>
  </si>
  <si>
    <t>INE121A07QO0</t>
  </si>
  <si>
    <t>8.03% ICICI Pru  Life Insurance Co. Ltd. (Call option - 19-Dec-29) Mat 19-Dec-2034</t>
  </si>
  <si>
    <t>INE726G08022</t>
  </si>
  <si>
    <t>Life insurance</t>
  </si>
  <si>
    <t>8.90% Bharti Telecom Limited Debentures Series XXII (Mat- 5/11/2031)</t>
  </si>
  <si>
    <t>INE403D08249</t>
  </si>
  <si>
    <t>7.15% Sundaram Home Finance Ltd Mat 27-May-2030</t>
  </si>
  <si>
    <t>INE667F07JC1</t>
  </si>
  <si>
    <t>8.93% Tata Capital Limited NCD Mat 17-Mar-2034</t>
  </si>
  <si>
    <t>INE306N08490</t>
  </si>
  <si>
    <t>7.86% HDFC Bank Basel III Tier 2 SR 2 Mat 02-Dec-2032</t>
  </si>
  <si>
    <t>INE040A08427</t>
  </si>
  <si>
    <t>6.85% ICICI Pru  Life Insurance Co. Ltd. Mat 06-Nov-2030</t>
  </si>
  <si>
    <t>INE726G08014</t>
  </si>
  <si>
    <t>7.97% MKD NCD Mat 16-Nov-2027</t>
  </si>
  <si>
    <t>INE634S07033</t>
  </si>
  <si>
    <t>Wholesale of pharmaceutical and medical goods</t>
  </si>
  <si>
    <t>7.02% Bajaj Finance Ltd NCD Mat 18-Apr-2031</t>
  </si>
  <si>
    <t>INE296A07RS9</t>
  </si>
  <si>
    <t>8.22% TATA CAPITAL LIMITED Tier II Mat 13-Sep-2034</t>
  </si>
  <si>
    <t>INE976I08417</t>
  </si>
  <si>
    <t>8.30% I-Sec PD 2035 Series 2024-25/1</t>
  </si>
  <si>
    <t>INE849D08TZ8</t>
  </si>
  <si>
    <t>Security and commodity contracts brokerage</t>
  </si>
  <si>
    <t>7.93% Bajaj Finance Ltd NCD Mat 02-May-2034 (Option II)</t>
  </si>
  <si>
    <t>INE296A07SY5</t>
  </si>
  <si>
    <t>9.03% MUTHOOTFINANCEMAY2029A (Mat 03/05/29) Option II</t>
  </si>
  <si>
    <t>INE414G07JE2</t>
  </si>
  <si>
    <t>8.34% Axis Max Life Insurance Co. Ltd. Mat 18-Feb-2035</t>
  </si>
  <si>
    <t>INE511N08024</t>
  </si>
  <si>
    <t>7.50% Bajaj Hsng Finance Ltd NCD Mat 09-Apr-2035</t>
  </si>
  <si>
    <t>INE377Y07540</t>
  </si>
  <si>
    <t>8.70% Shriram Finance Ltd Series SFL PPD 2025-26 OPTION 1 Mat 09-Apr-2028</t>
  </si>
  <si>
    <t>INE721A07SL9</t>
  </si>
  <si>
    <t>8.85% Muthoot Finance Ltd. (MD 20/12/2028) Option I</t>
  </si>
  <si>
    <t>INE414G07IS4</t>
  </si>
  <si>
    <t>7.76% ICICI Home Finance Co. Ltd. Mat 12-Feb-2030</t>
  </si>
  <si>
    <t>INE071G07801</t>
  </si>
  <si>
    <t>9.15% Shriram Finance Ltd NCD Mat 19-Jan-2029</t>
  </si>
  <si>
    <t>INE721A07RY4</t>
  </si>
  <si>
    <t>8.75% Shriram Finance Ltd NCD Mat 15-Jun-2026</t>
  </si>
  <si>
    <t>INE721A07RH9</t>
  </si>
  <si>
    <t>8.75% Shriram Finance Ltd NCD SR PPD VIII Mat 28-Apr-2028</t>
  </si>
  <si>
    <t>INE721A07RL1</t>
  </si>
  <si>
    <t>7.98% Bajaj Finance Ltd NCD Mat 31-Jul-2029</t>
  </si>
  <si>
    <t>INE296A07TD7</t>
  </si>
  <si>
    <t>8.60% Cholamandalam Invt &amp; Fin Co. Ltd. Series 5 NCD Mat 31-Jan-2029</t>
  </si>
  <si>
    <t>INE121A07RV3</t>
  </si>
  <si>
    <t>7.79% Bajaj Finance Ltd NCD Series 288 Mat 20-Sep-2033</t>
  </si>
  <si>
    <t>INE296A07SP3</t>
  </si>
  <si>
    <t>8.40% Muthoot Finance Ltd. (PUT DT 27/10/2026)SER 28 AOption II Mat 27-July-2028</t>
  </si>
  <si>
    <t>INE414G07IH7</t>
  </si>
  <si>
    <t>8.20% Kotak Mahindra Prime Ltd Mat 15-Dec-2028</t>
  </si>
  <si>
    <t>INE916DA7SM1</t>
  </si>
  <si>
    <t>8.75% Bharti Telecom Limited Debentures Series XX (Mat- 5/11/2028)</t>
  </si>
  <si>
    <t>INE403D08256</t>
  </si>
  <si>
    <t>9.00% Cholamandalam Invt &amp; Fin Co. Ltd. Series SD74 Mat 23-Jan-2035</t>
  </si>
  <si>
    <t>INE121A08PS1</t>
  </si>
  <si>
    <t>7.50% Max Life Insurance Co. Ltd. Mat 02-Aug-2031 Series 1</t>
  </si>
  <si>
    <t>INE511N08016</t>
  </si>
  <si>
    <t>8.70% LIC Housing Finance Ltd. Mat 23-Mar-2029</t>
  </si>
  <si>
    <t>INE115A07OB4</t>
  </si>
  <si>
    <t>7.75% HDFC Bank Ltd SERIES US - 006 Mat 13-Jun-2033</t>
  </si>
  <si>
    <t>INE040A08AF2</t>
  </si>
  <si>
    <t>7.85% ICICI Home Finance Co. Ltd. SR HDBMAY231 Mat 12-May-2028</t>
  </si>
  <si>
    <t>INE071G07603</t>
  </si>
  <si>
    <t>7.61% LIC Housing Finance Co. Ltd. Mat 29-Aug-2034 (Option I)</t>
  </si>
  <si>
    <t>INE115A07QV7</t>
  </si>
  <si>
    <t>8.2250% Kotak Mahindra Prime Ltd Mat 21-Apr-2027</t>
  </si>
  <si>
    <t>INE916DA7SO7</t>
  </si>
  <si>
    <t>7.70% LIC Housing Finance Co. Ltd. Mat 19-Mar-2031 (Subordinate)</t>
  </si>
  <si>
    <t>INE115A08377</t>
  </si>
  <si>
    <t>7.97% TATA CAPITAL LIMITED NCD Mat 19-July-28 Option 2</t>
  </si>
  <si>
    <t>INE306N07NP4</t>
  </si>
  <si>
    <t>8.42% IDFC First Bank Ltd Basel III Tier II PP1 NCD (Call 08-feb-2027 to 2031) Mat 08-Feb-32</t>
  </si>
  <si>
    <t>INE092T08EY6</t>
  </si>
  <si>
    <t>8.15% TATA CAPITAL LIMITED NCD Mat 27-July-33</t>
  </si>
  <si>
    <t>INE306N08516</t>
  </si>
  <si>
    <t>7.89% Bajaj Hsng Finance Ltd NCD Mat 14-Jul-2034</t>
  </si>
  <si>
    <t>INE377Y07508</t>
  </si>
  <si>
    <t>7.98% Bajaj Hsng Finance Ltd NCD SR-30 Tranche-4 Mat 18-Nov-2027</t>
  </si>
  <si>
    <t>INE377Y07383</t>
  </si>
  <si>
    <t>9.00% HDFC Bank Ltd  Mat 29-Nov-2028</t>
  </si>
  <si>
    <t>INE040A08AB1</t>
  </si>
  <si>
    <t>7.97% HDFC Bank Ltd SR-AB002 Mat 17-Feb-2033</t>
  </si>
  <si>
    <t>INE040A08914</t>
  </si>
  <si>
    <t>8.24% Sundaram Finance Ltd Mat 15-Nov-2033</t>
  </si>
  <si>
    <t>INE660A08CH9</t>
  </si>
  <si>
    <t>7.95% LIC Housing Finance Co. Ltd. Mat 21-Feb-2033</t>
  </si>
  <si>
    <t>INE115A07QF0</t>
  </si>
  <si>
    <t>8.75% Bharti Telecom Limited Debentures Series XXI (Mat- 5/11/2029)</t>
  </si>
  <si>
    <t>INE403D08264</t>
  </si>
  <si>
    <t>8.10% Bajaj Finance Ltd NCD Series 288 Mat 23-Jan-2029</t>
  </si>
  <si>
    <t>INE296A07ST5</t>
  </si>
  <si>
    <t>7.73% Embassy Office Parks REIT Series XII NCD Mat 14-Dec-2029</t>
  </si>
  <si>
    <t>INE041007159</t>
  </si>
  <si>
    <t>8.40% Cholamandalam Invt &amp; Fin Co. Ltd. Series 5 09-Aug-2028</t>
  </si>
  <si>
    <t>INE121A07RE9</t>
  </si>
  <si>
    <t>7.38% Bajaj Finance Ltd NCD Mat 28-Jun-2030 (Option I)</t>
  </si>
  <si>
    <t>INE296A07TL0</t>
  </si>
  <si>
    <t>6.88 HDFC BANK LTD SERIES Z-004 24-Sep-31</t>
  </si>
  <si>
    <t>INE040A08781</t>
  </si>
  <si>
    <t>7.80% HDFC Bank Ltd SERIES US - 002 Mat 03-May-2033</t>
  </si>
  <si>
    <t>INE040A08666</t>
  </si>
  <si>
    <t>8.80% LIC Housing Finance Ltd. Mat 25-Jan-2029</t>
  </si>
  <si>
    <t>INE115A07NU6</t>
  </si>
  <si>
    <t>8.00% Nexus Select Trust NCD SR-1 TR-B Call 16/12/27 Mat 16-Jun-2028</t>
  </si>
  <si>
    <t>INE0NDH07027</t>
  </si>
  <si>
    <t>9.30% AU Small Finance Bank Ltd Series I NCD Mat 03-Aug-2032 (Call Option 03-Aug-2027)</t>
  </si>
  <si>
    <t>INE949L08442</t>
  </si>
  <si>
    <t>AA</t>
  </si>
  <si>
    <t>7.05% HDFC Bank Ltd (Series AA-001) Mat 01-Dec-2031</t>
  </si>
  <si>
    <t>INE040A08963</t>
  </si>
  <si>
    <t>8.55% HDFC Bank Ltd  Mat 27-Mar-2029</t>
  </si>
  <si>
    <t>INE040A08724</t>
  </si>
  <si>
    <t>7.71% LIC Housing Finance Co. Ltd. Mat 9-May-2033</t>
  </si>
  <si>
    <t>INE115A07QI4</t>
  </si>
  <si>
    <t>7.70% Bajaj Finance Ltd NCD Mat 04-Oct-2034</t>
  </si>
  <si>
    <t>INE296A07TE5</t>
  </si>
  <si>
    <t>7.95 Mindspace Business Parks REIT NCD Series 4 27072027</t>
  </si>
  <si>
    <t>INE0CCU07066</t>
  </si>
  <si>
    <t>8.90% Muthoot Finance Ltd. Option I Mat 17-Jun-2027</t>
  </si>
  <si>
    <t>INE414G07JB8</t>
  </si>
  <si>
    <t>7.97% LIC Housing Finance Co. Ltd. Mat 28-Jan-2030</t>
  </si>
  <si>
    <t>INE115A07OR0</t>
  </si>
  <si>
    <t>8.75% LIC Housing Finance Co. Ltd. Mat 08-Dec-2028</t>
  </si>
  <si>
    <t>INE115A07NP6</t>
  </si>
  <si>
    <t>8.00% HDFC Bank Ltd  Mat 27-Jul-2032</t>
  </si>
  <si>
    <t>INE040A08807</t>
  </si>
  <si>
    <t>10.75% AU Small Finance Bank Ltd (Fincare SFB) Mat 09-Feb-2029</t>
  </si>
  <si>
    <t>INE519Q08186</t>
  </si>
  <si>
    <t>7.65% HDFC Bank Ltd SERIES US - 004 Mat 25-May-2033 (Put Option - 25-05-2026)</t>
  </si>
  <si>
    <t>INE040A08930</t>
  </si>
  <si>
    <t>8.13% L&amp;T Finance Ltd Mat 23-Mar-2029</t>
  </si>
  <si>
    <t>INE498L07020</t>
  </si>
  <si>
    <t>7.90% Bajaj Hsng Finance Ltd NCD Mat 28-Apr-2028</t>
  </si>
  <si>
    <t>INE377Y07417</t>
  </si>
  <si>
    <t>9.00% Cholamandalam Invt &amp; Fin Co. Ltd. SR-SD65 NCD Mat 12-Oct-2029</t>
  </si>
  <si>
    <t>INE121A08PC5</t>
  </si>
  <si>
    <t>7.90% Bajaj Finance Ltd NCD Series 286 Tranche 12 Mat 13-Apr-2028</t>
  </si>
  <si>
    <t>INE296A07SI8</t>
  </si>
  <si>
    <t>8.285% Tata Capital Limited NCD Mat 10-May-2027</t>
  </si>
  <si>
    <t>INE976I07CT9</t>
  </si>
  <si>
    <t>7.60% Bajaj Finance Ltd NCD Mat 11-Feb-2030</t>
  </si>
  <si>
    <t>INE296A07RD1</t>
  </si>
  <si>
    <t>9.20% AU Small Finance Bank Ltd (Call Date 28-Mar-30) Mat 28-Mar-2035</t>
  </si>
  <si>
    <t>INE949L08459</t>
  </si>
  <si>
    <t>8.85  Cholamandalam Invt &amp; Fin Co. Ltd NCD Series SD67 17 OCT 2033</t>
  </si>
  <si>
    <t>INE121A08PK8</t>
  </si>
  <si>
    <t>7.75% L&amp;T NCD Series B Option 1 Mat 14-Aug-2025</t>
  </si>
  <si>
    <t>INE027E07BX4</t>
  </si>
  <si>
    <t>7.9217% Cholamandalam Invt &amp; Fin Co. Ltd. Series 625 Option II NCD Mat 14-Jan-2026</t>
  </si>
  <si>
    <t>INE121A07QR3</t>
  </si>
  <si>
    <t>7.10% HDFC ERGO General Insurance Co. Ltd. Mat 09-Nov-2031</t>
  </si>
  <si>
    <t>INE225R08014</t>
  </si>
  <si>
    <t>7.10% TATA CAPITAL LIMITED SR-H Mat 29-Sep-2031</t>
  </si>
  <si>
    <t>INE306N07MN1</t>
  </si>
  <si>
    <t>9.50% M&amp;M Finanical Services Ltd Mat 18-Jan-2029</t>
  </si>
  <si>
    <t>INE774D08MP4</t>
  </si>
  <si>
    <t>8.25% Mahindra and Mahindra Finanical Services Ltd (STRPP 1 SR AE2023) Mat-26-Mar-2026</t>
  </si>
  <si>
    <t>INE774D07UT1</t>
  </si>
  <si>
    <t>7.60% Muthoot Finance Ltd. Series 25 Option V Mat 20-Apr-2026</t>
  </si>
  <si>
    <t>INE414G07FU6</t>
  </si>
  <si>
    <t>9.08% LIC Housing Finance Co. Ltd. Mat 10-Oct-2028</t>
  </si>
  <si>
    <t>INE115A07ND2</t>
  </si>
  <si>
    <t>8.65% TATA CAPITAL LIMITED NCD Mat 26-Aug-27</t>
  </si>
  <si>
    <t>INE306N07LM5</t>
  </si>
  <si>
    <t>9.10% LIC Housing Finance Ltd. Mat 24-Sep-2028 Tranche 367 Option III</t>
  </si>
  <si>
    <t>INE115A07NH3</t>
  </si>
  <si>
    <t>7.75% LIC Housing Finance Co. Ltd. Mat 23-Aug-2029</t>
  </si>
  <si>
    <t>INE115A07QU9</t>
  </si>
  <si>
    <t>8.60% Cholamandalam Invt &amp; Fin Co. Ltd. Series 5 NCD Mat 07-Dec-2028</t>
  </si>
  <si>
    <t>INE121A07RM2</t>
  </si>
  <si>
    <t>7.56% Bajaj Hsng Finance Ltd NCD Mat 04-Oct-2034 (Option II)</t>
  </si>
  <si>
    <t>INE377Y07516</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</si>
  <si>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</si>
  <si>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</si>
  <si>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</si>
  <si>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</si>
  <si>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</si>
  <si>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</si>
  <si>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</si>
  <si>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</si>
  <si>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</si>
  <si>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</si>
  <si>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7.90% Bajaj Finance Ltd NCD SR-258 OPT II Mat 10-Jan-2030</t>
  </si>
  <si>
    <t>INE296A07RA7</t>
  </si>
  <si>
    <t>7.56% LIC Housing Finance Ltd. Mat 14-Jun-2027 Tranche 341 Option III</t>
  </si>
  <si>
    <t>INE115A07MC6</t>
  </si>
  <si>
    <t>8.05% HDFC Bank Ltd Series W-003 Mat 22-Oct-2029</t>
  </si>
  <si>
    <t>INE040A08AC9</t>
  </si>
  <si>
    <t>7.95% LIC Housing Finance Ltd. Mat 29-Jan-2028 Tranch 359</t>
  </si>
  <si>
    <t>INE115A07MW4</t>
  </si>
  <si>
    <t>8.94% Bajaj Finance Ltd NCD Mat 07-Nov-2025</t>
  </si>
  <si>
    <t>INE296A08763</t>
  </si>
  <si>
    <t>7.80% HDFC Bank Ltd Series AA-010 Mat 06-Sep-2032</t>
  </si>
  <si>
    <t>INE040A08773</t>
  </si>
  <si>
    <t>8.65% Reliance Industries Limited Mat 11-Dec-2028</t>
  </si>
  <si>
    <t>INE002A08567</t>
  </si>
  <si>
    <t>8.25% HDFC Credila Fin Ser Pvt Ltd SR-A TR-1 Mat. 29-Mar-2028</t>
  </si>
  <si>
    <t>INE539K07254</t>
  </si>
  <si>
    <t>7.99% LIC Housing Finance Ltd. Mat 12-July-2029</t>
  </si>
  <si>
    <t>INE115A07OF5</t>
  </si>
  <si>
    <t>8.90% IDFC First Bank Ltd NCD Mat 19-Nov-2025</t>
  </si>
  <si>
    <t>INE092T08592</t>
  </si>
  <si>
    <t>8.70% IDFC First Bank Ltd NCD Mat 23-Jun-2025</t>
  </si>
  <si>
    <t>INE092T08BY2</t>
  </si>
  <si>
    <t>8.70% IDFC First Bank Ltd Basel III Tier II SR PP 1/2023 (Call 01/12/2027) Mat 01-Dec-2032</t>
  </si>
  <si>
    <t>INE092T08EZ3</t>
  </si>
  <si>
    <t>9.30% Shriram Finance Ltd NCD Mat 18-Mar-2026</t>
  </si>
  <si>
    <t>INE721A07JX3</t>
  </si>
  <si>
    <t>8.82% IDFC First Bank Ltd NCD Mat 29-Sept-2025</t>
  </si>
  <si>
    <t>INE092T08584</t>
  </si>
  <si>
    <t>8.50% LIC Housing Finance Co. Ltd. Mat 29-Aug-2025</t>
  </si>
  <si>
    <t>INE115A07HX2</t>
  </si>
  <si>
    <t>8.90% Sundaram Finance Ltd Mat 13-June-2029</t>
  </si>
  <si>
    <t>INE660A08CA4</t>
  </si>
  <si>
    <t>8.75% M&amp;M Finanical Services Ltd Mat 09-Oct-2025</t>
  </si>
  <si>
    <t>INE774D07NN9</t>
  </si>
  <si>
    <t>Fixed Deposit</t>
  </si>
  <si>
    <t>ROADSTAR INFRA INVESTMENT TRUST</t>
  </si>
  <si>
    <t>INE0JEI23010</t>
  </si>
  <si>
    <t>BBB+</t>
  </si>
  <si>
    <t>Net NPA (%) to AUM</t>
  </si>
  <si>
    <t>BELOW INVESTMENT GRADE AND DEFAULT*</t>
  </si>
  <si>
    <t>7.80% IL&amp;FS Ltd. NCD Mat 30-Nov-2020.</t>
  </si>
  <si>
    <t>INE871D07QV9</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</si>
  <si>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</si>
  <si>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</si>
  <si>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</si>
  <si>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</si>
  <si>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</si>
  <si>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</si>
  <si>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</si>
  <si>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</si>
  <si>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30  MAY 2025 IS Rs.5,09,92,755.27 AND ITS PERCENTAGE TO NET ASSET VALUE IS Rs.0.022%</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</si>
  <si>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</si>
  <si>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</si>
  <si>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</si>
  <si>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6.24% State Bank of India Basel III Tier-2  NCD Mat 21-Sep-2030.</t>
  </si>
  <si>
    <t>INE062A08256</t>
  </si>
  <si>
    <t>8.65% NABARD NCD Mat 08-June-2028</t>
  </si>
  <si>
    <t>INE261F08AJ5</t>
  </si>
  <si>
    <t>8.15% NABARD NCD Mat 28-March-2029</t>
  </si>
  <si>
    <t>INE261F08BH7</t>
  </si>
  <si>
    <t>7.02% Rural Electrification Corp Ltd Mat 31-Jan-2036</t>
  </si>
  <si>
    <t>INE020B08DM2</t>
  </si>
  <si>
    <t>7.70% NHAI Mat 13-Sep-2029</t>
  </si>
  <si>
    <t>INE906B07HH5</t>
  </si>
  <si>
    <t>6.69% NTPC NCD Mat 13-Sep-2031 SERIES 75</t>
  </si>
  <si>
    <t>INE733E08197</t>
  </si>
  <si>
    <t>6.85% IRFC NCD Mat 01-Dec-2040</t>
  </si>
  <si>
    <t>INE053F07CT3</t>
  </si>
  <si>
    <t>6.85% IRFC NCD Mat 29-Oct-2040</t>
  </si>
  <si>
    <t>INE053F07CS5</t>
  </si>
  <si>
    <t>6.79% NABARD NCD Mat 25-June-2035</t>
  </si>
  <si>
    <t>INE261F08CH5</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</si>
  <si>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</si>
  <si>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</si>
  <si>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</si>
  <si>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</si>
  <si>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</si>
  <si>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</si>
  <si>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</si>
  <si>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</si>
  <si>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</si>
  <si>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</si>
  <si>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</si>
  <si>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</si>
  <si>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</si>
  <si>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</si>
  <si>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</si>
  <si>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</si>
  <si>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</si>
  <si>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</si>
  <si>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</si>
  <si>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</si>
  <si>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</si>
  <si>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</si>
  <si>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</si>
  <si>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</si>
  <si>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</si>
  <si>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</si>
  <si>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</si>
  <si>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</si>
  <si>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</si>
  <si>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</si>
  <si>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</si>
  <si>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</si>
  <si>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</si>
  <si>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7.70% Rural Electrification Corp Ltd NCD Mat 10-Dec-2027</t>
  </si>
  <si>
    <t>INE020B08AQ9</t>
  </si>
  <si>
    <t>8.32% NABARD NCD Mat 10-March-2034</t>
  </si>
  <si>
    <t>INE261F08BD6</t>
  </si>
  <si>
    <t>8.24% NABARD NCD Mat 22-March-2029</t>
  </si>
  <si>
    <t>INE261F08BF1</t>
  </si>
  <si>
    <t>8.75% Power Finance Corporation Ltd. Mat 15-Jun-2025</t>
  </si>
  <si>
    <t>INE134E08DA0</t>
  </si>
  <si>
    <t>8.9043% Shriram Finance Ltd Series SFL 4 PPD Tranche 6 Mat 04-Jan-2030</t>
  </si>
  <si>
    <t>INE721A07SK1</t>
  </si>
  <si>
    <t>8.67% MUTHOOTFINANCEEJAN2030A (Mat 16/01/30) Option I</t>
  </si>
  <si>
    <t>INE414G07JK9</t>
  </si>
  <si>
    <t>7.75% Muthoot Finance Ltd. Series 22A Option I Mat 30-Sep-2025</t>
  </si>
  <si>
    <t>INE414G07GS8</t>
  </si>
  <si>
    <t>8.15% Bajaj Finance Ltd NCD Mat 22-Jun-2027 Tier II SR-220</t>
  </si>
  <si>
    <t>INE296A08847</t>
  </si>
  <si>
    <t>9.17% TATA CAPITAL LIMITED Tier IIMat 30-Mar-2026</t>
  </si>
  <si>
    <t>INE306N08151</t>
  </si>
  <si>
    <t>8.75% Bajaj Finance Ltd NCD Series 180 Mat 14-Aug-2026</t>
  </si>
  <si>
    <t>INE296A08797</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</si>
  <si>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</si>
  <si>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</si>
  <si>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</si>
  <si>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</si>
  <si>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</si>
  <si>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</si>
  <si>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</si>
  <si>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</si>
  <si>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</si>
  <si>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</si>
  <si>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</si>
  <si>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</si>
  <si>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(1) THE PROVISION MADE FOR NON PERFORMING ASSETS AS OF 30 MAY 2025 IS Rs.8,89,610.18 AND ITS PERCENTAGE TO NET ASSET VALUE IS Rs.0.021%</t>
  </si>
  <si>
    <t>DETAILS OF PORTFOLIO  FOR  - SCHEME E- TIER I</t>
  </si>
  <si>
    <t>EQUITY INSTRUMENTS</t>
  </si>
  <si>
    <t>HDFC Bank Ltd</t>
  </si>
  <si>
    <t>INE040A01034</t>
  </si>
  <si>
    <t>N/A</t>
  </si>
  <si>
    <t>ICICI Bank Ltd</t>
  </si>
  <si>
    <t>INE090A01021</t>
  </si>
  <si>
    <t>Reliance Industries Ltd.</t>
  </si>
  <si>
    <t>INE002A01018</t>
  </si>
  <si>
    <t>Bharati  Airtel Ltd.</t>
  </si>
  <si>
    <t>INE397D01024</t>
  </si>
  <si>
    <t>Infosys Ltd</t>
  </si>
  <si>
    <t>INE009A01021</t>
  </si>
  <si>
    <t>Writing , Modifying, Testing of Computer Program to Meet the Needs of a Particular Client excluding Web-Page Designing</t>
  </si>
  <si>
    <t>State Bank of India</t>
  </si>
  <si>
    <t>INE062A01020</t>
  </si>
  <si>
    <t>Axis Bank Ltd</t>
  </si>
  <si>
    <t>INE238A01034</t>
  </si>
  <si>
    <t>Larsen &amp; Toubro Ltd</t>
  </si>
  <si>
    <t>INE018A01030</t>
  </si>
  <si>
    <t>Tata Consultancy Services Ltd</t>
  </si>
  <si>
    <t>INE467B01029</t>
  </si>
  <si>
    <t>Computer Consultancy and Computer Facilities Management Activities</t>
  </si>
  <si>
    <t>ITC Ltd</t>
  </si>
  <si>
    <t>INE154A01025</t>
  </si>
  <si>
    <t>Manufacture Of Cigarettes, Cigarette Tobacco</t>
  </si>
  <si>
    <t>Mahindra &amp; Mahindra Ltd</t>
  </si>
  <si>
    <t>INE101A01026</t>
  </si>
  <si>
    <t>Manufacture of Tractors used in Agriculture and Forestry</t>
  </si>
  <si>
    <t>National Thermal Power Corporation Ltd</t>
  </si>
  <si>
    <t>INE733E01010</t>
  </si>
  <si>
    <t>UltraTech Cement Ltd</t>
  </si>
  <si>
    <t>INE481G01011</t>
  </si>
  <si>
    <t>Manufacture Of Clinkers And Cement</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</si>
  <si>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</si>
  <si>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</si>
  <si>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</si>
  <si>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Bajaj Finance Ltd.</t>
  </si>
  <si>
    <t>INE296A01024</t>
  </si>
  <si>
    <t>Kotak Mahindra Bank Ltd</t>
  </si>
  <si>
    <t>INE237A01028</t>
  </si>
  <si>
    <t>Bharat Electronics Ltd.</t>
  </si>
  <si>
    <t>INE263A01024</t>
  </si>
  <si>
    <t>Manufacture of Radar Equipment, Gps Devices, Search, Detection, Navigation, Aeronautical and Nautical Equipment</t>
  </si>
  <si>
    <t>Hindustan Unilever Ltd</t>
  </si>
  <si>
    <t>INE030A01027</t>
  </si>
  <si>
    <t>Manufacture Of Soap All Forms</t>
  </si>
  <si>
    <t>Maruti Suzuki India Ltd</t>
  </si>
  <si>
    <t>INE585B01010</t>
  </si>
  <si>
    <t>Manufacture Of Passenger Cars</t>
  </si>
  <si>
    <t>SBI Life Insurance Company Limited</t>
  </si>
  <si>
    <t>INE123W01016</t>
  </si>
  <si>
    <t>HCL Technologies Ltd</t>
  </si>
  <si>
    <t>INE860A01027</t>
  </si>
  <si>
    <t>Shriram Finance Limited</t>
  </si>
  <si>
    <t>INE721A01047</t>
  </si>
  <si>
    <t>TVS Motor Company Ltd.</t>
  </si>
  <si>
    <t>INE494B01023</t>
  </si>
  <si>
    <t>Manufacture of Motorcycles, Scooters, Mopeds etc. and Their Engine</t>
  </si>
  <si>
    <t>Power Grid Corporation of India Ltd</t>
  </si>
  <si>
    <t>INE752E01010</t>
  </si>
  <si>
    <t>Apollo Hospitals Enterprises Ltd</t>
  </si>
  <si>
    <t>INE437A01024</t>
  </si>
  <si>
    <t>Hospital Activities</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</si>
  <si>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</si>
  <si>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</si>
  <si>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</si>
  <si>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Hero Motocorp Ltd</t>
  </si>
  <si>
    <t>INE158A01026</t>
  </si>
  <si>
    <t>Cholamandalam Investment &amp; Finance Company Ltd</t>
  </si>
  <si>
    <t>INE121A01024</t>
  </si>
  <si>
    <t>Hindalco Industries Ltd</t>
  </si>
  <si>
    <t>INE038A01020</t>
  </si>
  <si>
    <t>Manufacture of Aluminium from Alumina and by Other Methods and Products of Aluminium and Alloys</t>
  </si>
  <si>
    <t>Nestle India Limited</t>
  </si>
  <si>
    <t>INE239A01024</t>
  </si>
  <si>
    <t>Manufacture of Other Dairy Products n.e.c.</t>
  </si>
  <si>
    <t>Gas Authority of India Ltd</t>
  </si>
  <si>
    <t>INE129A01019</t>
  </si>
  <si>
    <t>Disrtibution And Sale Of Gaseous Fuels Through Mains</t>
  </si>
  <si>
    <t>Dr Reddys Laboratories Ltd</t>
  </si>
  <si>
    <t>INE089A01031</t>
  </si>
  <si>
    <t>Lupin Ltd</t>
  </si>
  <si>
    <t>INE326A01037</t>
  </si>
  <si>
    <t>Adani Ports And Special Economic Zone Ltd</t>
  </si>
  <si>
    <t>INE742F01042</t>
  </si>
  <si>
    <t>Bharat Forge Ltd</t>
  </si>
  <si>
    <t>INE465A01025</t>
  </si>
  <si>
    <t>Forging, Pressing, Stamping and Roll-Forming of Metal; Powder Metallurgy</t>
  </si>
  <si>
    <t>Tata Steel Ltd</t>
  </si>
  <si>
    <t>INE081A01020</t>
  </si>
  <si>
    <t>Manufacture of hot-rolled and cold-rolled products of steel</t>
  </si>
  <si>
    <t>Page Industries Ltd</t>
  </si>
  <si>
    <t>INE761H01022</t>
  </si>
  <si>
    <t>Manufacture of all Types of Textile Garments and Clothing Accessories</t>
  </si>
  <si>
    <t>Coal India Ltd</t>
  </si>
  <si>
    <t>INE522F01014</t>
  </si>
  <si>
    <t>Belowground mining of hard coal</t>
  </si>
  <si>
    <t>Alkem Laboratories Ltd</t>
  </si>
  <si>
    <t>INE540L01014</t>
  </si>
  <si>
    <t>Manufacture of Other Pharmaceutical and Botanical Products n.e.c. Like Hina Powder etc.</t>
  </si>
  <si>
    <t>Bharat Petroleum Corporation Ltd</t>
  </si>
  <si>
    <t>INE029A01011</t>
  </si>
  <si>
    <t>ICICI Lombard General Insurance Company Limited</t>
  </si>
  <si>
    <t>INE765G01017</t>
  </si>
  <si>
    <t>CG Power and Industrial Solutions Ltd</t>
  </si>
  <si>
    <t>INE067A01029</t>
  </si>
  <si>
    <t>Manufacture of Electric Motors (except Internal Combustion Engine Starting Motors</t>
  </si>
  <si>
    <t>Pidilite Industries Limited</t>
  </si>
  <si>
    <t>INE318A01026</t>
  </si>
  <si>
    <t>Manufacture of gelatine and its derivatives, resinoids, glues, prepared adhesives, including rubber-based glues and adhesives</t>
  </si>
  <si>
    <t>LTIMINDTREE LIMITED</t>
  </si>
  <si>
    <t>INE214T01019</t>
  </si>
  <si>
    <t>Other Information Technology and Computer Service Activities n.e.c.</t>
  </si>
  <si>
    <t>Avenue Supermarts Ltd</t>
  </si>
  <si>
    <t>INE192R01011</t>
  </si>
  <si>
    <t>Retail Sale in Non-Specialized Stores With Food, Beverages or Tobacco Predominating</t>
  </si>
  <si>
    <t>Jio Financial Services Ltd.</t>
  </si>
  <si>
    <t>INE758E01017</t>
  </si>
  <si>
    <t>PB Fintech Limited</t>
  </si>
  <si>
    <t>INE417T01026</t>
  </si>
  <si>
    <t>Activities of insurance agents and brokers</t>
  </si>
  <si>
    <t>Ambuja Cements Ltd</t>
  </si>
  <si>
    <t>INE079A01024</t>
  </si>
  <si>
    <t>Power Finance Corporation Ltd</t>
  </si>
  <si>
    <t>INE134E01011</t>
  </si>
  <si>
    <t>Cummins India Ltd</t>
  </si>
  <si>
    <t>INE298A01020</t>
  </si>
  <si>
    <t>Manufacture of Engines and Turbines, except Aircraft, Vehicle and Cycle Engines</t>
  </si>
  <si>
    <t>Britannia Industries Ltd</t>
  </si>
  <si>
    <t>INE216A01030</t>
  </si>
  <si>
    <t>Manufacture Of Biscuits, Cakes, Pastries, Rusks Etc.</t>
  </si>
  <si>
    <t>DLF Limited</t>
  </si>
  <si>
    <t>INE271C01023</t>
  </si>
  <si>
    <t>Godrej Consumer Products Ltd</t>
  </si>
  <si>
    <t>INE102D01028</t>
  </si>
  <si>
    <t>Trent Ltd.</t>
  </si>
  <si>
    <t>INE849A01020</t>
  </si>
  <si>
    <t>Retail Sale of Readymade Garments, Hosiery Goods, Other Articles of Clothing and Clothing Accessories such as Gloves, Ties, Braces etc.</t>
  </si>
  <si>
    <t>SBI Cards and Payment Services Ltd</t>
  </si>
  <si>
    <t>INE018E01016</t>
  </si>
  <si>
    <t>Oil &amp; Natural Gas Corporation Ltd</t>
  </si>
  <si>
    <t>INE213A01029</t>
  </si>
  <si>
    <t>On shore extraction of crude petroleum</t>
  </si>
  <si>
    <t>Tata Motors Ltd</t>
  </si>
  <si>
    <t>INE155A01022</t>
  </si>
  <si>
    <t>Manufacture of Commercial Vehicles such as Vans, Lorries, Over-The-Road Tractors for Semi-Trailers etc.</t>
  </si>
  <si>
    <t>United Spirits Ltd</t>
  </si>
  <si>
    <t>INE854D01024</t>
  </si>
  <si>
    <t>Manufacture of distilled, potable, alcoholic beverages such as whisky, brandy, gin, mixed drinks etc.</t>
  </si>
  <si>
    <t>PRESTIGE ESTATES PROJECTS LTD.</t>
  </si>
  <si>
    <t>INE811K01011</t>
  </si>
  <si>
    <t>Construction of Buildings Carried out on Own-Account Basis or on a Fee or Contract Basis</t>
  </si>
  <si>
    <t>Indian Bank</t>
  </si>
  <si>
    <t>INE562A01011</t>
  </si>
  <si>
    <t>Container Corporation of India Ltd</t>
  </si>
  <si>
    <t>INE111A01025</t>
  </si>
  <si>
    <t>Freight Rail Transport</t>
  </si>
  <si>
    <t>Voltas Ltd</t>
  </si>
  <si>
    <t>INE226A01021</t>
  </si>
  <si>
    <t>Manufacture of Air-Conditioning Machines, including Motor Vehicles Air-Conditioners</t>
  </si>
  <si>
    <t>Siemens Ltd</t>
  </si>
  <si>
    <t>INE003A01024</t>
  </si>
  <si>
    <t>Manufacture of electric power distribution transformers, arc-welding transformers, fluorescent ballasts, transmission and distribution voltage regulators</t>
  </si>
  <si>
    <t>Info Edge (India) Ltd</t>
  </si>
  <si>
    <t>INE663F01032</t>
  </si>
  <si>
    <t>Operation of other websites that act as portals to the Internet, such as media  sites providing periodically updated content</t>
  </si>
  <si>
    <t>Varun Beverages Limited</t>
  </si>
  <si>
    <t>INE200M01039</t>
  </si>
  <si>
    <t>Manufacture of Aerated Drinks</t>
  </si>
  <si>
    <t>Havells India Ltd</t>
  </si>
  <si>
    <t>INE176B01034</t>
  </si>
  <si>
    <t>Manufacture of Other Electronic and Electric Wires and Cables (Insulated Wire and Cable Made of Steel, Copper, Aluminium)</t>
  </si>
  <si>
    <t>Hindustan Petroleum Corporation Ltd</t>
  </si>
  <si>
    <t>INE094A01015</t>
  </si>
  <si>
    <t>Samvardhana Motherson International Ltd</t>
  </si>
  <si>
    <t>INE775A01035</t>
  </si>
  <si>
    <t>Manufacture of Parts and Accessories of Bodies for Motor Vehicles such as Safety Belts, Airbags, Doors, Bumpers</t>
  </si>
  <si>
    <t>Astral Limited</t>
  </si>
  <si>
    <t>INE006I01046</t>
  </si>
  <si>
    <t>Manufacture of Other Plastics Products n.e.c.</t>
  </si>
  <si>
    <t>OBEROI REALTY LIMITED</t>
  </si>
  <si>
    <t>INE093I01010</t>
  </si>
  <si>
    <t>Cipla Ltd</t>
  </si>
  <si>
    <t>INE059A01026</t>
  </si>
  <si>
    <t>SRF Limited</t>
  </si>
  <si>
    <t>INE647A01010</t>
  </si>
  <si>
    <t>Manufacture of Organic and Inorganic Chemical Compounds n.e.c.</t>
  </si>
  <si>
    <t>Zomato Limited</t>
  </si>
  <si>
    <t>INE758T01015</t>
  </si>
  <si>
    <t>Other information service activities n.e.c.</t>
  </si>
  <si>
    <t>Dabur India Ltd</t>
  </si>
  <si>
    <t>INE016A01026</t>
  </si>
  <si>
    <t>Manufacture of Hair Oil, Shampoo, Hair Dye etc.</t>
  </si>
  <si>
    <t>Tube Investments of India Limited</t>
  </si>
  <si>
    <t>INE974X01010</t>
  </si>
  <si>
    <t>Manufacture of tubes, pipes and hollow profiles and of tube or pipe fittings  of cast-iron/cast-steel</t>
  </si>
  <si>
    <t>Asian Paints (India) Ltd</t>
  </si>
  <si>
    <t>INE021A01026</t>
  </si>
  <si>
    <t>Manufacture Of Paints And Varnishes, Enamels Or Lacquers</t>
  </si>
  <si>
    <t>Siemens Energy India Limited</t>
  </si>
  <si>
    <t>INE1NPP01017</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</si>
  <si>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</si>
  <si>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</si>
  <si>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</si>
  <si>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Hitachi Energy India Limited</t>
  </si>
  <si>
    <t>INE07Y701011</t>
  </si>
  <si>
    <t>Manufacture of power generators (except battery charging alternators for internal combustion engines), motor generator sets (except turbine generator set units)</t>
  </si>
  <si>
    <t>Sona BLW Precision Forgings Limited</t>
  </si>
  <si>
    <t>INE073K01018</t>
  </si>
  <si>
    <t>Divis Laboratories Ltd</t>
  </si>
  <si>
    <t>INE361B01024</t>
  </si>
  <si>
    <t>Tata Elxsi Limited</t>
  </si>
  <si>
    <t>INE670A01012</t>
  </si>
  <si>
    <t>KPIT Technologies Ltd</t>
  </si>
  <si>
    <t>INE04I401011</t>
  </si>
  <si>
    <t>Architectural and Engineering Activities and Related Technical Consultancy</t>
  </si>
  <si>
    <t>COFORGE LIMITED</t>
  </si>
  <si>
    <t>INE591G01017</t>
  </si>
  <si>
    <t>ICICI Prudential Life Insurance Company Limited</t>
  </si>
  <si>
    <t>INE726G01019</t>
  </si>
  <si>
    <t>Hyundai Motor India Limited</t>
  </si>
  <si>
    <t>INE0V6F01027</t>
  </si>
  <si>
    <t>COROMANDEL INTERNATIONAL LIMITED</t>
  </si>
  <si>
    <t>INE169A01031</t>
  </si>
  <si>
    <t>Manufacture of Straight Mixed, Compound or Complex Inorganic Fertilizers</t>
  </si>
  <si>
    <t>Union Bank Of India</t>
  </si>
  <si>
    <t>INE692A01016</t>
  </si>
  <si>
    <t>Bharati  Airtel Ltd. -  Partly Paid up Equity Shares</t>
  </si>
  <si>
    <t>IN9397D01014</t>
  </si>
  <si>
    <t>APL Apollo Tubes Ltd.</t>
  </si>
  <si>
    <t>INE702C01027</t>
  </si>
  <si>
    <t>Manufacture of Rubber Tyres and Tubes for Motor Vehicles, Motorcycles, Scooters, Three-Wheelers, Tractors and Aircraft</t>
  </si>
  <si>
    <t>NTPC GREEN ENERGY LIMITED</t>
  </si>
  <si>
    <t>INE0ONG01011</t>
  </si>
  <si>
    <t>Electric power generation using solar energy</t>
  </si>
  <si>
    <t>EQUITY EXCHANGE TRADED FUNDS</t>
  </si>
  <si>
    <t xml:space="preserve">EQUITY ORIENTED MUTUAL FUND SCHEMES </t>
  </si>
  <si>
    <t>UTI-  Liquid Cash Plan - Direct Plan - Growth Option</t>
  </si>
  <si>
    <t>INF789F01XQ6</t>
  </si>
  <si>
    <t>Invesco India Liquid Fund - Direct Plan - Growth</t>
  </si>
  <si>
    <t>INF205K01MF9</t>
  </si>
  <si>
    <t>Nippon India Liquid Fund - Direct Plan - Growth Option</t>
  </si>
  <si>
    <t>INF204K01ZH0</t>
  </si>
  <si>
    <t>EQUITY</t>
  </si>
  <si>
    <t>EQUITY MUTUAL FUND</t>
  </si>
  <si>
    <t>APPLICATION PENDING ALLOTMENT - EQUITY</t>
  </si>
  <si>
    <t>CORPORATE BONDS</t>
  </si>
  <si>
    <t>(2) AGGREGATE VALUE OF ILLIQUID EQUITY SHARES OF THE FUND AMOUNTS TO Rs. NIL AND THEIR PERCENTAGE TO NET ASSET VALUE IS NIL</t>
  </si>
  <si>
    <t>(4) TOTAL OUTSTANDING EXPOSURE IN DERIVATIVE INSTRUMENTS AS ON 30 MAY 2025 IS Rs.NIL</t>
  </si>
  <si>
    <t>DETAILS OF PORTFOLIO  FOR  - SCHEME E- TIER II</t>
  </si>
  <si>
    <t>Axis Liquid Fund - Direct Plan - Growth</t>
  </si>
  <si>
    <t>INF846K01CX4</t>
  </si>
  <si>
    <t>(4) TOTAL OUTSTANDING EXPOSURE IN DERIVATIVE INSTRUMENTS AS ON 30  MAY 2025 IS Rs.NIL</t>
  </si>
  <si>
    <t>DETAILS OF PORTFOLIO  FOR  - SCHEME G- TIER I</t>
  </si>
  <si>
    <t>CENTRAL GOVERNMENT SECURITY</t>
  </si>
  <si>
    <t>7.34% GOI Mat 22-Apr-2064</t>
  </si>
  <si>
    <t>IN0020240035</t>
  </si>
  <si>
    <t>Central Government Loans</t>
  </si>
  <si>
    <t>7.46% GOI Mat 06-Nov-2073</t>
  </si>
  <si>
    <t>IN0020230127</t>
  </si>
  <si>
    <t>7.25% GOI Mat 12-Jun-2063</t>
  </si>
  <si>
    <t>IN0020230044</t>
  </si>
  <si>
    <t>6.98 GOI SOVEREIGN GREEN 16-Dec-2054</t>
  </si>
  <si>
    <t>IN0020240175</t>
  </si>
  <si>
    <t>7.09% GOI MAT 25 Nov 2074</t>
  </si>
  <si>
    <t>IN0020240142</t>
  </si>
  <si>
    <t>7.30% GOI Mat 19-June-2053</t>
  </si>
  <si>
    <t>IN0020230051</t>
  </si>
  <si>
    <t>6.80% GOI Mat 15-Dec-2060</t>
  </si>
  <si>
    <t>IN0020200187</t>
  </si>
  <si>
    <t>6.90% GOI Mat 15-April-2065</t>
  </si>
  <si>
    <t>IN0020250018</t>
  </si>
  <si>
    <t>6.99% GOI Mat 15-Dec-2051</t>
  </si>
  <si>
    <t>IN0020210194</t>
  </si>
  <si>
    <t>7.19% GOI Mat 15-Sep-2060</t>
  </si>
  <si>
    <t>IN0020200039</t>
  </si>
  <si>
    <t>6.62% GOI Mat 28-Nov-2051</t>
  </si>
  <si>
    <t>IN0020160092</t>
  </si>
  <si>
    <t>8.30% GOI Mat 31-Dec-2042</t>
  </si>
  <si>
    <t>IN0020120062</t>
  </si>
  <si>
    <t>7.40% GOI Mat 19-Sep-2062</t>
  </si>
  <si>
    <t>IN0020220094</t>
  </si>
  <si>
    <t>7.73% GOI Mat 19-Dec-2034</t>
  </si>
  <si>
    <t>IN0020150051</t>
  </si>
  <si>
    <t>8.17% GOI Mat 01-Dec-2044</t>
  </si>
  <si>
    <t>IN0020140078</t>
  </si>
  <si>
    <t>6.90 GOI SOVEREIGN GREEN 05-AUG-2034</t>
  </si>
  <si>
    <t>IN0020240100</t>
  </si>
  <si>
    <t>7.54% GOI Mat 23-May-2036</t>
  </si>
  <si>
    <t>IN0020220029</t>
  </si>
  <si>
    <t>6.76% GOI Mat 22-Feb-2061</t>
  </si>
  <si>
    <t>IN0020200401</t>
  </si>
  <si>
    <t>7.06% GOI Mat 10-Oct-2046</t>
  </si>
  <si>
    <t>IN0020160068</t>
  </si>
  <si>
    <t>7.41% GOI Mat 19-Dec-2036</t>
  </si>
  <si>
    <t>IN0020220102</t>
  </si>
  <si>
    <t>6.64% GOI Mat 16-Jun-2035</t>
  </si>
  <si>
    <t>IN0020210020</t>
  </si>
  <si>
    <t>7.40% GOI Mat 09-Sep-2035</t>
  </si>
  <si>
    <t>IN0020050012</t>
  </si>
  <si>
    <t>6.95% GOI Mat 16-Dec-2061</t>
  </si>
  <si>
    <t>IN0020210202</t>
  </si>
  <si>
    <t>6.79 GOI SOVEREIGN GREEN 02-Dec-2034</t>
  </si>
  <si>
    <t>IN0020240159</t>
  </si>
  <si>
    <t>6.68% GOI Mat 17-Sep-2031</t>
  </si>
  <si>
    <t>IN0020170042</t>
  </si>
  <si>
    <t>8.30% GOI Mat 02-Jul-2040</t>
  </si>
  <si>
    <t>IN0020100031</t>
  </si>
  <si>
    <t>7.10% GOI Mat 08-Apr-2034</t>
  </si>
  <si>
    <t>IN0020240019</t>
  </si>
  <si>
    <t>7.69% GOI Mat 17-June-2043</t>
  </si>
  <si>
    <t>IN0020190040</t>
  </si>
  <si>
    <t>7.10 GOI SOVEREIGN GREEN 27-JAN-2028</t>
  </si>
  <si>
    <t>IN0020220136</t>
  </si>
  <si>
    <t>7.26% GOI Mat 06-Feb-2033</t>
  </si>
  <si>
    <t>IN0020220151</t>
  </si>
  <si>
    <t>6.10% GOI Mat 12-Jul-2031</t>
  </si>
  <si>
    <t>IN0020210095</t>
  </si>
  <si>
    <t>8.13% GOI Mat 22-Jun-2045</t>
  </si>
  <si>
    <t>IN0020150044</t>
  </si>
  <si>
    <t>8.97% GOI Mat 05-Dec-2030</t>
  </si>
  <si>
    <t>IN0020110055</t>
  </si>
  <si>
    <t>8.24% GOI Mat 10-Nov-2033</t>
  </si>
  <si>
    <t>IN0020140052</t>
  </si>
  <si>
    <t>6.33% GOI Mat 05-May-2035</t>
  </si>
  <si>
    <t>IN0020250026</t>
  </si>
  <si>
    <t>7.57% GOI Mat 17-June-2033</t>
  </si>
  <si>
    <t>IN0020190065</t>
  </si>
  <si>
    <t>6.67% GOI Mat 17-Dec-2050</t>
  </si>
  <si>
    <t>IN0020200252</t>
  </si>
  <si>
    <t>7.95% GOI Mat 28-Aug-2032</t>
  </si>
  <si>
    <t>IN0020020106</t>
  </si>
  <si>
    <t>7.17% GOI Mat 17-Apr-2030</t>
  </si>
  <si>
    <t>IN0020230036</t>
  </si>
  <si>
    <t>7.09% GOI Mat 05-Aug-2054</t>
  </si>
  <si>
    <t>IN0020240118</t>
  </si>
  <si>
    <t>9.20% GOI Mat 30-Sep-2030</t>
  </si>
  <si>
    <t>IN0020130053</t>
  </si>
  <si>
    <t>7.36% GOI Mat 12-Sep-2052</t>
  </si>
  <si>
    <t>IN0020220086</t>
  </si>
  <si>
    <t>6.54% GOI Mat 17-Jan-2032</t>
  </si>
  <si>
    <t>IN0020210244</t>
  </si>
  <si>
    <t>8.33% GOI Mat 09-Jul-2026</t>
  </si>
  <si>
    <t>IN0020120039</t>
  </si>
  <si>
    <t>7.62% GOI Mat 15-Sep-2039</t>
  </si>
  <si>
    <t>IN0020190024</t>
  </si>
  <si>
    <t>7.59% GOI Mat 20-Mar-2029</t>
  </si>
  <si>
    <t>IN0020150069</t>
  </si>
  <si>
    <t>8.20% GOI Mat 24-Sep-2025</t>
  </si>
  <si>
    <t>IN0020120047</t>
  </si>
  <si>
    <t>8.83% GOI Mat 12-Dec-2041</t>
  </si>
  <si>
    <t>IN0020110063</t>
  </si>
  <si>
    <t>7.18% GOI Mat 24-July-2037</t>
  </si>
  <si>
    <t>IN0020230077</t>
  </si>
  <si>
    <t>7.26% GOI Mat 22-Aug-2032</t>
  </si>
  <si>
    <t>IN0020220060</t>
  </si>
  <si>
    <t>8.15% GOI Mat 24-Nov-2026</t>
  </si>
  <si>
    <t>IN0020140060</t>
  </si>
  <si>
    <t>7.63% GOI Mat 17-June-2059</t>
  </si>
  <si>
    <t>IN0020190057</t>
  </si>
  <si>
    <t>6.79% GOI Mat 07-Oct-2034</t>
  </si>
  <si>
    <t>IN0020240126</t>
  </si>
  <si>
    <t>7.50% GOI Mat 10-Aug-2034</t>
  </si>
  <si>
    <t>IN0020040039</t>
  </si>
  <si>
    <t>7.72% GOI Mat 26-Oct-2055</t>
  </si>
  <si>
    <t>IN0020150077</t>
  </si>
  <si>
    <t>7.23% GOI Mat 15-Apr-2039</t>
  </si>
  <si>
    <t>IN0020240027</t>
  </si>
  <si>
    <t>8.28% GOI Mat 21-Sep-2027</t>
  </si>
  <si>
    <t>IN0020070069</t>
  </si>
  <si>
    <t>6.22% GOI Mat 16-Mar-2035</t>
  </si>
  <si>
    <t>IN0020200245</t>
  </si>
  <si>
    <t>8.60% GOI Mat 02-Jun-2028</t>
  </si>
  <si>
    <t>IN0020140011</t>
  </si>
  <si>
    <t>7.88%GOI Mat 19-Mar-2030</t>
  </si>
  <si>
    <t>IN0020150028</t>
  </si>
  <si>
    <t>8.28% GOI Mat 15-Feb-2032</t>
  </si>
  <si>
    <t>IN0020060086</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</si>
  <si>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</si>
  <si>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</si>
  <si>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</si>
  <si>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</si>
  <si>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</si>
  <si>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</si>
  <si>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</si>
  <si>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</si>
  <si>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</si>
  <si>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</si>
  <si>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</si>
  <si>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</si>
  <si>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</si>
  <si>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</si>
  <si>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</si>
  <si>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7.05% Uttarakhand SDL Mat 26-March-2032</t>
  </si>
  <si>
    <t>IN3620240108</t>
  </si>
  <si>
    <t>State Development Loans</t>
  </si>
  <si>
    <t>7.14% Chhatisgarh SDL Mat 12-Feb-2033</t>
  </si>
  <si>
    <t>IN3520240034</t>
  </si>
  <si>
    <t>7.14% Uttarakhand SDL Mat 05-Feb-2032</t>
  </si>
  <si>
    <t>IN3620240074</t>
  </si>
  <si>
    <t>7.05% Gujarat SDL Mat 29-01-2034</t>
  </si>
  <si>
    <t>IN1520240160</t>
  </si>
  <si>
    <t>7.13% Karnataka SGS Mat 20-Aug-2034</t>
  </si>
  <si>
    <t>IN1920240257</t>
  </si>
  <si>
    <t>7.12% Maharashtra SDL Mat 05-Feb-2038</t>
  </si>
  <si>
    <t>IN2220240427</t>
  </si>
  <si>
    <t>7.18% Maharashtra SDL Mat 27-Feb-2038</t>
  </si>
  <si>
    <t>IN2220240450</t>
  </si>
  <si>
    <t>7.11% Karnataka SDL Mat 12-Aug-2033</t>
  </si>
  <si>
    <t>IN1920240240</t>
  </si>
  <si>
    <t>7.17% Tamil Nadu SDL Mat 27-Feb-2033</t>
  </si>
  <si>
    <t>IN3120240574</t>
  </si>
  <si>
    <t>7.48% Madhya Pradesh SDL Mat 07-Feb-2041</t>
  </si>
  <si>
    <t>IN2120230171</t>
  </si>
  <si>
    <t>7.15% Tamil Nadu SDL Mat 19-Mar-2033</t>
  </si>
  <si>
    <t>IN3120240715</t>
  </si>
  <si>
    <t>7.73% Maharashtra SDL Mat 23-Mar-2034</t>
  </si>
  <si>
    <t>IN2220220247</t>
  </si>
  <si>
    <t>7.48% Madhya Pradesh SDL Mat 07-Feb-2040</t>
  </si>
  <si>
    <t>IN2120230163</t>
  </si>
  <si>
    <t>7.48% Uttarpradesh SDL Mat 22-Mar-2040</t>
  </si>
  <si>
    <t>IN3320230334</t>
  </si>
  <si>
    <t>7.39% Telangana SDL Mat 07-Jun-2039</t>
  </si>
  <si>
    <t>IN4520230066</t>
  </si>
  <si>
    <t>7.71% Madhya Pradesh SDL Mat 24-Jan-2040</t>
  </si>
  <si>
    <t>IN2120230155</t>
  </si>
  <si>
    <t>7.43% Telangana SDL Mat 08-May-2041</t>
  </si>
  <si>
    <t>IN4520240065</t>
  </si>
  <si>
    <t>7.51% Chhatisgarh SDL Mat 07-Feb-2032</t>
  </si>
  <si>
    <t>IN3520230134</t>
  </si>
  <si>
    <t>7.45% Chhatisgarh SDL Mat 28-Feb-2033</t>
  </si>
  <si>
    <t>IN3520230225</t>
  </si>
  <si>
    <t>7.49% Telangana SDL Mat 07-Feb-2035</t>
  </si>
  <si>
    <t>IN4520230413</t>
  </si>
  <si>
    <t>7.34% Assam SDL Mat 05-March-2035</t>
  </si>
  <si>
    <t>IN1220240205</t>
  </si>
  <si>
    <t>7.27% Chhatisgarh SDL Mat 05-March-2035</t>
  </si>
  <si>
    <t>IN3520240075</t>
  </si>
  <si>
    <t>7.19% Maharashtra SDL Mat 27-FEB-2040</t>
  </si>
  <si>
    <t>IN2220240476</t>
  </si>
  <si>
    <t>7.04% Karnataka SDL Mat 26-Sept-2032</t>
  </si>
  <si>
    <t>IN1920240323</t>
  </si>
  <si>
    <t>7.17% Andhra Pradesh SGS Mat 05-Feb-2032</t>
  </si>
  <si>
    <t>IN1020240686</t>
  </si>
  <si>
    <t>7.20% Odisha SDL Mat 05-Mar-2032</t>
  </si>
  <si>
    <t>IN2720240109</t>
  </si>
  <si>
    <t>7.42% KARNATAKA SDL Mat 28-Feb-2039</t>
  </si>
  <si>
    <t>IN1920230282</t>
  </si>
  <si>
    <t>7.17% Uttarakhand SDL Mat 19-Mar-2032</t>
  </si>
  <si>
    <t>IN3620240090</t>
  </si>
  <si>
    <t>7.49% Andhra Pradesh SDL Mat 07-Feb-2039</t>
  </si>
  <si>
    <t>IN1020230778</t>
  </si>
  <si>
    <t>7.32% Chhatisgarh SDL Mat 05-Mar-2037</t>
  </si>
  <si>
    <t>IN3520240083</t>
  </si>
  <si>
    <t>7.37% Assam SDL Mat 17-May-2033</t>
  </si>
  <si>
    <t>IN1220230032</t>
  </si>
  <si>
    <t>7.37% Telangana SDL Mat 13-Mar-2041</t>
  </si>
  <si>
    <t>IN4520230462</t>
  </si>
  <si>
    <t>7.35% Andhra Pradesh SDL Mat 17-May-2039</t>
  </si>
  <si>
    <t>IN1020230125</t>
  </si>
  <si>
    <t>7.04% Gujarat SGS Mat 04-12-2032</t>
  </si>
  <si>
    <t>IN1520240087</t>
  </si>
  <si>
    <t>7.15% Uttarakhand SDL Mat 26-Dec-2030</t>
  </si>
  <si>
    <t>IN3620240058</t>
  </si>
  <si>
    <t>7.37% KARNATAKA SDL Mat 13-Mar-2038</t>
  </si>
  <si>
    <t>IN1920230332</t>
  </si>
  <si>
    <t>7.48% KARNATAKA SDL Mat 21-Feb-2033</t>
  </si>
  <si>
    <t>IN1920230258</t>
  </si>
  <si>
    <t>7.70% Andhra Pradesh SDL Mat 24-Jan-2042</t>
  </si>
  <si>
    <t>IN1020230745</t>
  </si>
  <si>
    <t>7.86% Assam SDL Mat 22-June-2032</t>
  </si>
  <si>
    <t>IN1220220017</t>
  </si>
  <si>
    <t>7.39% Tamil Nadu SDL Mat 12-Jun-2032</t>
  </si>
  <si>
    <t>IN3120240111</t>
  </si>
  <si>
    <t>7.33% Tamil Nadu SDL Mat 24-July-2032</t>
  </si>
  <si>
    <t>IN3120240152</t>
  </si>
  <si>
    <t>7.44% Telangana SDL Mat 14-Feb-2046</t>
  </si>
  <si>
    <t>IN4520230439</t>
  </si>
  <si>
    <t>7.11% Chhatisgarh SDL Mat 18-Mar-2030</t>
  </si>
  <si>
    <t>IN3520190072</t>
  </si>
  <si>
    <t>7.13% Uttarakhand SDL Mat 08-Jan-2032</t>
  </si>
  <si>
    <t>IN3620240066</t>
  </si>
  <si>
    <t>7.63% Maharashtra SDL Mat 31-Jan-2035</t>
  </si>
  <si>
    <t>IN2220230196</t>
  </si>
  <si>
    <t>7.45% Karnataka SDL Mat 21-Feb-2040</t>
  </si>
  <si>
    <t>IN1920230266</t>
  </si>
  <si>
    <t>7.19% Odisha SDL Mat 27-Feb-2035</t>
  </si>
  <si>
    <t>IN2720240075</t>
  </si>
  <si>
    <t>6.60% Tamil Nadu SDL Mat 24-June-2029</t>
  </si>
  <si>
    <t>IN3120200156</t>
  </si>
  <si>
    <t>7.10% KARNATAKA SDL Mat 05-Jan-2032</t>
  </si>
  <si>
    <t>IN1920210219</t>
  </si>
  <si>
    <t>6.57% Gujarat SDL Mat 27-Jan-2031</t>
  </si>
  <si>
    <t>IN1520200255</t>
  </si>
  <si>
    <t>7.52% Uttarpradesh SDL Mat 27-Mar-2039</t>
  </si>
  <si>
    <t>IN3320230383</t>
  </si>
  <si>
    <t>7.05% MAHARASHTRA SDL 2032</t>
  </si>
  <si>
    <t>IN2220200231</t>
  </si>
  <si>
    <t>8.03% Andhra Pradesh SDL Mat 08-Jun-2035</t>
  </si>
  <si>
    <t>IN1020220175</t>
  </si>
  <si>
    <t>7.45% Maharashtra SDL Mat 22-Mar-2038</t>
  </si>
  <si>
    <t>IN2220230337</t>
  </si>
  <si>
    <t>7.76% Tamil Nadu SDL Mat 29-Mar-2053</t>
  </si>
  <si>
    <t>IN3120220386</t>
  </si>
  <si>
    <t>6.75% Maharashtra SDL Mat 23-Apr-2039</t>
  </si>
  <si>
    <t>IN2220250038</t>
  </si>
  <si>
    <t>7.80% Tamil Nadu SDL Mat 27-Jul-2032</t>
  </si>
  <si>
    <t>IN3120220097</t>
  </si>
  <si>
    <t>7.05% Madhya Pradesh SDL Mat 26-Mar-2032</t>
  </si>
  <si>
    <t>IN2120240279</t>
  </si>
  <si>
    <t>7.66% Gujrat SDL Mat 22-Feb-2030</t>
  </si>
  <si>
    <t>IN1520220246</t>
  </si>
  <si>
    <t>7.86% Maharashtra SDL Mat 08-Jun-2030</t>
  </si>
  <si>
    <t>IN2220220080</t>
  </si>
  <si>
    <t>7.70% Maharashtra SDL Mat 25-May-2032</t>
  </si>
  <si>
    <t>IN2220220064</t>
  </si>
  <si>
    <t>7.16% Madhya Pradesh SGS Mat 20-Feb-2037</t>
  </si>
  <si>
    <t>IN2120240154</t>
  </si>
  <si>
    <t>6.87% MAHARASHTRA SDL 2030</t>
  </si>
  <si>
    <t>IN2220200223</t>
  </si>
  <si>
    <t>7.60% Gujrat SDL Mat 08-Feb-2035</t>
  </si>
  <si>
    <t>IN1520220220</t>
  </si>
  <si>
    <t>7.83% Maharashtra SDL Mat 08-Apr-2030</t>
  </si>
  <si>
    <t>IN2220200017</t>
  </si>
  <si>
    <t>7.18% Maharashtra SDL Mat 27-Feb-2039</t>
  </si>
  <si>
    <t>IN2220240468</t>
  </si>
  <si>
    <t>7.36% Tamil Nadu SDL Mat 13-Mar-2054</t>
  </si>
  <si>
    <t>IN3120230476</t>
  </si>
  <si>
    <t>7.47% Maharashtra SDL Mat 21-Feb-2036</t>
  </si>
  <si>
    <t>IN2220230246</t>
  </si>
  <si>
    <t>7.64% Maharashtra SDL Mat 28-SEP-2032</t>
  </si>
  <si>
    <t>IN2220220114</t>
  </si>
  <si>
    <t>7.93% Tamil Nadu SDL Mat 10-Aug-2042</t>
  </si>
  <si>
    <t>IN3120220121</t>
  </si>
  <si>
    <t>7.49% Maharashtra SDL Mat 07-Feb-2036</t>
  </si>
  <si>
    <t>IN2220230220</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</si>
  <si>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</si>
  <si>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</si>
  <si>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</si>
  <si>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</si>
  <si>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</si>
  <si>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</si>
  <si>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</si>
  <si>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</si>
  <si>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</si>
  <si>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</si>
  <si>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</si>
  <si>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</si>
  <si>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</si>
  <si>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</si>
  <si>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</si>
  <si>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</si>
  <si>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</si>
  <si>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</si>
  <si>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</si>
  <si>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</si>
  <si>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7.65% Tamil Nadu SDL Mat 06-Dec-2027</t>
  </si>
  <si>
    <t>IN3120170094</t>
  </si>
  <si>
    <t>8.37% Tamil Nadu SDL Mat 05-Dec-2028</t>
  </si>
  <si>
    <t>IN3120180176</t>
  </si>
  <si>
    <t>7.60% Maharashtra SDL Mat 15-Apr-2030</t>
  </si>
  <si>
    <t>IN2220200025</t>
  </si>
  <si>
    <t>7.66% Karnataka SDL Mat 23-Nov-2042</t>
  </si>
  <si>
    <t>IN1920220044</t>
  </si>
  <si>
    <t>8.35% Gujrat SDL Mat 06-Mar-2029</t>
  </si>
  <si>
    <t>IN1520180317</t>
  </si>
  <si>
    <t>8.17% Gujrat SDL Mat 19-Dec-2028</t>
  </si>
  <si>
    <t>IN1520180226</t>
  </si>
  <si>
    <t>7.61% Tamil Nadu SDL Mat 30-Aug-2032</t>
  </si>
  <si>
    <t>IN3120220147</t>
  </si>
  <si>
    <t>8.61% Tamil Nadu SDL Mat 03-Sep-2027</t>
  </si>
  <si>
    <t>IN3120180119</t>
  </si>
  <si>
    <t>7.78% Maharashtra SDL Mat 24-Mar-2029</t>
  </si>
  <si>
    <t>IN2220190143</t>
  </si>
  <si>
    <t>8.05% Tamil Nadu SDL Mat 18-April-2028</t>
  </si>
  <si>
    <t>IN3120180010</t>
  </si>
  <si>
    <t>7.26% Gujrat SDL Mat 11-Dec-2029</t>
  </si>
  <si>
    <t>IN1520190159</t>
  </si>
  <si>
    <t>7.12% Karnataka SDL Mat 29-Dec-2034</t>
  </si>
  <si>
    <t>IN1920210201</t>
  </si>
  <si>
    <t>6.83% Maharashtra SDL Mat 19-May-2032</t>
  </si>
  <si>
    <t>IN2220210057</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</si>
  <si>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</si>
  <si>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</si>
  <si>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</si>
  <si>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</si>
  <si>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</si>
  <si>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</si>
  <si>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</si>
  <si>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</si>
  <si>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</si>
  <si>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</si>
  <si>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</si>
  <si>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</si>
  <si>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</si>
  <si>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</si>
  <si>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</si>
  <si>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</si>
  <si>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</si>
  <si>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</si>
  <si>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</si>
  <si>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</si>
  <si>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</si>
  <si>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</si>
  <si>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</si>
  <si>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</si>
  <si>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</si>
  <si>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</si>
  <si>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7.14% Maharashtra SDL Mat 05-Feb-2039</t>
  </si>
  <si>
    <t>IN2220240435</t>
  </si>
  <si>
    <t>7.18% Tamil Nadu SDL Mat 26-July-2027</t>
  </si>
  <si>
    <t>IN3120170078</t>
  </si>
  <si>
    <t>8.72% Andhra Pradesh SDL Mat 24-Feb-2026</t>
  </si>
  <si>
    <t>IN1020150133</t>
  </si>
  <si>
    <t>8.00% Tamil Nadu SDL Mat 28-Oct-2025</t>
  </si>
  <si>
    <t>IN3120150120</t>
  </si>
  <si>
    <t>8.50% Gujrat SDL Mat 28-Nov-2028</t>
  </si>
  <si>
    <t>IN1520180200</t>
  </si>
  <si>
    <t>7.39% Tamil Nadu SDL Mat 10-May-2033</t>
  </si>
  <si>
    <t>IN3120230021</t>
  </si>
  <si>
    <t>7.24% Maharashtra SDL Mat 28-Aug-2039</t>
  </si>
  <si>
    <t>IN2220240195</t>
  </si>
  <si>
    <t>7.59% Karnataka SDL Mat 07-Dec-2038</t>
  </si>
  <si>
    <t>IN1920220077</t>
  </si>
  <si>
    <t>8.24% Andhra Pradesh SDL Mat 09-Sep-2025</t>
  </si>
  <si>
    <t>IN1020150067</t>
  </si>
  <si>
    <t>7.17% Maharashtra SDL Mat 16-Oct-2029</t>
  </si>
  <si>
    <t>IN2220190077</t>
  </si>
  <si>
    <t>7.63% Maharashtra SDL Mat 31-Jan-2036</t>
  </si>
  <si>
    <t>IN2220230204</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</si>
  <si>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</si>
  <si>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</si>
  <si>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</si>
  <si>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</si>
  <si>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</si>
  <si>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</si>
  <si>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</si>
  <si>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</si>
  <si>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</si>
  <si>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P-STRIPS Mat 15-Apr-2065</t>
  </si>
  <si>
    <t>IN000465P014</t>
  </si>
  <si>
    <t>Gsec C-STRIPS Mat 25-May-2033</t>
  </si>
  <si>
    <t>IN000533C033</t>
  </si>
  <si>
    <t>Gsec C-STRIPS Mat 25-Nov-2033</t>
  </si>
  <si>
    <t>IN001133C031</t>
  </si>
  <si>
    <t>Gsec C-STRIPS Mat 25-May-2032</t>
  </si>
  <si>
    <t>IN000532C035</t>
  </si>
  <si>
    <t>Gsec C-STRIPS Mat 19-Mar-2029</t>
  </si>
  <si>
    <t>IN000329C044</t>
  </si>
  <si>
    <t>Gsec C-STRIPS Mat 25-Nov-2032</t>
  </si>
  <si>
    <t>IN001132C033</t>
  </si>
  <si>
    <t>Gsec C-STRIPS Mat 19-Sep-2029</t>
  </si>
  <si>
    <t>IN000929C041</t>
  </si>
  <si>
    <t>Gsec C-STRIPS Mat 22-Apr-2032</t>
  </si>
  <si>
    <t>IN000432C038</t>
  </si>
  <si>
    <t>Gsec C-STRIPS Mat 06-Nov-2033</t>
  </si>
  <si>
    <t>IN001133C023</t>
  </si>
  <si>
    <t>Gsec C-STRIPS Mat 22-Apr-2034</t>
  </si>
  <si>
    <t>IN000434C034</t>
  </si>
  <si>
    <t>Gsec C-STRIPS Mat 15-Apr-2032</t>
  </si>
  <si>
    <t>IN000432C046</t>
  </si>
  <si>
    <t>Gsec C-STRIPS Mat 22-Oct-2034</t>
  </si>
  <si>
    <t>IN001034C031</t>
  </si>
  <si>
    <t>Gsec C-STRIPS Mat 22-Oct-2032</t>
  </si>
  <si>
    <t>IN001032C035</t>
  </si>
  <si>
    <t>Gsec C-STRIPS Mat 15-Apr-2027</t>
  </si>
  <si>
    <t>IN000427C046</t>
  </si>
  <si>
    <t>Gsec C-STRIPS Mat 15-Apr-2028</t>
  </si>
  <si>
    <t>IN000428C044</t>
  </si>
  <si>
    <t>Gsec C-STRIPS Mat 15-Oct-2028</t>
  </si>
  <si>
    <t>IN001028C041</t>
  </si>
  <si>
    <t>Gsec C-STRIPS Mat 22-Ap-2033</t>
  </si>
  <si>
    <t>IN000433C036</t>
  </si>
  <si>
    <t>Gsec C-STRIPS Mat 15-Apr-2031</t>
  </si>
  <si>
    <t>IN000431C048</t>
  </si>
  <si>
    <t>Gsec C-STRIPS Mat 15-Apr-2029</t>
  </si>
  <si>
    <t>IN000429C042</t>
  </si>
  <si>
    <t>Gsec C-STRIPS Mat 06-May-2033</t>
  </si>
  <si>
    <t>IN000533C025</t>
  </si>
  <si>
    <t>Gsec C-STRIPS Mat 15-Oct-2031</t>
  </si>
  <si>
    <t>IN001031C045</t>
  </si>
  <si>
    <t>Gsec C-STRIPS Mat 22-Oct-2033</t>
  </si>
  <si>
    <t>IN001033C033</t>
  </si>
  <si>
    <t>Gsec C-STRIPS Mat 15-Oct-2029</t>
  </si>
  <si>
    <t>IN001029C049</t>
  </si>
  <si>
    <t>Gsec C-STRIPS Mat 15-Apr-2030</t>
  </si>
  <si>
    <t>IN000430C040</t>
  </si>
  <si>
    <t>Gsec C-STRIPS Mat 15-Oct-2032</t>
  </si>
  <si>
    <t>IN001032C043</t>
  </si>
  <si>
    <t>Gsec C-STRIPS Mat 15-Oct-2030</t>
  </si>
  <si>
    <t>IN001030C047</t>
  </si>
  <si>
    <t>Gsec C-STRIPS Mat 25-May-2034</t>
  </si>
  <si>
    <t>IN000534C023</t>
  </si>
  <si>
    <t>Gsec C-STRIPS Mat 15-Apr-2033</t>
  </si>
  <si>
    <t>IN000433C044</t>
  </si>
  <si>
    <t>Gsec C-STRIPS Mat 25-Nov-2034</t>
  </si>
  <si>
    <t>IN001134C021</t>
  </si>
  <si>
    <t>Gsec C-STRIPS Mat 25-May-2036</t>
  </si>
  <si>
    <t>IN000536C028</t>
  </si>
  <si>
    <t>Gsec C-STRIPS Mat 15-Oct-2033</t>
  </si>
  <si>
    <t>IN001033C041</t>
  </si>
  <si>
    <t>Gsec C-STRIPS Mat 15-Apr-2036</t>
  </si>
  <si>
    <t>IN000436C047</t>
  </si>
  <si>
    <t>Gsec C-STRIPS Mat 25-Nov-2036</t>
  </si>
  <si>
    <t>IN001136C026</t>
  </si>
  <si>
    <t>Gsec C-STRIPS Mat 15-Oct-2036</t>
  </si>
  <si>
    <t>IN001036C044</t>
  </si>
  <si>
    <t>Gsec C-STRIPS Mat 15-Apr-2037</t>
  </si>
  <si>
    <t>IN000437C045</t>
  </si>
  <si>
    <t>Gsec C-STRIPS Mat 15-Apr-2034</t>
  </si>
  <si>
    <t>IN000434C042</t>
  </si>
  <si>
    <t>Gsec C-STRIPS Mat 15-Oct-2037</t>
  </si>
  <si>
    <t>IN001037C042</t>
  </si>
  <si>
    <t>Gsec C-STRIPS Mat 15-Oct-2034</t>
  </si>
  <si>
    <t>IN001034C049</t>
  </si>
  <si>
    <t>Gsec C-STRIPS Mat 15-Apr-2038</t>
  </si>
  <si>
    <t>IN000438C043</t>
  </si>
  <si>
    <t>Gsec C-STRIPS Mat 15-Apr-2035</t>
  </si>
  <si>
    <t>IN000435C049</t>
  </si>
  <si>
    <t>Gsec C-STRIPS Mat 15-Oct-2038</t>
  </si>
  <si>
    <t>IN001038C040</t>
  </si>
  <si>
    <t>Gsec C-STRIPS Mat 15-Oct-2035</t>
  </si>
  <si>
    <t>IN001035C046</t>
  </si>
  <si>
    <t>Gsec C-STRIPS Mat 15-Apr-2039</t>
  </si>
  <si>
    <t>IN000439C041</t>
  </si>
  <si>
    <t>Gsec C-STRIPS Mat 15-Oct-2039</t>
  </si>
  <si>
    <t>IN001039C048</t>
  </si>
  <si>
    <t>Gsec C-STRIPS Mat 22-AUG-2033</t>
  </si>
  <si>
    <t>IN000833C029</t>
  </si>
  <si>
    <t>Gsec C-STRIPS Mat 16-Jun-2028</t>
  </si>
  <si>
    <t>IN000628C072</t>
  </si>
  <si>
    <t>Gsec C-STRIPS Mat 15-Apr-2040</t>
  </si>
  <si>
    <t>IN000440C049</t>
  </si>
  <si>
    <t>Gsec C-STRIPS Mat 15-Oct-2040</t>
  </si>
  <si>
    <t>IN001040C046</t>
  </si>
  <si>
    <t>Gsec C-STRIPS Mat 15-Apr-2041</t>
  </si>
  <si>
    <t>IN000441C047</t>
  </si>
  <si>
    <t>Gsec C-STRIPS Mat 19-Mar-2031</t>
  </si>
  <si>
    <t>IN000331C040</t>
  </si>
  <si>
    <t>Gsec C-STRIPS Mat 15-Oct-2041</t>
  </si>
  <si>
    <t>IN001041C044</t>
  </si>
  <si>
    <t>Gsec C-STRIPS Mat 15-Apr-2042</t>
  </si>
  <si>
    <t>IN000442C045</t>
  </si>
  <si>
    <t>Gsec C-STRIPS Mat 15-Oct-2042</t>
  </si>
  <si>
    <t>IN001042C042</t>
  </si>
  <si>
    <t>Gsec C-STRIPS Mat 25-May-2031</t>
  </si>
  <si>
    <t>IN000531C037</t>
  </si>
  <si>
    <t>Gsec C-STRIPS Mat 25-Nov-2031</t>
  </si>
  <si>
    <t>IN001131C035</t>
  </si>
  <si>
    <t>Gsec C-STRIPS Mat 15-Apr-2043</t>
  </si>
  <si>
    <t>IN000443C043</t>
  </si>
  <si>
    <t>Gsec C-STRIPS Mat 15-Oct-2043</t>
  </si>
  <si>
    <t>IN001043C040</t>
  </si>
  <si>
    <t>Gsec C-STRIPS Mat 15-Apr-2044</t>
  </si>
  <si>
    <t>IN000444C041</t>
  </si>
  <si>
    <t>Gsec C-STRIPS Mat 22-Apr-2035</t>
  </si>
  <si>
    <t>IN000435C031</t>
  </si>
  <si>
    <t>Gsec C-STRIPS Mat 17-June-2028</t>
  </si>
  <si>
    <t>IN000628C031</t>
  </si>
  <si>
    <t>Gsec C-STRIPS Mat 15-Oct-2044</t>
  </si>
  <si>
    <t>IN001044C048</t>
  </si>
  <si>
    <t>Gsec C-STRIPS Mat 15-Dec-2028</t>
  </si>
  <si>
    <t>IN001228C054</t>
  </si>
  <si>
    <t>Gsec C-STRIPS Mat 25-May-2037</t>
  </si>
  <si>
    <t>IN000537C026</t>
  </si>
  <si>
    <t>Gsec C-STRIPS Mat 15-Apr-2045</t>
  </si>
  <si>
    <t>IN000445C048</t>
  </si>
  <si>
    <t>Gsec C-STRIPS Mat 25-Nov-2037</t>
  </si>
  <si>
    <t>IN001137C024</t>
  </si>
  <si>
    <t>Gsec C-STRIPS Mat 15-Oct-2045</t>
  </si>
  <si>
    <t>IN001045C045</t>
  </si>
  <si>
    <t>Gsec C-STRIPS Mat 25-Nov-2027</t>
  </si>
  <si>
    <t>IN001127C033</t>
  </si>
  <si>
    <t>Gsec C-STRIPS Mat 25MAY2038</t>
  </si>
  <si>
    <t>IN000538C024</t>
  </si>
  <si>
    <t>Gsec C-STRIPS Mat 15-Apr-2046</t>
  </si>
  <si>
    <t>IN000446C046</t>
  </si>
  <si>
    <t>Gsec C-STRIPS Mat 25NOV2038</t>
  </si>
  <si>
    <t>IN001138C022</t>
  </si>
  <si>
    <t>Gsec C-STRIPS Mat 15-Oct-2046</t>
  </si>
  <si>
    <t>IN001046C043</t>
  </si>
  <si>
    <t>Gsec C-STRIPS Mat 25-May-2029</t>
  </si>
  <si>
    <t>IN000529C031</t>
  </si>
  <si>
    <t>Gsec C-STRIPS Mat 15-Apr-2047</t>
  </si>
  <si>
    <t>IN000447C036</t>
  </si>
  <si>
    <t>Gsec C-STRIPS Mat 25NOV2039</t>
  </si>
  <si>
    <t>IN001139C020</t>
  </si>
  <si>
    <t>Gsec C-STRIPS Mat 25-Nov-2029</t>
  </si>
  <si>
    <t>IN001129C039</t>
  </si>
  <si>
    <t>Gsec C-STRIPS Mat 15-Oct-2047</t>
  </si>
  <si>
    <t>IN001047C033</t>
  </si>
  <si>
    <t>Gsec C-STRIPS Mat 26-Apr-2029</t>
  </si>
  <si>
    <t>IN000429C018</t>
  </si>
  <si>
    <t>Gsec C-STRIPS Mat 25-May-2030</t>
  </si>
  <si>
    <t>IN000530C039</t>
  </si>
  <si>
    <t>Gsec C-STRIPS Mat 26-Oct-2029</t>
  </si>
  <si>
    <t>IN001029C015</t>
  </si>
  <si>
    <t>Gsec C-STRIPS Mat 15-Apr-2048</t>
  </si>
  <si>
    <t>IN000448C034</t>
  </si>
  <si>
    <t>Gsec C-STRIPS Mat 25-Nov-2030</t>
  </si>
  <si>
    <t>IN001130C037</t>
  </si>
  <si>
    <t>Gsec C-STRIPS Mat 15-Oct-2048</t>
  </si>
  <si>
    <t>IN001048C031</t>
  </si>
  <si>
    <t>Gsec C-STRIPS Mat 15-JUNE-2030</t>
  </si>
  <si>
    <t>IN000630C052</t>
  </si>
  <si>
    <t>Gsec C-STRIPS Mat 26-Oct-2030</t>
  </si>
  <si>
    <t>IN001030C013</t>
  </si>
  <si>
    <t>Gsec C-STRIPS Mat 15-Apr-2049</t>
  </si>
  <si>
    <t>IN000449C032</t>
  </si>
  <si>
    <t>Gsec C-STRIPS Mat 15-JUNE-2031</t>
  </si>
  <si>
    <t>IN000631C050</t>
  </si>
  <si>
    <t>Gsec C-STRIPS Mat 15-Oct-2049</t>
  </si>
  <si>
    <t>IN001049C039</t>
  </si>
  <si>
    <t>Gsec C-STRIPS Mat 05-Feb-2032</t>
  </si>
  <si>
    <t>IN000232C032</t>
  </si>
  <si>
    <t>Gsec C-STRIPS Mat 15-Apr-2050</t>
  </si>
  <si>
    <t>IN000450C030</t>
  </si>
  <si>
    <t>Gsec C-STRIPS Mat 15-Oct-2050</t>
  </si>
  <si>
    <t>IN001050C037</t>
  </si>
  <si>
    <t>Gsec C-STRIPS Mat 15-Apr-2051</t>
  </si>
  <si>
    <t>IN000451C038</t>
  </si>
  <si>
    <t>Gsec C-STRIPS Mat 15-Oct-2051</t>
  </si>
  <si>
    <t>IN001051C035</t>
  </si>
  <si>
    <t>Gsec C-STRIPS Mat 15-Apr-2052</t>
  </si>
  <si>
    <t>IN000452C036</t>
  </si>
  <si>
    <t>Gsec C-STRIPS Mat 25-May-2035</t>
  </si>
  <si>
    <t>IN000535C020</t>
  </si>
  <si>
    <t>Gsec C-STRIPS Mat 25-Nov-2035</t>
  </si>
  <si>
    <t>IN001135C028</t>
  </si>
  <si>
    <t>Gsec C-STRIPS Mat 15-Oct-2052</t>
  </si>
  <si>
    <t>IN001052C033</t>
  </si>
  <si>
    <t>Gsec C-STRIPS Mat 15-Apr-2053</t>
  </si>
  <si>
    <t>IN000453C034</t>
  </si>
  <si>
    <t>Gsec C-STRIPS Mat 12-Sep-2035</t>
  </si>
  <si>
    <t>IN000935C055</t>
  </si>
  <si>
    <t>Gsec C-STRIPS Mat 15-Oct-2053</t>
  </si>
  <si>
    <t>IN001053C031</t>
  </si>
  <si>
    <t>Gsec C-STRIPS Mat 15-Apr-2054</t>
  </si>
  <si>
    <t>IN000454C032</t>
  </si>
  <si>
    <t>Gsec C-STRIPS Mat 15-Oct-2054</t>
  </si>
  <si>
    <t>IN001054C039</t>
  </si>
  <si>
    <t>Gsec C-STRIPS Mat 15-Apr-2055</t>
  </si>
  <si>
    <t>IN000455C039</t>
  </si>
  <si>
    <t>Gsec C-STRIPS Mat 25-May-2056</t>
  </si>
  <si>
    <t>IN000556C026</t>
  </si>
  <si>
    <t>Gsec C-STRIPS Mat 05-Feb-2031</t>
  </si>
  <si>
    <t>IN000231C034</t>
  </si>
  <si>
    <t>Gsec C-STRIPS Mat 25MAY2039</t>
  </si>
  <si>
    <t>IN000539C022</t>
  </si>
  <si>
    <t>Gsec C-STRIPS Mat 15-Oct-2055</t>
  </si>
  <si>
    <t>IN001055C036</t>
  </si>
  <si>
    <t>Gsec C-STRIPS Mat 22-April-2031</t>
  </si>
  <si>
    <t>IN000431C030</t>
  </si>
  <si>
    <t>Gsec C-STRIPS Mat 05-Aug-2031</t>
  </si>
  <si>
    <t>IN000831C031</t>
  </si>
  <si>
    <t>Gsec C-STRIPS Mat 25-Nov-2056</t>
  </si>
  <si>
    <t>IN001156C024</t>
  </si>
  <si>
    <t>Gsec C-STRIPS Mat 15-Apr-2056</t>
  </si>
  <si>
    <t>IN000456C029</t>
  </si>
  <si>
    <t>Gsec C-STRIPS Mat 22-Oct-2031</t>
  </si>
  <si>
    <t>IN001031C037</t>
  </si>
  <si>
    <t>Gsec C-STRIPS Mat 25-May-2057</t>
  </si>
  <si>
    <t>IN000557C024</t>
  </si>
  <si>
    <t>Gsec C-STRIPS Mat 25MAY2040</t>
  </si>
  <si>
    <t>IN000540C020</t>
  </si>
  <si>
    <t>Gsec C-STRIPS Mat 15-OCT-2056</t>
  </si>
  <si>
    <t>IN001056C026</t>
  </si>
  <si>
    <t>Gsec C-STRIPS Mat 25-Nov-2057</t>
  </si>
  <si>
    <t>IN001157C022</t>
  </si>
  <si>
    <t>Gsec C-STRIPS Mat 25NOV2040</t>
  </si>
  <si>
    <t>IN001140C028</t>
  </si>
  <si>
    <t>Gsec C-STRIPS Mat 15-Apr-2057</t>
  </si>
  <si>
    <t>IN000457C027</t>
  </si>
  <si>
    <t>Gsec C-STRIPS Mat 25MAY2041</t>
  </si>
  <si>
    <t>IN000541C028</t>
  </si>
  <si>
    <t>Gsec C-STRIPS Mat 15-Oct-2057</t>
  </si>
  <si>
    <t>IN001057C024</t>
  </si>
  <si>
    <t>Gsec C-STRIPS Mat 25NOV2041</t>
  </si>
  <si>
    <t>IN001141C026</t>
  </si>
  <si>
    <t>Gsec C-STRIPS Mat 15-Apr-2058</t>
  </si>
  <si>
    <t>IN000458C025</t>
  </si>
  <si>
    <t>Gsec C-STRIPS Mat 15-Jun-2028</t>
  </si>
  <si>
    <t>IN000628C056</t>
  </si>
  <si>
    <t>Gsec C-STRIPS Mat 12-Mar-2028</t>
  </si>
  <si>
    <t>IN000328C053</t>
  </si>
  <si>
    <t>Gsec C-STRIPS Mat 25MAY2042</t>
  </si>
  <si>
    <t>IN000542C026</t>
  </si>
  <si>
    <t>Gsec C-STRIPS Mat 15-Oct-2058</t>
  </si>
  <si>
    <t>IN001058C022</t>
  </si>
  <si>
    <t>Gsec C-STRIPS Mat 12-Sep-2028</t>
  </si>
  <si>
    <t>IN000928C050</t>
  </si>
  <si>
    <t>Gsec C-STRIPS Mat 26-Apr-2028</t>
  </si>
  <si>
    <t>IN000428C010</t>
  </si>
  <si>
    <t>Gsec C-STRIPS Mat 25NOV2042</t>
  </si>
  <si>
    <t>IN001142C024</t>
  </si>
  <si>
    <t>Gsec C-STRIPS Mat 15-Apr-2059</t>
  </si>
  <si>
    <t>IN000459C023</t>
  </si>
  <si>
    <t>Gsec C-STRIPS Mat 12-Mar-2029</t>
  </si>
  <si>
    <t>IN000329C051</t>
  </si>
  <si>
    <t>Gsec C-STRIPS Mat 26-Oct-2028</t>
  </si>
  <si>
    <t>IN001028C017</t>
  </si>
  <si>
    <t>Gsec C-STRIPS Mat 25-May-2058</t>
  </si>
  <si>
    <t>IN000558C022</t>
  </si>
  <si>
    <t>Gsec C-STRIPS Mat 25MAY2043</t>
  </si>
  <si>
    <t>IN000543C024</t>
  </si>
  <si>
    <t>Gsec C-STRIPS Mat 12-Sep-2029</t>
  </si>
  <si>
    <t>IN000929C058</t>
  </si>
  <si>
    <t>Gsec C-STRIPS Mat 15-Oct-2059</t>
  </si>
  <si>
    <t>IN001059C020</t>
  </si>
  <si>
    <t>Gsec C-STRIPS Mat 25NOV2043</t>
  </si>
  <si>
    <t>IN001143C022</t>
  </si>
  <si>
    <t>Gsec C-STRIPS Mat 15-Apr-2060</t>
  </si>
  <si>
    <t>IN000460C021</t>
  </si>
  <si>
    <t>Gsec C-STRIPS Mat 22-Apr-2043</t>
  </si>
  <si>
    <t>IN000443C035</t>
  </si>
  <si>
    <t>Gsec C-STRIPS Mat 15-Oct-2060</t>
  </si>
  <si>
    <t>IN001060C028</t>
  </si>
  <si>
    <t>Gsec C-STRIPS Mat 25MAY2044</t>
  </si>
  <si>
    <t>IN000544C022</t>
  </si>
  <si>
    <t>Gsec C-STRIPS Mat 25NOV2044</t>
  </si>
  <si>
    <t>IN001144C020</t>
  </si>
  <si>
    <t>Gsec C-STRIPS Mat 15-Apr-2061</t>
  </si>
  <si>
    <t>IN000461C029</t>
  </si>
  <si>
    <t>Gsec C-STRIPS Mat 15-Oct-2061</t>
  </si>
  <si>
    <t>IN001061C026</t>
  </si>
  <si>
    <t>Gsec C-STRIPS Mat 15-Apr-2062</t>
  </si>
  <si>
    <t>IN000462C027</t>
  </si>
  <si>
    <t>Gsec C-STRIPS Mat 15-Oct-2062</t>
  </si>
  <si>
    <t>IN001062C024</t>
  </si>
  <si>
    <t>Gsec C-STRIPS Mat 15-Apr-2063</t>
  </si>
  <si>
    <t>IN000463C025</t>
  </si>
  <si>
    <t>Gsec C-STRIPS Mat 15-Oct-2063</t>
  </si>
  <si>
    <t>IN001063C022</t>
  </si>
  <si>
    <t>Gsec C-STRIPS Mat 15-Apr-2064</t>
  </si>
  <si>
    <t>IN000464C023</t>
  </si>
  <si>
    <t>Gsec C-STRIPS Mat 12-Jun-2034</t>
  </si>
  <si>
    <t>IN000634C047</t>
  </si>
  <si>
    <t>Gsec C-STRIPS Mat 15-Oct-2064</t>
  </si>
  <si>
    <t>IN001064C012</t>
  </si>
  <si>
    <t>Gsec C-STRIPS Mat 12-Dec-2034</t>
  </si>
  <si>
    <t>IN001234C045</t>
  </si>
  <si>
    <t>Gsec C-STRIPS Mat 15-Apr-2065</t>
  </si>
  <si>
    <t>IN000465C012</t>
  </si>
  <si>
    <t>Gsec C-STRIPS Mat 22-Oct-2035</t>
  </si>
  <si>
    <t>IN001035C038</t>
  </si>
  <si>
    <t>Gsec C-STRIPS Mat 12-Jun-2035</t>
  </si>
  <si>
    <t>IN000635C044</t>
  </si>
  <si>
    <t>Gsec C-STRIPS Mat 12-Dec-2035</t>
  </si>
  <si>
    <t>IN001235C042</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</si>
  <si>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</si>
  <si>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</si>
  <si>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</si>
  <si>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</si>
  <si>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</si>
  <si>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</si>
  <si>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</si>
  <si>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</si>
  <si>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</si>
  <si>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</si>
  <si>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22-Aug-2028</t>
  </si>
  <si>
    <t>IN000828C029</t>
  </si>
  <si>
    <t>Gsec C-STRIPS Mat 19-Mar-2028</t>
  </si>
  <si>
    <t>IN000328C046</t>
  </si>
  <si>
    <t>Gsec C-STRIPS Mat 19-JUN-2033</t>
  </si>
  <si>
    <t>IN000633C098</t>
  </si>
  <si>
    <t>Gsec C-STRIPS Mat 19-Dec-2033</t>
  </si>
  <si>
    <t>IN001233C096</t>
  </si>
  <si>
    <t>Gsec C-STRIPS Mat 19-Jun-2034</t>
  </si>
  <si>
    <t>IN000634C096</t>
  </si>
  <si>
    <t>Gsec C-STRIPS Mat 19-DEC-2034</t>
  </si>
  <si>
    <t>IN001234C094</t>
  </si>
  <si>
    <t>Gsec C-STRIPS Mat 19-Jun-2035</t>
  </si>
  <si>
    <t>IN000635C093</t>
  </si>
  <si>
    <t>Gsec C-STRIPS Mat 19-Dec-2035</t>
  </si>
  <si>
    <t>IN001235C091</t>
  </si>
  <si>
    <t>Gsec C-STRIPS Mat 19-Sep-2031</t>
  </si>
  <si>
    <t>IN000931C047</t>
  </si>
  <si>
    <t>Gsec C-STRIPS Mat 19-Sep-2028</t>
  </si>
  <si>
    <t>IN000928C043</t>
  </si>
  <si>
    <t>Gsec C-STRIPS Mat 25-May-2026</t>
  </si>
  <si>
    <t>IN000526C037</t>
  </si>
  <si>
    <t>Gsec C-STRIPS Mat 25-Nov-2026</t>
  </si>
  <si>
    <t>IN001126C035</t>
  </si>
  <si>
    <t>Gsec C-STRIPS Mat 25-May-2027</t>
  </si>
  <si>
    <t>IN000527C035</t>
  </si>
  <si>
    <t>Gsec C-STRIPS Mat 25-Nov-2025</t>
  </si>
  <si>
    <t>IN001125C037</t>
  </si>
  <si>
    <t>Gsec C-STRIPS Mat 25-May-2028</t>
  </si>
  <si>
    <t>IN000528C033</t>
  </si>
  <si>
    <t>Gsec C-STRIPS Mat 25-Nov-2028</t>
  </si>
  <si>
    <t>IN001128C031</t>
  </si>
  <si>
    <t>Gsec P-STRIPS Mat 25-Nov-2074</t>
  </si>
  <si>
    <t>IN001174P011</t>
  </si>
  <si>
    <t>Gsec C-STRIPS Mat 16-Jun-2029</t>
  </si>
  <si>
    <t>IN000629C070</t>
  </si>
  <si>
    <t>Gsec C-STRIPS Mat 25MAY2045</t>
  </si>
  <si>
    <t>IN000545C029</t>
  </si>
  <si>
    <t>Gsec C-STRIPS Mat 25NOV2045</t>
  </si>
  <si>
    <t>IN001145C027</t>
  </si>
  <si>
    <t>Gsec C-STRIPS Mat 25MAY2046</t>
  </si>
  <si>
    <t>IN000546C027</t>
  </si>
  <si>
    <t>Gsec C-STRIPS Mat 25NOV2046</t>
  </si>
  <si>
    <t>IN001146C025</t>
  </si>
  <si>
    <t>Gsec C-STRIPS Mat 25-May-2047</t>
  </si>
  <si>
    <t>IN000547C025</t>
  </si>
  <si>
    <t>Gsec C-STRIPS Mat 17-June-2034</t>
  </si>
  <si>
    <t>IN000634C039</t>
  </si>
  <si>
    <t>Gsec C-STRIPS Mat 25-NOV-2047</t>
  </si>
  <si>
    <t>IN001147C023</t>
  </si>
  <si>
    <t>Gsec C-STRIPS Mat 25-May-2048</t>
  </si>
  <si>
    <t>IN000548C023</t>
  </si>
  <si>
    <t>Gsec C-STRIPS Mat 17-June-2035</t>
  </si>
  <si>
    <t>IN000635C036</t>
  </si>
  <si>
    <t>Gsec C-STRIPS Mat 25-NOV-2048</t>
  </si>
  <si>
    <t>IN001148C021</t>
  </si>
  <si>
    <t>Gsec C Strips Mat 17 DEC 2035</t>
  </si>
  <si>
    <t>IN001235C034</t>
  </si>
  <si>
    <t>Gsec C-STRIPS Mat 25-May-2049</t>
  </si>
  <si>
    <t>IN000549C021</t>
  </si>
  <si>
    <t>Gsec C-STRIPS Mat 25-Nov-2049</t>
  </si>
  <si>
    <t>IN001149C029</t>
  </si>
  <si>
    <t>Gsec C-STRIPS Mat 25-May-2050</t>
  </si>
  <si>
    <t>IN000550C029</t>
  </si>
  <si>
    <t>Gsec C-STRIPS Mat 25-NOV-2050</t>
  </si>
  <si>
    <t>IN001150C027</t>
  </si>
  <si>
    <t>Gsec C-STRIPS Mat 25-May-2051</t>
  </si>
  <si>
    <t>IN000551C027</t>
  </si>
  <si>
    <t>Gsec C-STRIPS Mat 25-NOV-2051</t>
  </si>
  <si>
    <t>IN001151C025</t>
  </si>
  <si>
    <t>Gsec C-STRIPS Mat 25-May-2052</t>
  </si>
  <si>
    <t>IN000552C025</t>
  </si>
  <si>
    <t>Gsec C-STRIPS Mat 25-Nov-2052</t>
  </si>
  <si>
    <t>IN001152C023</t>
  </si>
  <si>
    <t>Gsec C-STRIPS Mat 25-May-2053</t>
  </si>
  <si>
    <t>IN000553C023</t>
  </si>
  <si>
    <t>Gsec C-STRIPS Mat 25-Nov-2053</t>
  </si>
  <si>
    <t>IN001153C021</t>
  </si>
  <si>
    <t>Gsec C-STRIPS Mat 25-May-2054</t>
  </si>
  <si>
    <t>IN000554C021</t>
  </si>
  <si>
    <t>Gsec C-STRIPS Mat 25-Nov-2054</t>
  </si>
  <si>
    <t>IN001154C029</t>
  </si>
  <si>
    <t>Gsec C-STRIPS Mat 25-May-2055</t>
  </si>
  <si>
    <t>IN000555C028</t>
  </si>
  <si>
    <t>Gsec C-STRIPS Mat 25-Nov-2055</t>
  </si>
  <si>
    <t>IN001155C026</t>
  </si>
  <si>
    <t>Gsec C-STRIPS Mat 25-Nov-2058</t>
  </si>
  <si>
    <t>IN001158C020</t>
  </si>
  <si>
    <t>Gsec C-STRIPS Mat 25-May-2059</t>
  </si>
  <si>
    <t>IN000559C020</t>
  </si>
  <si>
    <t>Gsec C-STRIPS Mat 25-Nov-2059</t>
  </si>
  <si>
    <t>IN001159C028</t>
  </si>
  <si>
    <t>Gsec C-STRIPS Mat 25-May-2060</t>
  </si>
  <si>
    <t>IN000560C028</t>
  </si>
  <si>
    <t>Gsec C-STRIPS Mat 22-Feb-2028</t>
  </si>
  <si>
    <t>IN000228C022</t>
  </si>
  <si>
    <t>Gsec C-STRIPS Mat 25-Nov-2060</t>
  </si>
  <si>
    <t>IN001160C026</t>
  </si>
  <si>
    <t>Gsec C-STRIPS Mat 25-May-2061</t>
  </si>
  <si>
    <t>IN000561C026</t>
  </si>
  <si>
    <t>Gsec C-STRIPS Mat 25-Nov-2061</t>
  </si>
  <si>
    <t>IN001161C024</t>
  </si>
  <si>
    <t>Gsec C-STRIPS Mat 25-May-2062</t>
  </si>
  <si>
    <t>IN000562C024</t>
  </si>
  <si>
    <t>Gsec C-STRIPS Mat 25-Nov-2062</t>
  </si>
  <si>
    <t>IN001162C022</t>
  </si>
  <si>
    <t>Gsec C-STRIPS Mat 25-May-2063</t>
  </si>
  <si>
    <t>IN000563C022</t>
  </si>
  <si>
    <t>Gsec C-STRIPS Mat 25-Nov-2063</t>
  </si>
  <si>
    <t>IN001163C020</t>
  </si>
  <si>
    <t>Gsec C-STRIPS Mat 25-May-2064</t>
  </si>
  <si>
    <t>IN000564C020</t>
  </si>
  <si>
    <t>Gsec C-STRIPS Mat 25-Nov-2064</t>
  </si>
  <si>
    <t>IN001164C028</t>
  </si>
  <si>
    <t>Gsec C-STRIPS Mat 25-May-2065</t>
  </si>
  <si>
    <t>IN000565C027</t>
  </si>
  <si>
    <t>Gsec C-STRIPS Mat 25-Nov-2065</t>
  </si>
  <si>
    <t>IN001165C025</t>
  </si>
  <si>
    <t>Gsec C-STRIPS Mat 25-May-2066</t>
  </si>
  <si>
    <t>IN000566C025</t>
  </si>
  <si>
    <t>Gsec C-STRIPS Mat 25-Nov-2066</t>
  </si>
  <si>
    <t>IN001166C023</t>
  </si>
  <si>
    <t>Gsec C-STRIPS Mat 25-May-2067</t>
  </si>
  <si>
    <t>IN000567C023</t>
  </si>
  <si>
    <t>Gsec C-STRIPS Mat 25-Nov-2067</t>
  </si>
  <si>
    <t>IN001167C021</t>
  </si>
  <si>
    <t>Gsec C-STRIPS Mat 25-May-2068</t>
  </si>
  <si>
    <t>IN000568C021</t>
  </si>
  <si>
    <t>Gsec C-STRIPS Mat 25-Nov-2068</t>
  </si>
  <si>
    <t>IN001168C029</t>
  </si>
  <si>
    <t>Gsec C-STRIPS Mat 25-May-2069</t>
  </si>
  <si>
    <t>IN000569C029</t>
  </si>
  <si>
    <t>Gsec C-STRIPS Mat 25-Nov-2069</t>
  </si>
  <si>
    <t>IN001169C027</t>
  </si>
  <si>
    <t>Gsec C-STRIPS Mat 25-May-2070</t>
  </si>
  <si>
    <t>IN000570C027</t>
  </si>
  <si>
    <t>Gsec C-STRIPS Mat 25-Nov-2070</t>
  </si>
  <si>
    <t>IN001170C025</t>
  </si>
  <si>
    <t>Gsec C-STRIPS Mat 25-May-2071</t>
  </si>
  <si>
    <t>IN000571C025</t>
  </si>
  <si>
    <t>Gsec C-STRIPS Mat 25-Nov-2071</t>
  </si>
  <si>
    <t>IN001171C023</t>
  </si>
  <si>
    <t>Gsec C-STRIPS Mat 25-May-2072</t>
  </si>
  <si>
    <t>IN000572C023</t>
  </si>
  <si>
    <t>Gsec C-STRIPS Mat 25-Nov-2072</t>
  </si>
  <si>
    <t>IN001172C021</t>
  </si>
  <si>
    <t>Gsec C-STRIPS Mat 25-May-2073</t>
  </si>
  <si>
    <t>IN000573C021</t>
  </si>
  <si>
    <t>Gsec C-STRIPS Mat 25-Nov-2073</t>
  </si>
  <si>
    <t>IN001173C029</t>
  </si>
  <si>
    <t>Gsec C-STRIPS Mat 25-May-2074</t>
  </si>
  <si>
    <t>IN000574C011</t>
  </si>
  <si>
    <t>Gsec C-STRIPS Mat 25-Nov-2074</t>
  </si>
  <si>
    <t>IN001174C019</t>
  </si>
  <si>
    <t>Gsec C-STRIPS Mat 15-Oct-2025</t>
  </si>
  <si>
    <t>IN001025C054</t>
  </si>
  <si>
    <t>Gsec C-STRIPS Mat 15-Apr-2026</t>
  </si>
  <si>
    <t>IN000426C055</t>
  </si>
  <si>
    <t>Gsec C-STRIPS Mat 15-Oct-2026</t>
  </si>
  <si>
    <t>IN001026C045</t>
  </si>
  <si>
    <t>Gsec C-STRIPS Mat 15-Oct-2027</t>
  </si>
  <si>
    <t>IN001027C043</t>
  </si>
  <si>
    <t>6.79% BSNL NCD (GOI Guranteed) Mat 23.09.2030</t>
  </si>
  <si>
    <t>INE103D08021</t>
  </si>
  <si>
    <t>Activities of Basic Telecom Services: Telephone, Telex and Telegraph</t>
  </si>
  <si>
    <t>7.72% BSNL Bonds Series-II-A,2022 (GOI Guranteed) Mat 22.12.2032</t>
  </si>
  <si>
    <t>INE103D08039</t>
  </si>
  <si>
    <t>6.65% Food Corporation of India Ltd Mat 23-Oct-2030</t>
  </si>
  <si>
    <t>INE861G08076</t>
  </si>
  <si>
    <t>Regulation of and Contribution to More Efficient Operation of Businesses</t>
  </si>
  <si>
    <t>7.51% BSNL Bonds Series-III-B, 2034</t>
  </si>
  <si>
    <t>INE103D08054</t>
  </si>
  <si>
    <t>7.51% BSNL Bonds Series-III-C, 26 March 2034</t>
  </si>
  <si>
    <t>INE103D08062</t>
  </si>
  <si>
    <t>7.09% Food Corporation of India Ltd Mat 13-Aug-2031</t>
  </si>
  <si>
    <t>INE861G08084</t>
  </si>
  <si>
    <t>6.39% NABARD NCD Mat 19-November-2030 (Series PMAY-G PD1)</t>
  </si>
  <si>
    <t>INE261F08CN3</t>
  </si>
  <si>
    <t>6.85% NABARD NCD Mat 21-March-2031 (Series PMAY-G PD6)</t>
  </si>
  <si>
    <t>INE261F08DA8</t>
  </si>
  <si>
    <t>8.95% Food Corporation of India Ltd Mat 01-Mar-2029</t>
  </si>
  <si>
    <t>INE861G08043</t>
  </si>
  <si>
    <t>7.64% Food Corporation of India Ltd Mat 12-Dec-2029</t>
  </si>
  <si>
    <t>INE861G08050</t>
  </si>
  <si>
    <t>6.42% NABARD NCD Mat 25-November-2030 (Series PMAY-G PD2)</t>
  </si>
  <si>
    <t>INE261F08CO1</t>
  </si>
  <si>
    <t>8.80% Food Corporation of India Ltd Mat 22-Mar-2028</t>
  </si>
  <si>
    <t>INE861G08027</t>
  </si>
  <si>
    <t>Aditya Birla Sun Life Overnight Fund - Growth -Direct Plan</t>
  </si>
  <si>
    <t>INF209KB1ZH2</t>
  </si>
  <si>
    <t>Aditya Birla Sun Life Liquid Fund - Growth - Direct Plan</t>
  </si>
  <si>
    <t>INF209K01VA3</t>
  </si>
  <si>
    <t>TREASURY BILLS</t>
  </si>
  <si>
    <t>(2) NET ASSET VALUES (NAV) ARE AS FOLLOWS:</t>
  </si>
  <si>
    <t>DETAILS OF PORTFOLIO  FOR  - SCHEME G- TIER II</t>
  </si>
  <si>
    <t>6.67% GOI Mat 15-Dec-2035</t>
  </si>
  <si>
    <t>IN0020210152</t>
  </si>
  <si>
    <t>7.16% GOI Mat 20-Sep-2050</t>
  </si>
  <si>
    <t>IN0020200054</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</si>
  <si>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</si>
  <si>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</si>
  <si>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</si>
  <si>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</si>
  <si>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</si>
  <si>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</si>
  <si>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</si>
  <si>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</si>
  <si>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</si>
  <si>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</si>
  <si>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</si>
  <si>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</si>
  <si>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</si>
  <si>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</si>
  <si>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</si>
  <si>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</si>
  <si>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</si>
  <si>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</si>
  <si>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</si>
  <si>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</si>
  <si>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</si>
  <si>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</si>
  <si>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</si>
  <si>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</si>
  <si>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</si>
  <si>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</si>
  <si>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</si>
  <si>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</si>
  <si>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</si>
  <si>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(3) TOTAL INFRASTRUCTURE INVESTMENT IS RS.  =</t>
  </si>
  <si>
    <t>DETAILS OF PORTFOLIO  FOR  - SCHEME -TAX-T2</t>
  </si>
  <si>
    <t>Gsec C-STRIPS Mat 17-Dec-2026</t>
  </si>
  <si>
    <t>IN001226C033</t>
  </si>
  <si>
    <t xml:space="preserve">PENSION FUND MANAGER NAME :   HDFC PENSION FUND MANAGEMENT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</si>
</sst>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 #,##0.000000_ ;_ * \-#,##0.000000_ ;_ * &quot;-&quot;??_ ;_ @_ "/>
    <numFmt numFmtId="166" formatCode="0.0000%"/>
    <numFmt numFmtId="167" formatCode="#,##0.0000"/>
    <numFmt numFmtId="168" formatCode="0.0%"/>
    <numFmt numFmtId="169" formatCode="_ * #,##0_ ;_ * \-#,##0_ ;_ * &quot;-&quot;??_ ;_ @_ "/>
    <numFmt numFmtId="170" formatCode="_ * #,##0.00000_ ;_ * \-#,##0.00000_ ;_ * &quot;-&quot;??_ ;_ @_ "/>
    <numFmt numFmtId="171" formatCode="0.00000%"/>
    <numFmt numFmtId="172"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sz val="11"/>
      <color theme="0"/>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164" fontId="2" fillId="0" borderId="0" applyFont="0" applyFill="0" applyBorder="0" applyAlignment="0" applyProtection="0"/>
    <xf numFmtId="9" fontId="2" fillId="0" borderId="0" applyFont="0" applyFill="0" applyBorder="0" applyAlignment="0" applyProtection="0"/>
  </cellStyleXfs>
  <cellXfs count="145">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7" fillId="2" borderId="0" xfId="4" applyFont="1" applyFill="1" applyAlignment="1">
      <alignment horizontal="left" vertical="center"/>
    </xf>
    <xf numFmtId="0" fontId="8" fillId="2" borderId="0" xfId="3" applyFont="1" applyFill="1" applyAlignment="1">
      <alignment horizontal="left" vertical="center"/>
    </xf>
    <xf numFmtId="0" fontId="5" fillId="2" borderId="0" xfId="3" applyFont="1" applyFill="1" applyAlignment="1">
      <alignment horizontal="left" vertical="top"/>
    </xf>
    <xf numFmtId="164" fontId="5" fillId="2" borderId="0" xfId="5" applyFont="1" applyFill="1"/>
    <xf numFmtId="0" fontId="8" fillId="2" borderId="0" xfId="3" applyFont="1" applyFill="1"/>
    <xf numFmtId="0" fontId="9" fillId="2" borderId="0" xfId="3" applyFont="1" applyFill="1"/>
    <xf numFmtId="0" fontId="5" fillId="2" borderId="0" xfId="3" applyFont="1" applyFill="1" applyAlignment="1">
      <alignment wrapText="1"/>
    </xf>
    <xf numFmtId="164" fontId="5" fillId="2" borderId="0" xfId="5" applyFont="1" applyFill="1" applyAlignment="1">
      <alignment wrapText="1"/>
    </xf>
    <xf numFmtId="15" fontId="7"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5" fillId="2" borderId="0" xfId="3" applyFont="1" applyFill="1" applyAlignment="1">
      <alignment horizontal="center" vertical="center"/>
    </xf>
    <xf numFmtId="0" fontId="11" fillId="2" borderId="0" xfId="3" applyFont="1" applyFill="1" applyAlignment="1">
      <alignment horizontal="right" vertical="top"/>
    </xf>
    <xf numFmtId="0" fontId="9"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5"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5" fillId="2" borderId="1" xfId="3" applyFont="1" applyFill="1" applyBorder="1" applyAlignment="1">
      <alignment vertical="top" wrapText="1"/>
    </xf>
    <xf numFmtId="0" fontId="5" fillId="2" borderId="1" xfId="3" applyFont="1" applyFill="1" applyBorder="1" applyAlignment="1">
      <alignment horizontal="center" vertical="top" wrapText="1"/>
    </xf>
    <xf numFmtId="4" fontId="5" fillId="2" borderId="1" xfId="3" applyNumberFormat="1" applyFont="1" applyFill="1" applyBorder="1" applyAlignment="1">
      <alignment vertical="center" wrapText="1"/>
    </xf>
    <xf numFmtId="10" fontId="5" fillId="2" borderId="1" xfId="3" applyNumberFormat="1" applyFont="1" applyFill="1" applyBorder="1" applyAlignment="1">
      <alignment vertical="center" wrapText="1"/>
    </xf>
    <xf numFmtId="10" fontId="5"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5" fillId="2" borderId="1" xfId="1" applyFont="1" applyFill="1" applyBorder="1" applyAlignment="1">
      <alignment vertical="center" wrapText="1"/>
    </xf>
    <xf numFmtId="43" fontId="5" fillId="2" borderId="1" xfId="1" applyFont="1" applyFill="1" applyBorder="1" applyAlignment="1">
      <alignment vertical="center"/>
    </xf>
    <xf numFmtId="10" fontId="5"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5"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5" fillId="2" borderId="1" xfId="3" applyFont="1" applyFill="1" applyBorder="1" applyAlignment="1">
      <alignment vertical="center"/>
    </xf>
    <xf numFmtId="0" fontId="5" fillId="2" borderId="1" xfId="3" applyFont="1" applyFill="1" applyBorder="1" applyAlignment="1">
      <alignment horizontal="left" vertical="top"/>
    </xf>
    <xf numFmtId="4" fontId="5" fillId="2" borderId="1" xfId="3" applyNumberFormat="1" applyFont="1" applyFill="1" applyBorder="1" applyAlignment="1">
      <alignment vertical="center"/>
    </xf>
    <xf numFmtId="3" fontId="5"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9"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 fontId="5" fillId="2" borderId="0" xfId="3" applyNumberFormat="1" applyFont="1" applyFill="1"/>
    <xf numFmtId="10" fontId="5" fillId="2" borderId="1" xfId="3" applyNumberFormat="1" applyFont="1" applyFill="1" applyBorder="1" applyAlignment="1">
      <alignment vertical="center"/>
    </xf>
    <xf numFmtId="165" fontId="5" fillId="2" borderId="1" xfId="1" applyNumberFormat="1" applyFont="1" applyFill="1" applyBorder="1" applyAlignment="1">
      <alignment vertical="center"/>
    </xf>
    <xf numFmtId="166" fontId="5" fillId="2" borderId="1" xfId="1" applyNumberFormat="1" applyFont="1" applyFill="1" applyBorder="1" applyAlignment="1">
      <alignment vertical="center"/>
    </xf>
    <xf numFmtId="10" fontId="13" fillId="4" borderId="1" xfId="3" applyNumberFormat="1" applyFont="1" applyFill="1" applyBorder="1" applyAlignment="1">
      <alignment vertical="center"/>
    </xf>
    <xf numFmtId="10" fontId="5" fillId="2" borderId="1" xfId="2" applyNumberFormat="1" applyFont="1" applyFill="1" applyBorder="1" applyAlignment="1">
      <alignment vertical="center"/>
    </xf>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167" fontId="13" fillId="4" borderId="1" xfId="3" applyNumberFormat="1" applyFont="1" applyFill="1" applyBorder="1" applyAlignment="1">
      <alignment vertical="center"/>
    </xf>
    <xf numFmtId="0" fontId="5" fillId="2" borderId="0" xfId="3" applyFont="1" applyFill="1" applyAlignment="1">
      <alignment vertical="center"/>
    </xf>
    <xf numFmtId="4" fontId="5" fillId="2" borderId="0" xfId="3" applyNumberFormat="1" applyFont="1" applyFill="1" applyAlignment="1">
      <alignment vertical="center"/>
    </xf>
    <xf numFmtId="4" fontId="5" fillId="2" borderId="0" xfId="3" applyNumberFormat="1" applyFont="1" applyFill="1" applyAlignment="1">
      <alignment horizontal="center" vertical="center"/>
    </xf>
    <xf numFmtId="15" fontId="5" fillId="2" borderId="0" xfId="3" applyNumberFormat="1" applyFont="1" applyFill="1" applyAlignment="1">
      <alignment vertical="center"/>
    </xf>
    <xf numFmtId="0" fontId="13" fillId="3" borderId="1" xfId="3" applyFont="1" applyFill="1" applyBorder="1" applyAlignment="1">
      <alignment horizontal="center" vertical="center"/>
    </xf>
    <xf numFmtId="15" fontId="5" fillId="2" borderId="5" xfId="3" quotePrefix="1" applyNumberFormat="1" applyFont="1" applyFill="1" applyBorder="1" applyAlignment="1">
      <alignment horizontal="right" vertical="center"/>
    </xf>
    <xf numFmtId="167" fontId="5" fillId="2" borderId="1" xfId="3" applyNumberFormat="1" applyFont="1" applyFill="1" applyBorder="1" applyAlignment="1">
      <alignment vertical="center"/>
    </xf>
    <xf numFmtId="4" fontId="5" fillId="2" borderId="0" xfId="3" applyNumberFormat="1" applyFont="1" applyFill="1" applyAlignment="1">
      <alignment horizontal="left" vertical="top"/>
    </xf>
    <xf numFmtId="43" fontId="5" fillId="2" borderId="0" xfId="1" applyFont="1" applyFill="1" applyAlignment="1">
      <alignment vertical="center"/>
    </xf>
    <xf numFmtId="4" fontId="5" fillId="2" borderId="0" xfId="3" applyNumberFormat="1" applyFont="1" applyFill="1" applyAlignment="1">
      <alignment horizontal="right" vertical="center"/>
    </xf>
    <xf numFmtId="43" fontId="5" fillId="2" borderId="0" xfId="3" applyNumberFormat="1" applyFont="1" applyFill="1"/>
    <xf numFmtId="14" fontId="0" fillId="0" borderId="0" xfId="0" applyNumberFormat="1"/>
    <xf numFmtId="43" fontId="5"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5"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8" fontId="13" fillId="4" borderId="1" xfId="2" applyNumberFormat="1" applyFont="1" applyFill="1" applyBorder="1" applyAlignment="1">
      <alignment vertical="center"/>
    </xf>
    <xf numFmtId="169" fontId="5" fillId="2" borderId="1" xfId="1" applyNumberFormat="1" applyFont="1" applyFill="1" applyBorder="1" applyAlignment="1">
      <alignment vertical="center"/>
    </xf>
    <xf numFmtId="170" fontId="5" fillId="2" borderId="1" xfId="1" applyNumberFormat="1" applyFont="1" applyFill="1" applyBorder="1" applyAlignment="1">
      <alignment vertical="center"/>
    </xf>
    <xf numFmtId="10" fontId="5" fillId="2" borderId="1" xfId="1" applyNumberFormat="1" applyFont="1" applyFill="1" applyBorder="1" applyAlignment="1">
      <alignment vertical="center"/>
    </xf>
    <xf numFmtId="0" fontId="5" fillId="0" borderId="1" xfId="3" applyFont="1" applyBorder="1" applyAlignment="1">
      <alignment vertical="top" wrapText="1"/>
    </xf>
    <xf numFmtId="0" fontId="5" fillId="0" borderId="1" xfId="3" applyFont="1" applyBorder="1" applyAlignment="1">
      <alignment horizontal="center" vertical="top" wrapText="1"/>
    </xf>
    <xf numFmtId="3" fontId="5" fillId="0" borderId="1" xfId="3" applyNumberFormat="1" applyFont="1" applyBorder="1" applyAlignment="1">
      <alignment vertical="center" wrapText="1"/>
    </xf>
    <xf numFmtId="3" fontId="5" fillId="0" borderId="1" xfId="3" applyNumberFormat="1" applyFont="1" applyBorder="1" applyAlignment="1">
      <alignment horizontal="right" vertical="center" wrapText="1"/>
    </xf>
    <xf numFmtId="4" fontId="5" fillId="2" borderId="1" xfId="3" applyNumberFormat="1" applyFont="1" applyFill="1" applyBorder="1" applyAlignment="1">
      <alignment horizontal="center" vertical="center" wrapText="1"/>
    </xf>
    <xf numFmtId="169"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5" fillId="2" borderId="0" xfId="1" applyFont="1" applyFill="1"/>
    <xf numFmtId="171" fontId="5" fillId="2" borderId="0" xfId="2" applyNumberFormat="1" applyFont="1" applyFill="1" applyAlignment="1">
      <alignment horizontal="center" vertical="center"/>
    </xf>
    <xf numFmtId="4" fontId="5" fillId="2" borderId="0" xfId="2" applyNumberFormat="1" applyFont="1" applyFill="1" applyAlignment="1">
      <alignment horizontal="center" vertical="center"/>
    </xf>
    <xf numFmtId="10" fontId="5" fillId="2" borderId="0" xfId="2" applyNumberFormat="1" applyFont="1" applyFill="1" applyAlignment="1">
      <alignment horizontal="center" vertical="center"/>
    </xf>
    <xf numFmtId="172" fontId="5" fillId="2" borderId="0" xfId="2" applyNumberFormat="1" applyFont="1" applyFill="1"/>
    <xf numFmtId="43" fontId="5" fillId="2" borderId="0" xfId="3" applyNumberFormat="1" applyFont="1" applyFill="1" applyAlignment="1">
      <alignment horizontal="right" vertical="center"/>
    </xf>
    <xf numFmtId="0" fontId="10" fillId="2" borderId="0" xfId="3" applyFont="1" applyFill="1" applyAlignment="1">
      <alignment wrapText="1"/>
    </xf>
    <xf numFmtId="0" fontId="5"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5" fillId="0" borderId="1" xfId="3" applyNumberFormat="1" applyFont="1" applyBorder="1" applyAlignment="1">
      <alignment vertical="center" wrapText="1"/>
    </xf>
    <xf numFmtId="4" fontId="5" fillId="0" borderId="1" xfId="3" applyNumberFormat="1" applyFont="1" applyBorder="1" applyAlignment="1">
      <alignment horizontal="right" vertical="center" wrapText="1"/>
    </xf>
    <xf numFmtId="43" fontId="5" fillId="2" borderId="1" xfId="1" applyFont="1" applyFill="1" applyBorder="1" applyAlignment="1">
      <alignment horizontal="right" vertical="center" wrapText="1"/>
    </xf>
    <xf numFmtId="3" fontId="5" fillId="2" borderId="1" xfId="3" applyNumberFormat="1" applyFont="1" applyFill="1" applyBorder="1" applyAlignment="1">
      <alignment vertical="center" wrapText="1"/>
    </xf>
    <xf numFmtId="172" fontId="5" fillId="2" borderId="1" xfId="6" applyNumberFormat="1" applyFont="1" applyFill="1" applyBorder="1" applyAlignment="1">
      <alignment vertical="center"/>
    </xf>
    <xf numFmtId="0" fontId="5" fillId="2" borderId="1" xfId="3" applyFont="1" applyFill="1" applyBorder="1" applyAlignment="1">
      <alignment horizontal="center" vertical="center" wrapText="1"/>
    </xf>
    <xf numFmtId="167" fontId="5" fillId="2" borderId="5" xfId="3" quotePrefix="1" applyNumberFormat="1" applyFont="1" applyFill="1" applyBorder="1" applyAlignment="1">
      <alignment horizontal="right" vertical="center"/>
    </xf>
    <xf numFmtId="10" fontId="5"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5" fillId="2" borderId="0" xfId="1" applyFont="1" applyFill="1" applyAlignment="1">
      <alignment horizontal="center" vertical="center"/>
    </xf>
    <xf numFmtId="14" fontId="5" fillId="2" borderId="0" xfId="3" applyNumberFormat="1" applyFont="1" applyFill="1" applyAlignment="1">
      <alignment horizontal="right" vertical="center"/>
    </xf>
    <xf numFmtId="0" fontId="10" fillId="2" borderId="0" xfId="3" applyFont="1" applyFill="1" applyAlignment="1">
      <alignment vertical="center"/>
    </xf>
    <xf numFmtId="4" fontId="5"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5" fillId="2" borderId="1" xfId="3" applyNumberFormat="1" applyFont="1" applyFill="1" applyBorder="1" applyAlignment="1">
      <alignment horizontal="right" vertical="top" wrapText="1"/>
    </xf>
    <xf numFmtId="10" fontId="5"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5" fillId="2" borderId="0" xfId="3" applyNumberFormat="1" applyFont="1" applyFill="1" applyAlignment="1">
      <alignment horizontal="center" vertical="center"/>
    </xf>
    <xf numFmtId="0" fontId="12" fillId="3" borderId="1" xfId="3" applyFont="1" applyFill="1" applyBorder="1" applyAlignment="1">
      <alignment horizontal="center" vertical="center" wrapText="1"/>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 fontId="5" fillId="2" borderId="0" xfId="0" applyNumberFormat="1" applyFont="1" applyFill="1" applyAlignment="1">
      <alignment horizontal="left" vertical="top" wrapText="1"/>
    </xf>
  </cellXfs>
  <cellStyles count="7">
    <cellStyle name="Comma" xfId="1" builtinId="3"/>
    <cellStyle name="Comma 2" xfId="5" xr:uid="{54560415-7E7C-4F05-A243-D7B8C17583BF}"/>
    <cellStyle name="Normal" xfId="0" builtinId="0"/>
    <cellStyle name="Normal 2" xfId="3" xr:uid="{80B3C463-080B-49EB-9322-4021F35426DC}"/>
    <cellStyle name="Normal_Form 01 - Statement of Investment and Investment Income" xfId="4" xr:uid="{3D32B411-CF89-4545-A56A-88A3E00B1721}"/>
    <cellStyle name="Percent" xfId="2" builtinId="5"/>
    <cellStyle name="Percent 2" xfId="6" xr:uid="{BF1AB311-A198-470F-A2A8-B6B117F1FC1B}"/>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769C2E89-1A48-4D55-BCAF-D48F5ACC6F1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396875</xdr:colOff>
      <xdr:row>2</xdr:row>
      <xdr:rowOff>31750</xdr:rowOff>
    </xdr:from>
    <xdr:to>
      <xdr:col>5</xdr:col>
      <xdr:colOff>478423</xdr:colOff>
      <xdr:row>5</xdr:row>
      <xdr:rowOff>79375</xdr:rowOff>
    </xdr:to>
    <xdr:pic>
      <xdr:nvPicPr>
        <xdr:cNvPr id="3" name="Picture 2">
          <a:extLst>
            <a:ext uri="{FF2B5EF4-FFF2-40B4-BE49-F238E27FC236}">
              <a16:creationId xmlns:a16="http://schemas.microsoft.com/office/drawing/2014/main" id="{26BF3D11-99F8-40FB-BFD0-4B376D50CCAD}"/>
            </a:ext>
          </a:extLst>
        </xdr:cNvPr>
        <xdr:cNvPicPr>
          <a:picLocks noChangeAspect="1"/>
        </xdr:cNvPicPr>
      </xdr:nvPicPr>
      <xdr:blipFill>
        <a:blip xmlns:r="http://schemas.openxmlformats.org/officeDocument/2006/relationships" r:embed="rId2"/>
        <a:stretch>
          <a:fillRect/>
        </a:stretch>
      </xdr:blipFill>
      <xdr:spPr>
        <a:xfrm>
          <a:off x="5381625" y="460375"/>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B74D77F3-06E2-44DE-AB17-EA788311F14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866913" y="208909"/>
          <a:ext cx="1467951" cy="594713"/>
        </a:xfrm>
        <a:prstGeom prst="rect">
          <a:avLst/>
        </a:prstGeom>
        <a:noFill/>
      </xdr:spPr>
    </xdr:pic>
    <xdr:clientData/>
  </xdr:twoCellAnchor>
  <xdr:twoCellAnchor editAs="oneCell">
    <xdr:from>
      <xdr:col>1</xdr:col>
      <xdr:colOff>1034144</xdr:colOff>
      <xdr:row>2</xdr:row>
      <xdr:rowOff>54428</xdr:rowOff>
    </xdr:from>
    <xdr:to>
      <xdr:col>4</xdr:col>
      <xdr:colOff>1580924</xdr:colOff>
      <xdr:row>5</xdr:row>
      <xdr:rowOff>69396</xdr:rowOff>
    </xdr:to>
    <xdr:pic>
      <xdr:nvPicPr>
        <xdr:cNvPr id="3" name="Picture 1">
          <a:extLst>
            <a:ext uri="{FF2B5EF4-FFF2-40B4-BE49-F238E27FC236}">
              <a16:creationId xmlns:a16="http://schemas.microsoft.com/office/drawing/2014/main" id="{604CAC98-7EC6-4034-92AB-F56D59B71B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61858" y="489857"/>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37FF6479-DD8F-4014-9AD9-3894A02B99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666750</xdr:colOff>
      <xdr:row>2</xdr:row>
      <xdr:rowOff>40821</xdr:rowOff>
    </xdr:from>
    <xdr:to>
      <xdr:col>4</xdr:col>
      <xdr:colOff>1200830</xdr:colOff>
      <xdr:row>5</xdr:row>
      <xdr:rowOff>131989</xdr:rowOff>
    </xdr:to>
    <xdr:pic>
      <xdr:nvPicPr>
        <xdr:cNvPr id="3" name="Picture 1">
          <a:extLst>
            <a:ext uri="{FF2B5EF4-FFF2-40B4-BE49-F238E27FC236}">
              <a16:creationId xmlns:a16="http://schemas.microsoft.com/office/drawing/2014/main" id="{B77C70B3-9BC8-41E3-8E9B-8F59CEA3E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1214" y="476250"/>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673986FD-4968-4561-B211-FCD3F928D5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54037" y="171490"/>
          <a:ext cx="1467431" cy="594713"/>
        </a:xfrm>
        <a:prstGeom prst="rect">
          <a:avLst/>
        </a:prstGeom>
        <a:noFill/>
      </xdr:spPr>
    </xdr:pic>
    <xdr:clientData/>
  </xdr:twoCellAnchor>
  <xdr:twoCellAnchor editAs="oneCell">
    <xdr:from>
      <xdr:col>1</xdr:col>
      <xdr:colOff>625928</xdr:colOff>
      <xdr:row>2</xdr:row>
      <xdr:rowOff>68035</xdr:rowOff>
    </xdr:from>
    <xdr:to>
      <xdr:col>4</xdr:col>
      <xdr:colOff>1522298</xdr:colOff>
      <xdr:row>5</xdr:row>
      <xdr:rowOff>92528</xdr:rowOff>
    </xdr:to>
    <xdr:pic>
      <xdr:nvPicPr>
        <xdr:cNvPr id="3" name="Picture 1">
          <a:extLst>
            <a:ext uri="{FF2B5EF4-FFF2-40B4-BE49-F238E27FC236}">
              <a16:creationId xmlns:a16="http://schemas.microsoft.com/office/drawing/2014/main" id="{3AC52E48-5F21-404A-A64D-90530C9BCE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49" y="503464"/>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74D11145-FD7B-4041-92AC-0E80C20E083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272140</xdr:colOff>
      <xdr:row>2</xdr:row>
      <xdr:rowOff>40821</xdr:rowOff>
    </xdr:from>
    <xdr:to>
      <xdr:col>4</xdr:col>
      <xdr:colOff>1495762</xdr:colOff>
      <xdr:row>5</xdr:row>
      <xdr:rowOff>131989</xdr:rowOff>
    </xdr:to>
    <xdr:pic>
      <xdr:nvPicPr>
        <xdr:cNvPr id="3" name="Picture 1">
          <a:extLst>
            <a:ext uri="{FF2B5EF4-FFF2-40B4-BE49-F238E27FC236}">
              <a16:creationId xmlns:a16="http://schemas.microsoft.com/office/drawing/2014/main" id="{15AC97F1-D405-4C9B-BA7A-E4F36A6FF1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47" y="476250"/>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84F50BA9-455D-45D8-946A-DC21EC7C72C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77899" y="207208"/>
          <a:ext cx="1473734" cy="594713"/>
        </a:xfrm>
        <a:prstGeom prst="rect">
          <a:avLst/>
        </a:prstGeom>
        <a:noFill/>
      </xdr:spPr>
    </xdr:pic>
    <xdr:clientData/>
  </xdr:twoCellAnchor>
  <xdr:twoCellAnchor editAs="oneCell">
    <xdr:from>
      <xdr:col>1</xdr:col>
      <xdr:colOff>966108</xdr:colOff>
      <xdr:row>2</xdr:row>
      <xdr:rowOff>54428</xdr:rowOff>
    </xdr:from>
    <xdr:to>
      <xdr:col>5</xdr:col>
      <xdr:colOff>114073</xdr:colOff>
      <xdr:row>5</xdr:row>
      <xdr:rowOff>97971</xdr:rowOff>
    </xdr:to>
    <xdr:pic>
      <xdr:nvPicPr>
        <xdr:cNvPr id="3" name="Picture 1">
          <a:extLst>
            <a:ext uri="{FF2B5EF4-FFF2-40B4-BE49-F238E27FC236}">
              <a16:creationId xmlns:a16="http://schemas.microsoft.com/office/drawing/2014/main" id="{B9DCACB4-EDC4-454C-B98A-4B6D218713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0715" y="489857"/>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F2DFD295-1230-4C9E-9FE2-30B19F69B07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81642</xdr:colOff>
      <xdr:row>2</xdr:row>
      <xdr:rowOff>54428</xdr:rowOff>
    </xdr:from>
    <xdr:to>
      <xdr:col>4</xdr:col>
      <xdr:colOff>1252878</xdr:colOff>
      <xdr:row>5</xdr:row>
      <xdr:rowOff>88446</xdr:rowOff>
    </xdr:to>
    <xdr:pic>
      <xdr:nvPicPr>
        <xdr:cNvPr id="3" name="Picture 1">
          <a:extLst>
            <a:ext uri="{FF2B5EF4-FFF2-40B4-BE49-F238E27FC236}">
              <a16:creationId xmlns:a16="http://schemas.microsoft.com/office/drawing/2014/main" id="{9384A2DA-4679-488F-B9AE-F5BCF53132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75463" y="489857"/>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E0A8D5F0-FE15-4C14-9CBC-ABEF90E250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B0041-8782-4AEC-8B7B-207182FDC16B}">
  <dimension ref="A1:H109"/>
  <sheetViews>
    <sheetView tabSelected="1" zoomScale="60" zoomScaleNormal="60" zoomScaleSheetLayoutView="70" workbookViewId="0"/>
  </sheetViews>
  <sheetFormatPr defaultColWidth="9.140625" defaultRowHeight="15" x14ac:dyDescent="0.25"/>
  <cols>
    <col min="1" max="1" width="74.85546875" style="71" customWidth="1"/>
    <col min="2" max="2" width="17.28515625" style="71" customWidth="1"/>
    <col min="3" max="3" width="58.7109375" style="7" customWidth="1"/>
    <col min="4" max="4" width="18.7109375" style="71" bestFit="1" customWidth="1"/>
    <col min="5" max="5" width="24" style="17" customWidth="1"/>
    <col min="6" max="6" width="25.7109375" style="4" customWidth="1"/>
    <col min="7" max="7" width="19.7109375" style="4" bestFit="1" customWidth="1"/>
    <col min="8" max="8" width="18.5703125" style="4" bestFit="1" customWidth="1"/>
    <col min="9" max="9" width="15.42578125" style="4" bestFit="1" customWidth="1"/>
    <col min="10" max="16384" width="9.140625" style="4"/>
  </cols>
  <sheetData>
    <row r="1" spans="1:7" x14ac:dyDescent="0.25">
      <c r="A1" s="1"/>
      <c r="B1" s="1" t="s">
        <v>0</v>
      </c>
      <c r="C1" s="2"/>
      <c r="D1" s="1"/>
      <c r="E1" s="3"/>
      <c r="F1" s="3"/>
      <c r="G1" s="3"/>
    </row>
    <row r="2" spans="1:7" ht="18.75" x14ac:dyDescent="0.25">
      <c r="A2" s="5" t="s">
        <v>2052</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0" t="s">
        <v>5</v>
      </c>
      <c r="B7" s="140"/>
      <c r="C7" s="140"/>
      <c r="D7" s="140"/>
      <c r="E7" s="140"/>
      <c r="F7" s="140"/>
      <c r="G7" s="140"/>
    </row>
    <row r="8" spans="1:7" s="19" customFormat="1" ht="35.25" customHeight="1" x14ac:dyDescent="0.25">
      <c r="A8" s="20" t="s">
        <v>6</v>
      </c>
      <c r="B8" s="20" t="s">
        <v>7</v>
      </c>
      <c r="C8" s="20" t="s">
        <v>8</v>
      </c>
      <c r="D8" s="20" t="s">
        <v>9</v>
      </c>
      <c r="E8" s="20" t="s">
        <v>10</v>
      </c>
      <c r="F8" s="20" t="s">
        <v>11</v>
      </c>
      <c r="G8" s="20" t="s">
        <v>12</v>
      </c>
    </row>
    <row r="9" spans="1:7" s="11" customFormat="1" ht="27" customHeight="1" x14ac:dyDescent="0.25">
      <c r="A9" s="21" t="s">
        <v>13</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14</v>
      </c>
      <c r="B11" s="28"/>
      <c r="C11" s="23"/>
      <c r="D11" s="33">
        <v>0</v>
      </c>
      <c r="E11" s="33">
        <v>0</v>
      </c>
      <c r="F11" s="34">
        <v>0</v>
      </c>
      <c r="G11" s="34">
        <v>0</v>
      </c>
    </row>
    <row r="12" spans="1:7" s="11" customFormat="1" ht="16.5" customHeight="1" x14ac:dyDescent="0.25">
      <c r="A12" s="32"/>
      <c r="B12" s="28"/>
      <c r="C12" s="27"/>
      <c r="D12" s="29"/>
      <c r="E12" s="29"/>
      <c r="F12" s="35"/>
      <c r="G12" s="31"/>
    </row>
    <row r="13" spans="1:7" s="11" customFormat="1" ht="33" customHeight="1" x14ac:dyDescent="0.25">
      <c r="A13" s="32" t="s">
        <v>15</v>
      </c>
      <c r="B13" s="28"/>
      <c r="C13" s="27"/>
      <c r="D13" s="29"/>
      <c r="E13" s="29"/>
      <c r="F13" s="35"/>
      <c r="G13" s="31"/>
    </row>
    <row r="14" spans="1:7" s="11" customFormat="1" ht="33" customHeight="1" x14ac:dyDescent="0.25">
      <c r="A14" s="27" t="s">
        <v>16</v>
      </c>
      <c r="B14" s="28" t="s">
        <v>17</v>
      </c>
      <c r="C14" s="27" t="s">
        <v>18</v>
      </c>
      <c r="D14" s="29">
        <v>22</v>
      </c>
      <c r="E14" s="29">
        <v>220441211.19</v>
      </c>
      <c r="F14" s="30">
        <v>5.6424062718285192E-2</v>
      </c>
      <c r="G14" s="31" t="s">
        <v>19</v>
      </c>
    </row>
    <row r="15" spans="1:7" s="11" customFormat="1" ht="33" customHeight="1" x14ac:dyDescent="0.25">
      <c r="A15" s="27" t="s">
        <v>20</v>
      </c>
      <c r="B15" s="28" t="s">
        <v>21</v>
      </c>
      <c r="C15" s="27" t="s">
        <v>18</v>
      </c>
      <c r="D15" s="29">
        <v>14</v>
      </c>
      <c r="E15" s="29">
        <v>141552111.22999999</v>
      </c>
      <c r="F15" s="30">
        <v>3.623163363525158E-2</v>
      </c>
      <c r="G15" s="31" t="s">
        <v>19</v>
      </c>
    </row>
    <row r="16" spans="1:7" s="11" customFormat="1" ht="33" customHeight="1" x14ac:dyDescent="0.25">
      <c r="A16" s="27" t="s">
        <v>22</v>
      </c>
      <c r="B16" s="28" t="s">
        <v>23</v>
      </c>
      <c r="C16" s="27" t="s">
        <v>18</v>
      </c>
      <c r="D16" s="29">
        <v>12</v>
      </c>
      <c r="E16" s="29">
        <v>121951964.05</v>
      </c>
      <c r="F16" s="30">
        <v>3.1214786160127073E-2</v>
      </c>
      <c r="G16" s="31" t="s">
        <v>19</v>
      </c>
    </row>
    <row r="17" spans="1:7" s="11" customFormat="1" ht="33" customHeight="1" x14ac:dyDescent="0.25">
      <c r="A17" s="27" t="s">
        <v>24</v>
      </c>
      <c r="B17" s="28" t="s">
        <v>25</v>
      </c>
      <c r="C17" s="27" t="s">
        <v>18</v>
      </c>
      <c r="D17" s="29">
        <v>11</v>
      </c>
      <c r="E17" s="29">
        <v>112036525.34</v>
      </c>
      <c r="F17" s="30">
        <v>2.8676833602925136E-2</v>
      </c>
      <c r="G17" s="31" t="s">
        <v>19</v>
      </c>
    </row>
    <row r="18" spans="1:7" s="11" customFormat="1" ht="33" customHeight="1" x14ac:dyDescent="0.25">
      <c r="A18" s="27" t="s">
        <v>26</v>
      </c>
      <c r="B18" s="28" t="s">
        <v>27</v>
      </c>
      <c r="C18" s="27" t="s">
        <v>18</v>
      </c>
      <c r="D18" s="29">
        <v>110</v>
      </c>
      <c r="E18" s="29">
        <v>109957829.54000001</v>
      </c>
      <c r="F18" s="30">
        <v>2.8144771283187906E-2</v>
      </c>
      <c r="G18" s="31" t="s">
        <v>19</v>
      </c>
    </row>
    <row r="19" spans="1:7" s="11" customFormat="1" ht="33" customHeight="1" x14ac:dyDescent="0.25">
      <c r="A19" s="27" t="s">
        <v>28</v>
      </c>
      <c r="B19" s="28" t="s">
        <v>29</v>
      </c>
      <c r="C19" s="27" t="s">
        <v>18</v>
      </c>
      <c r="D19" s="29">
        <v>10</v>
      </c>
      <c r="E19" s="29">
        <v>101498319.45999999</v>
      </c>
      <c r="F19" s="30">
        <v>2.5979477757793145E-2</v>
      </c>
      <c r="G19" s="31" t="s">
        <v>19</v>
      </c>
    </row>
    <row r="20" spans="1:7" s="11" customFormat="1" ht="33" customHeight="1" x14ac:dyDescent="0.25">
      <c r="A20" s="27" t="s">
        <v>30</v>
      </c>
      <c r="B20" s="28" t="s">
        <v>31</v>
      </c>
      <c r="C20" s="27" t="s">
        <v>18</v>
      </c>
      <c r="D20" s="29">
        <v>10</v>
      </c>
      <c r="E20" s="29">
        <v>100055273.36</v>
      </c>
      <c r="F20" s="30">
        <v>2.5610116134291639E-2</v>
      </c>
      <c r="G20" s="31" t="s">
        <v>19</v>
      </c>
    </row>
    <row r="21" spans="1:7" s="11" customFormat="1" ht="33" customHeight="1" x14ac:dyDescent="0.25">
      <c r="A21" s="27" t="s">
        <v>32</v>
      </c>
      <c r="B21" s="28" t="s">
        <v>33</v>
      </c>
      <c r="C21" s="27" t="s">
        <v>18</v>
      </c>
      <c r="D21" s="29">
        <v>80</v>
      </c>
      <c r="E21" s="29">
        <v>81623050.549999997</v>
      </c>
      <c r="F21" s="30">
        <v>2.0892210211644332E-2</v>
      </c>
      <c r="G21" s="31" t="s">
        <v>19</v>
      </c>
    </row>
    <row r="22" spans="1:7" s="11" customFormat="1" ht="33" customHeight="1" x14ac:dyDescent="0.25">
      <c r="A22" s="27" t="s">
        <v>34</v>
      </c>
      <c r="B22" s="28" t="s">
        <v>35</v>
      </c>
      <c r="C22" s="27" t="s">
        <v>18</v>
      </c>
      <c r="D22" s="29">
        <v>7</v>
      </c>
      <c r="E22" s="29">
        <v>69806617.120000005</v>
      </c>
      <c r="F22" s="30">
        <v>1.7867679646957402E-2</v>
      </c>
      <c r="G22" s="31" t="s">
        <v>19</v>
      </c>
    </row>
    <row r="23" spans="1:7" s="11" customFormat="1" ht="33" customHeight="1" x14ac:dyDescent="0.25">
      <c r="A23" s="27" t="s">
        <v>36</v>
      </c>
      <c r="B23" s="28" t="s">
        <v>37</v>
      </c>
      <c r="C23" s="27" t="s">
        <v>18</v>
      </c>
      <c r="D23" s="29">
        <v>6</v>
      </c>
      <c r="E23" s="29">
        <v>61114411.920000002</v>
      </c>
      <c r="F23" s="30">
        <v>1.5642825552219724E-2</v>
      </c>
      <c r="G23" s="31" t="s">
        <v>19</v>
      </c>
    </row>
    <row r="24" spans="1:7" s="11" customFormat="1" ht="33" customHeight="1" x14ac:dyDescent="0.25">
      <c r="A24" s="27" t="s">
        <v>38</v>
      </c>
      <c r="B24" s="28" t="s">
        <v>39</v>
      </c>
      <c r="C24" s="27" t="s">
        <v>18</v>
      </c>
      <c r="D24" s="29">
        <v>5</v>
      </c>
      <c r="E24" s="29">
        <v>50270181.969999999</v>
      </c>
      <c r="F24" s="30">
        <v>1.2867139882887565E-2</v>
      </c>
      <c r="G24" s="31" t="s">
        <v>19</v>
      </c>
    </row>
    <row r="25" spans="1:7" s="11" customFormat="1" ht="33" customHeight="1" x14ac:dyDescent="0.25">
      <c r="A25" s="27" t="s">
        <v>40</v>
      </c>
      <c r="B25" s="28" t="s">
        <v>41</v>
      </c>
      <c r="C25" s="27" t="s">
        <v>18</v>
      </c>
      <c r="D25" s="29">
        <v>5</v>
      </c>
      <c r="E25" s="29">
        <v>50026837.369999997</v>
      </c>
      <c r="F25" s="30">
        <v>1.280485347601094E-2</v>
      </c>
      <c r="G25" s="31" t="s">
        <v>19</v>
      </c>
    </row>
    <row r="26" spans="1:7" s="11" customFormat="1" ht="33" customHeight="1" x14ac:dyDescent="0.25">
      <c r="A26" s="27" t="s">
        <v>42</v>
      </c>
      <c r="B26" s="28" t="s">
        <v>43</v>
      </c>
      <c r="C26" s="27" t="s">
        <v>18</v>
      </c>
      <c r="D26" s="29">
        <v>50</v>
      </c>
      <c r="E26" s="29">
        <v>49990322.460000001</v>
      </c>
      <c r="F26" s="30">
        <v>1.2795507131192428E-2</v>
      </c>
      <c r="G26" s="31" t="s">
        <v>19</v>
      </c>
    </row>
    <row r="27" spans="1:7" s="11" customFormat="1" ht="33" customHeight="1" x14ac:dyDescent="0.25">
      <c r="A27" s="27" t="s">
        <v>44</v>
      </c>
      <c r="B27" s="28" t="s">
        <v>45</v>
      </c>
      <c r="C27" s="27" t="s">
        <v>18</v>
      </c>
      <c r="D27" s="29">
        <v>50</v>
      </c>
      <c r="E27" s="29">
        <v>49983190.5</v>
      </c>
      <c r="F27" s="30">
        <v>1.2793681636965771E-2</v>
      </c>
      <c r="G27" s="31" t="s">
        <v>19</v>
      </c>
    </row>
    <row r="28" spans="1:7" s="11" customFormat="1" ht="33" customHeight="1" x14ac:dyDescent="0.25">
      <c r="A28" s="27" t="s">
        <v>46</v>
      </c>
      <c r="B28" s="28" t="s">
        <v>47</v>
      </c>
      <c r="C28" s="27" t="s">
        <v>18</v>
      </c>
      <c r="D28" s="29">
        <v>4</v>
      </c>
      <c r="E28" s="29">
        <v>41208171.57</v>
      </c>
      <c r="F28" s="30">
        <v>1.0547630566080891E-2</v>
      </c>
      <c r="G28" s="31" t="s">
        <v>19</v>
      </c>
    </row>
    <row r="29" spans="1:7" s="11" customFormat="1" ht="33" customHeight="1" x14ac:dyDescent="0.25">
      <c r="A29" s="27" t="s">
        <v>48</v>
      </c>
      <c r="B29" s="28" t="s">
        <v>49</v>
      </c>
      <c r="C29" s="27" t="s">
        <v>18</v>
      </c>
      <c r="D29" s="29">
        <v>4</v>
      </c>
      <c r="E29" s="29">
        <v>40481391.18</v>
      </c>
      <c r="F29" s="30">
        <v>1.0361604087245974E-2</v>
      </c>
      <c r="G29" s="31" t="s">
        <v>19</v>
      </c>
    </row>
    <row r="30" spans="1:7" s="11" customFormat="1" ht="33" customHeight="1" x14ac:dyDescent="0.25">
      <c r="A30" s="27" t="s">
        <v>50</v>
      </c>
      <c r="B30" s="28" t="s">
        <v>51</v>
      </c>
      <c r="C30" s="27" t="s">
        <v>18</v>
      </c>
      <c r="D30" s="29">
        <v>4</v>
      </c>
      <c r="E30" s="29">
        <v>40365075.140000001</v>
      </c>
      <c r="F30" s="30">
        <v>1.033183187042375E-2</v>
      </c>
      <c r="G30" s="31" t="s">
        <v>19</v>
      </c>
    </row>
    <row r="31" spans="1:7" s="11" customFormat="1" ht="33" customHeight="1" x14ac:dyDescent="0.25">
      <c r="A31" s="27" t="s">
        <v>52</v>
      </c>
      <c r="B31" s="28" t="s">
        <v>53</v>
      </c>
      <c r="C31" s="27" t="s">
        <v>18</v>
      </c>
      <c r="D31" s="29">
        <v>40</v>
      </c>
      <c r="E31" s="29">
        <v>40018365.200000003</v>
      </c>
      <c r="F31" s="30">
        <v>1.0243088103802219E-2</v>
      </c>
      <c r="G31" s="31" t="s">
        <v>19</v>
      </c>
    </row>
    <row r="32" spans="1:7" s="11" customFormat="1" ht="33" customHeight="1" x14ac:dyDescent="0.25">
      <c r="A32" s="27" t="s">
        <v>54</v>
      </c>
      <c r="B32" s="28" t="s">
        <v>55</v>
      </c>
      <c r="C32" s="27" t="s">
        <v>18</v>
      </c>
      <c r="D32" s="29">
        <v>3</v>
      </c>
      <c r="E32" s="29">
        <v>31038409.710000001</v>
      </c>
      <c r="F32" s="30">
        <v>7.9445815358154676E-3</v>
      </c>
      <c r="G32" s="31" t="s">
        <v>19</v>
      </c>
    </row>
    <row r="33" spans="1:7" s="11" customFormat="1" ht="33" customHeight="1" x14ac:dyDescent="0.25">
      <c r="A33" s="27" t="s">
        <v>56</v>
      </c>
      <c r="B33" s="28" t="s">
        <v>57</v>
      </c>
      <c r="C33" s="27" t="s">
        <v>18</v>
      </c>
      <c r="D33" s="29">
        <v>3</v>
      </c>
      <c r="E33" s="29">
        <v>30482802.309999999</v>
      </c>
      <c r="F33" s="30">
        <v>7.8023684413804032E-3</v>
      </c>
      <c r="G33" s="31" t="s">
        <v>19</v>
      </c>
    </row>
    <row r="34" spans="1:7" s="11" customFormat="1" ht="33" customHeight="1" x14ac:dyDescent="0.25">
      <c r="A34" s="27" t="s">
        <v>58</v>
      </c>
      <c r="B34" s="28" t="s">
        <v>59</v>
      </c>
      <c r="C34" s="27" t="s">
        <v>18</v>
      </c>
      <c r="D34" s="29">
        <v>3</v>
      </c>
      <c r="E34" s="29">
        <v>30362689.489999998</v>
      </c>
      <c r="F34" s="30">
        <v>7.7716244019498237E-3</v>
      </c>
      <c r="G34" s="31" t="s">
        <v>19</v>
      </c>
    </row>
    <row r="35" spans="1:7" s="11" customFormat="1" ht="33" customHeight="1" x14ac:dyDescent="0.25">
      <c r="A35" s="27" t="s">
        <v>60</v>
      </c>
      <c r="B35" s="28" t="s">
        <v>61</v>
      </c>
      <c r="C35" s="27" t="s">
        <v>18</v>
      </c>
      <c r="D35" s="29">
        <v>3</v>
      </c>
      <c r="E35" s="29">
        <v>30082011.100000001</v>
      </c>
      <c r="F35" s="30">
        <v>7.6997820499887966E-3</v>
      </c>
      <c r="G35" s="31" t="s">
        <v>19</v>
      </c>
    </row>
    <row r="36" spans="1:7" s="11" customFormat="1" ht="33" customHeight="1" x14ac:dyDescent="0.25">
      <c r="A36" s="27" t="s">
        <v>62</v>
      </c>
      <c r="B36" s="28" t="s">
        <v>63</v>
      </c>
      <c r="C36" s="27" t="s">
        <v>18</v>
      </c>
      <c r="D36" s="29">
        <v>2</v>
      </c>
      <c r="E36" s="29">
        <v>20333250.870000001</v>
      </c>
      <c r="F36" s="30">
        <v>5.2044924638281606E-3</v>
      </c>
      <c r="G36" s="31" t="s">
        <v>19</v>
      </c>
    </row>
    <row r="37" spans="1:7" s="11" customFormat="1" ht="33" customHeight="1" x14ac:dyDescent="0.25">
      <c r="A37" s="27" t="s">
        <v>64</v>
      </c>
      <c r="B37" s="28" t="s">
        <v>65</v>
      </c>
      <c r="C37" s="27" t="s">
        <v>18</v>
      </c>
      <c r="D37" s="29">
        <v>2</v>
      </c>
      <c r="E37" s="29">
        <v>20245007.329999998</v>
      </c>
      <c r="F37" s="30">
        <v>5.1819056752301241E-3</v>
      </c>
      <c r="G37" s="31" t="s">
        <v>19</v>
      </c>
    </row>
    <row r="38" spans="1:7" s="11" customFormat="1" ht="33" customHeight="1" x14ac:dyDescent="0.25">
      <c r="A38" s="27" t="s">
        <v>66</v>
      </c>
      <c r="B38" s="28" t="s">
        <v>67</v>
      </c>
      <c r="C38" s="27" t="s">
        <v>18</v>
      </c>
      <c r="D38" s="29">
        <v>20</v>
      </c>
      <c r="E38" s="29">
        <v>19973999.68</v>
      </c>
      <c r="F38" s="30">
        <v>5.1125386428218546E-3</v>
      </c>
      <c r="G38" s="31" t="s">
        <v>19</v>
      </c>
    </row>
    <row r="39" spans="1:7" s="11" customFormat="1" ht="33" customHeight="1" x14ac:dyDescent="0.25">
      <c r="A39" s="27" t="s">
        <v>68</v>
      </c>
      <c r="B39" s="28" t="s">
        <v>69</v>
      </c>
      <c r="C39" s="27" t="s">
        <v>18</v>
      </c>
      <c r="D39" s="29">
        <v>2</v>
      </c>
      <c r="E39" s="29">
        <v>19944042.329999998</v>
      </c>
      <c r="F39" s="30">
        <v>5.1048707689876063E-3</v>
      </c>
      <c r="G39" s="31" t="s">
        <v>19</v>
      </c>
    </row>
    <row r="40" spans="1:7" s="11" customFormat="1" ht="33" customHeight="1" x14ac:dyDescent="0.25">
      <c r="A40" s="27" t="s">
        <v>70</v>
      </c>
      <c r="B40" s="28" t="s">
        <v>71</v>
      </c>
      <c r="C40" s="27" t="s">
        <v>18</v>
      </c>
      <c r="D40" s="29">
        <v>12</v>
      </c>
      <c r="E40" s="29">
        <v>12000763.859999999</v>
      </c>
      <c r="F40" s="30">
        <v>3.0717117232691351E-3</v>
      </c>
      <c r="G40" s="31" t="s">
        <v>19</v>
      </c>
    </row>
    <row r="41" spans="1:7" s="11" customFormat="1" ht="33" customHeight="1" x14ac:dyDescent="0.25">
      <c r="A41" s="27" t="s">
        <v>72</v>
      </c>
      <c r="B41" s="28" t="s">
        <v>73</v>
      </c>
      <c r="C41" s="27" t="s">
        <v>18</v>
      </c>
      <c r="D41" s="29">
        <v>1</v>
      </c>
      <c r="E41" s="29">
        <v>10165330.119999999</v>
      </c>
      <c r="F41" s="30">
        <v>2.6019146834962256E-3</v>
      </c>
      <c r="G41" s="31" t="s">
        <v>19</v>
      </c>
    </row>
    <row r="42" spans="1:7" s="11" customFormat="1" ht="33" customHeight="1" x14ac:dyDescent="0.25">
      <c r="A42" s="27" t="s">
        <v>74</v>
      </c>
      <c r="B42" s="28" t="s">
        <v>75</v>
      </c>
      <c r="C42" s="27" t="s">
        <v>18</v>
      </c>
      <c r="D42" s="29">
        <v>10</v>
      </c>
      <c r="E42" s="29">
        <v>10028445.609999999</v>
      </c>
      <c r="F42" s="30">
        <v>2.5668777675960279E-3</v>
      </c>
      <c r="G42" s="31" t="s">
        <v>19</v>
      </c>
    </row>
    <row r="43" spans="1:7" s="11" customFormat="1" ht="33" customHeight="1" x14ac:dyDescent="0.25">
      <c r="A43" s="27" t="s">
        <v>76</v>
      </c>
      <c r="B43" s="28" t="s">
        <v>77</v>
      </c>
      <c r="C43" s="27" t="s">
        <v>18</v>
      </c>
      <c r="D43" s="29">
        <v>10</v>
      </c>
      <c r="E43" s="29">
        <v>9985129.2599999998</v>
      </c>
      <c r="F43" s="30">
        <v>2.555790528345557E-3</v>
      </c>
      <c r="G43" s="31" t="s">
        <v>19</v>
      </c>
    </row>
    <row r="44" spans="1:7" s="11" customFormat="1" ht="33" customHeight="1" x14ac:dyDescent="0.25">
      <c r="A44" s="27" t="s">
        <v>78</v>
      </c>
      <c r="B44" s="28" t="s">
        <v>79</v>
      </c>
      <c r="C44" s="27" t="s">
        <v>18</v>
      </c>
      <c r="D44" s="29">
        <v>3</v>
      </c>
      <c r="E44" s="29">
        <v>2996478.4</v>
      </c>
      <c r="F44" s="30">
        <v>7.6697766385370244E-4</v>
      </c>
      <c r="G44" s="31" t="s">
        <v>19</v>
      </c>
    </row>
    <row r="45" spans="1:7" s="11" customFormat="1" ht="33" customHeight="1" x14ac:dyDescent="0.25">
      <c r="A45" s="27"/>
      <c r="B45" s="28"/>
      <c r="C45" s="36" t="s">
        <v>80</v>
      </c>
      <c r="D45" s="37">
        <v>518</v>
      </c>
      <c r="E45" s="37">
        <v>1730019209.2199996</v>
      </c>
      <c r="F45" s="38">
        <v>0.44281516980385544</v>
      </c>
      <c r="G45" s="39"/>
    </row>
    <row r="46" spans="1:7" s="11" customFormat="1" ht="33" customHeight="1" x14ac:dyDescent="0.25">
      <c r="A46" s="40" t="s">
        <v>81</v>
      </c>
      <c r="B46" s="28"/>
      <c r="C46" s="36"/>
      <c r="D46" s="37"/>
      <c r="E46" s="37"/>
      <c r="F46" s="38"/>
      <c r="G46" s="39"/>
    </row>
    <row r="47" spans="1:7" s="11" customFormat="1" ht="33" customHeight="1" x14ac:dyDescent="0.25">
      <c r="A47" s="27" t="s">
        <v>82</v>
      </c>
      <c r="B47" s="28" t="s">
        <v>83</v>
      </c>
      <c r="C47" s="27" t="s">
        <v>84</v>
      </c>
      <c r="D47" s="29">
        <v>2590000</v>
      </c>
      <c r="E47" s="29">
        <v>380730000</v>
      </c>
      <c r="F47" s="30">
        <v>9.7451530422852428E-2</v>
      </c>
      <c r="G47" s="31" t="s">
        <v>85</v>
      </c>
    </row>
    <row r="48" spans="1:7" s="11" customFormat="1" ht="21" customHeight="1" x14ac:dyDescent="0.25">
      <c r="A48" s="27"/>
      <c r="B48" s="28"/>
      <c r="C48" s="27"/>
      <c r="D48" s="29"/>
      <c r="E48" s="29"/>
      <c r="F48" s="30"/>
      <c r="G48" s="31"/>
    </row>
    <row r="49" spans="1:7" s="11" customFormat="1" ht="34.5" customHeight="1" x14ac:dyDescent="0.25">
      <c r="A49" s="27"/>
      <c r="B49" s="28"/>
      <c r="C49" s="36" t="s">
        <v>80</v>
      </c>
      <c r="D49" s="37">
        <v>2590000</v>
      </c>
      <c r="E49" s="37">
        <v>380730000</v>
      </c>
      <c r="F49" s="38">
        <v>9.7451530422852428E-2</v>
      </c>
      <c r="G49" s="31"/>
    </row>
    <row r="50" spans="1:7" s="11" customFormat="1" ht="33" customHeight="1" x14ac:dyDescent="0.25">
      <c r="A50" s="40" t="s">
        <v>86</v>
      </c>
      <c r="B50" s="28"/>
      <c r="C50" s="27"/>
      <c r="D50" s="29"/>
      <c r="E50" s="29"/>
      <c r="F50" s="35"/>
      <c r="G50" s="31"/>
    </row>
    <row r="51" spans="1:7" s="11" customFormat="1" ht="33" customHeight="1" x14ac:dyDescent="0.25">
      <c r="A51" s="27" t="s">
        <v>87</v>
      </c>
      <c r="B51" s="28" t="s">
        <v>88</v>
      </c>
      <c r="C51" s="27" t="s">
        <v>89</v>
      </c>
      <c r="D51" s="29">
        <v>2869000</v>
      </c>
      <c r="E51" s="29">
        <v>387028100</v>
      </c>
      <c r="F51" s="30">
        <v>9.9063590107553307E-2</v>
      </c>
      <c r="G51" s="31" t="s">
        <v>85</v>
      </c>
    </row>
    <row r="52" spans="1:7" s="11" customFormat="1" ht="33" customHeight="1" x14ac:dyDescent="0.25">
      <c r="A52" s="27" t="s">
        <v>90</v>
      </c>
      <c r="B52" s="28" t="s">
        <v>91</v>
      </c>
      <c r="C52" s="27" t="s">
        <v>89</v>
      </c>
      <c r="D52" s="29">
        <v>1265000</v>
      </c>
      <c r="E52" s="29">
        <v>387014100</v>
      </c>
      <c r="F52" s="30">
        <v>9.9060006671979756E-2</v>
      </c>
      <c r="G52" s="31" t="s">
        <v>85</v>
      </c>
    </row>
    <row r="53" spans="1:7" s="11" customFormat="1" ht="33" customHeight="1" x14ac:dyDescent="0.25">
      <c r="A53" s="27" t="s">
        <v>92</v>
      </c>
      <c r="B53" s="28" t="s">
        <v>93</v>
      </c>
      <c r="C53" s="27" t="s">
        <v>89</v>
      </c>
      <c r="D53" s="29">
        <v>966522</v>
      </c>
      <c r="E53" s="29">
        <v>381756859.56</v>
      </c>
      <c r="F53" s="30">
        <v>9.7714365071163142E-2</v>
      </c>
      <c r="G53" s="31" t="s">
        <v>85</v>
      </c>
    </row>
    <row r="54" spans="1:7" s="11" customFormat="1" ht="33" customHeight="1" x14ac:dyDescent="0.25">
      <c r="A54" s="27" t="s">
        <v>94</v>
      </c>
      <c r="B54" s="28" t="s">
        <v>95</v>
      </c>
      <c r="C54" s="27" t="s">
        <v>89</v>
      </c>
      <c r="D54" s="29">
        <v>990000</v>
      </c>
      <c r="E54" s="29">
        <v>377586000</v>
      </c>
      <c r="F54" s="30">
        <v>9.6646793176905305E-2</v>
      </c>
      <c r="G54" s="31" t="s">
        <v>85</v>
      </c>
    </row>
    <row r="55" spans="1:7" s="11" customFormat="1" ht="21" customHeight="1" x14ac:dyDescent="0.25">
      <c r="A55" s="27"/>
      <c r="B55" s="28"/>
      <c r="C55" s="36"/>
      <c r="D55" s="37"/>
      <c r="E55" s="37"/>
      <c r="F55" s="38"/>
      <c r="G55" s="39"/>
    </row>
    <row r="56" spans="1:7" s="11" customFormat="1" ht="33" customHeight="1" x14ac:dyDescent="0.25">
      <c r="B56" s="41"/>
      <c r="C56" s="36" t="s">
        <v>80</v>
      </c>
      <c r="D56" s="37">
        <v>6090522</v>
      </c>
      <c r="E56" s="37">
        <v>1533385059.5599999</v>
      </c>
      <c r="F56" s="38">
        <v>0.3924847550276015</v>
      </c>
      <c r="G56" s="26"/>
    </row>
    <row r="57" spans="1:7" s="11" customFormat="1" ht="33" customHeight="1" x14ac:dyDescent="0.25">
      <c r="A57" s="42" t="s">
        <v>96</v>
      </c>
      <c r="B57" s="41"/>
      <c r="C57" s="36"/>
      <c r="D57" s="37"/>
      <c r="E57" s="37"/>
      <c r="F57" s="38"/>
      <c r="G57" s="26"/>
    </row>
    <row r="58" spans="1:7" s="11" customFormat="1" ht="33" customHeight="1" x14ac:dyDescent="0.25">
      <c r="A58" s="43" t="s">
        <v>97</v>
      </c>
      <c r="B58" s="44"/>
      <c r="C58" s="45"/>
      <c r="D58" s="46"/>
      <c r="E58" s="47"/>
      <c r="F58" s="25"/>
      <c r="G58" s="26"/>
    </row>
    <row r="59" spans="1:7" s="11" customFormat="1" ht="33" customHeight="1" x14ac:dyDescent="0.25">
      <c r="A59" s="27" t="s">
        <v>98</v>
      </c>
      <c r="B59" s="28" t="s">
        <v>99</v>
      </c>
      <c r="C59" s="27" t="s">
        <v>100</v>
      </c>
      <c r="D59" s="29">
        <v>52804.805</v>
      </c>
      <c r="E59" s="29">
        <v>72607082.120000005</v>
      </c>
      <c r="F59" s="30">
        <v>1.8584485782921559E-2</v>
      </c>
      <c r="G59" s="31" t="s">
        <v>0</v>
      </c>
    </row>
    <row r="60" spans="1:7" s="11" customFormat="1" ht="33" customHeight="1" x14ac:dyDescent="0.25">
      <c r="A60" s="27" t="s">
        <v>101</v>
      </c>
      <c r="B60" s="28" t="s">
        <v>102</v>
      </c>
      <c r="C60" s="27" t="s">
        <v>100</v>
      </c>
      <c r="D60" s="29">
        <v>9856.3580000000002</v>
      </c>
      <c r="E60" s="29">
        <v>52226060.560000002</v>
      </c>
      <c r="F60" s="30">
        <v>1.3367765948384874E-2</v>
      </c>
      <c r="G60" s="31" t="s">
        <v>0</v>
      </c>
    </row>
    <row r="61" spans="1:7" s="11" customFormat="1" ht="33" customHeight="1" x14ac:dyDescent="0.25">
      <c r="A61" s="27" t="s">
        <v>103</v>
      </c>
      <c r="B61" s="28" t="s">
        <v>104</v>
      </c>
      <c r="C61" s="27" t="s">
        <v>100</v>
      </c>
      <c r="D61" s="29">
        <v>7065.8810000000003</v>
      </c>
      <c r="E61" s="29">
        <v>28979569.079999998</v>
      </c>
      <c r="F61" s="30">
        <v>7.4176013391137373E-3</v>
      </c>
      <c r="G61" s="31" t="s">
        <v>0</v>
      </c>
    </row>
    <row r="62" spans="1:7" s="11" customFormat="1" ht="33" customHeight="1" x14ac:dyDescent="0.25">
      <c r="A62" s="27" t="s">
        <v>105</v>
      </c>
      <c r="B62" s="28" t="s">
        <v>106</v>
      </c>
      <c r="C62" s="27" t="s">
        <v>100</v>
      </c>
      <c r="D62" s="29">
        <v>43669.985000000001</v>
      </c>
      <c r="E62" s="29">
        <v>16953146.710000001</v>
      </c>
      <c r="F62" s="30">
        <v>4.3393220717375712E-3</v>
      </c>
      <c r="G62" s="31" t="s">
        <v>0</v>
      </c>
    </row>
    <row r="63" spans="1:7" s="11" customFormat="1" ht="33" customHeight="1" x14ac:dyDescent="0.25">
      <c r="A63" s="27" t="s">
        <v>107</v>
      </c>
      <c r="B63" s="28" t="s">
        <v>108</v>
      </c>
      <c r="C63" s="27" t="s">
        <v>100</v>
      </c>
      <c r="D63" s="29">
        <v>5554.5770000000002</v>
      </c>
      <c r="E63" s="29">
        <v>7714644.2400000002</v>
      </c>
      <c r="F63" s="30">
        <v>1.9746379004960029E-3</v>
      </c>
      <c r="G63" s="31" t="s">
        <v>0</v>
      </c>
    </row>
    <row r="64" spans="1:7" s="11" customFormat="1" ht="29.25" customHeight="1" x14ac:dyDescent="0.25">
      <c r="A64" s="27"/>
      <c r="B64" s="28"/>
      <c r="C64" s="36" t="s">
        <v>80</v>
      </c>
      <c r="D64" s="37">
        <v>118951.606</v>
      </c>
      <c r="E64" s="37">
        <v>178480502.71000001</v>
      </c>
      <c r="F64" s="38">
        <v>4.5683813042653752E-2</v>
      </c>
      <c r="G64" s="31"/>
    </row>
    <row r="65" spans="1:8" s="11" customFormat="1" ht="33" customHeight="1" x14ac:dyDescent="0.25">
      <c r="A65" s="42" t="s">
        <v>109</v>
      </c>
      <c r="B65" s="28"/>
      <c r="C65" s="27"/>
      <c r="D65" s="29"/>
      <c r="E65" s="29"/>
      <c r="F65" s="30"/>
      <c r="G65" s="31"/>
    </row>
    <row r="66" spans="1:8" s="11" customFormat="1" ht="33" customHeight="1" x14ac:dyDescent="0.25">
      <c r="A66" s="27"/>
      <c r="B66" s="28"/>
      <c r="C66" s="27"/>
      <c r="D66" s="29"/>
      <c r="E66" s="29"/>
      <c r="F66" s="30"/>
      <c r="G66" s="31"/>
    </row>
    <row r="67" spans="1:8" s="11" customFormat="1" ht="17.25" customHeight="1" x14ac:dyDescent="0.25">
      <c r="A67" s="27"/>
      <c r="B67" s="27"/>
      <c r="C67" s="27"/>
      <c r="D67" s="29"/>
      <c r="E67" s="29"/>
      <c r="F67" s="35"/>
      <c r="G67" s="31"/>
    </row>
    <row r="68" spans="1:8" ht="33" customHeight="1" x14ac:dyDescent="0.25">
      <c r="A68" s="42" t="s">
        <v>110</v>
      </c>
      <c r="B68" s="48"/>
      <c r="C68" s="45"/>
      <c r="D68" s="49"/>
      <c r="E68" s="47">
        <v>84250501.410000011</v>
      </c>
      <c r="F68" s="50">
        <v>2.1564731703036768E-2</v>
      </c>
      <c r="G68" s="26"/>
    </row>
    <row r="69" spans="1:8" ht="18" customHeight="1" x14ac:dyDescent="0.25">
      <c r="A69" s="51"/>
      <c r="B69" s="51"/>
      <c r="C69" s="52"/>
      <c r="D69" s="53"/>
      <c r="E69" s="37"/>
      <c r="F69" s="54"/>
      <c r="G69" s="26"/>
    </row>
    <row r="70" spans="1:8" ht="33" customHeight="1" x14ac:dyDescent="0.25">
      <c r="A70" s="55"/>
      <c r="B70" s="56"/>
      <c r="C70" s="57" t="s">
        <v>111</v>
      </c>
      <c r="D70" s="58">
        <v>8799991.6059999987</v>
      </c>
      <c r="E70" s="58">
        <v>3906865272.8999996</v>
      </c>
      <c r="F70" s="59">
        <v>1</v>
      </c>
      <c r="G70" s="58"/>
      <c r="H70" s="60"/>
    </row>
    <row r="71" spans="1:8" ht="33" customHeight="1" x14ac:dyDescent="0.25">
      <c r="A71" s="51" t="s">
        <v>112</v>
      </c>
      <c r="B71" s="51"/>
      <c r="C71" s="52"/>
      <c r="D71" s="53"/>
      <c r="E71" s="34">
        <v>0</v>
      </c>
      <c r="F71" s="34"/>
      <c r="G71" s="39"/>
    </row>
    <row r="72" spans="1:8" ht="33" customHeight="1" x14ac:dyDescent="0.25">
      <c r="A72" s="51" t="s">
        <v>113</v>
      </c>
      <c r="B72" s="51"/>
      <c r="C72" s="52"/>
      <c r="D72" s="53"/>
      <c r="E72" s="34">
        <v>2.3065482195482163</v>
      </c>
      <c r="F72" s="61"/>
      <c r="G72" s="39"/>
    </row>
    <row r="73" spans="1:8" ht="33" customHeight="1" x14ac:dyDescent="0.25">
      <c r="A73" s="51" t="s">
        <v>114</v>
      </c>
      <c r="B73" s="51"/>
      <c r="C73" s="52"/>
      <c r="D73" s="53"/>
      <c r="E73" s="62">
        <v>11.589278515795014</v>
      </c>
      <c r="F73" s="61"/>
      <c r="G73" s="39"/>
    </row>
    <row r="74" spans="1:8" ht="33" customHeight="1" x14ac:dyDescent="0.25">
      <c r="A74" s="51" t="s">
        <v>115</v>
      </c>
      <c r="B74" s="51"/>
      <c r="C74" s="52"/>
      <c r="D74" s="53"/>
      <c r="E74" s="63">
        <v>7.8581820198546135E-2</v>
      </c>
      <c r="F74" s="61"/>
      <c r="G74" s="39"/>
    </row>
    <row r="75" spans="1:8" ht="33" customHeight="1" x14ac:dyDescent="0.25">
      <c r="A75" s="51" t="s">
        <v>116</v>
      </c>
      <c r="B75" s="51"/>
      <c r="C75" s="52"/>
      <c r="D75" s="53"/>
      <c r="E75" s="34">
        <v>0</v>
      </c>
      <c r="F75" s="61"/>
      <c r="G75" s="39"/>
    </row>
    <row r="76" spans="1:8" ht="33" customHeight="1" x14ac:dyDescent="0.25">
      <c r="A76" s="55"/>
      <c r="B76" s="56"/>
      <c r="C76" s="57"/>
      <c r="D76" s="58"/>
      <c r="E76" s="58"/>
      <c r="F76" s="64"/>
      <c r="G76" s="58"/>
    </row>
    <row r="77" spans="1:8" ht="33" customHeight="1" x14ac:dyDescent="0.25">
      <c r="A77" s="42" t="s">
        <v>117</v>
      </c>
      <c r="B77" s="51"/>
      <c r="C77" s="52"/>
      <c r="D77" s="53"/>
      <c r="E77" s="34"/>
      <c r="F77" s="61"/>
      <c r="G77" s="39"/>
    </row>
    <row r="78" spans="1:8" ht="33" customHeight="1" x14ac:dyDescent="0.25">
      <c r="A78" s="51" t="s">
        <v>118</v>
      </c>
      <c r="B78" s="51"/>
      <c r="C78" s="52"/>
      <c r="D78" s="53"/>
      <c r="E78" s="34">
        <v>1914115059.5599999</v>
      </c>
      <c r="F78" s="65">
        <v>0.48993628545045403</v>
      </c>
      <c r="G78" s="39"/>
    </row>
    <row r="79" spans="1:8" ht="33" customHeight="1" x14ac:dyDescent="0.25">
      <c r="A79" s="51" t="s">
        <v>119</v>
      </c>
      <c r="B79" s="51"/>
      <c r="C79" s="52"/>
      <c r="D79" s="53"/>
      <c r="E79" s="34">
        <v>1730019209.2199993</v>
      </c>
      <c r="F79" s="61">
        <v>0.44281516980385549</v>
      </c>
      <c r="G79" s="39"/>
    </row>
    <row r="80" spans="1:8" ht="33" customHeight="1" x14ac:dyDescent="0.25">
      <c r="A80" s="51" t="s">
        <v>120</v>
      </c>
      <c r="B80" s="51"/>
      <c r="C80" s="52"/>
      <c r="D80" s="53"/>
      <c r="E80" s="34">
        <v>0</v>
      </c>
      <c r="F80" s="61">
        <v>0</v>
      </c>
      <c r="G80" s="39"/>
    </row>
    <row r="81" spans="1:8" ht="33" customHeight="1" x14ac:dyDescent="0.25">
      <c r="A81" s="51" t="s">
        <v>121</v>
      </c>
      <c r="B81" s="51"/>
      <c r="C81" s="52"/>
      <c r="D81" s="53"/>
      <c r="E81" s="34">
        <v>0</v>
      </c>
      <c r="F81" s="34">
        <v>0</v>
      </c>
      <c r="G81" s="39"/>
    </row>
    <row r="82" spans="1:8" ht="33" customHeight="1" x14ac:dyDescent="0.25">
      <c r="A82" s="51" t="s">
        <v>122</v>
      </c>
      <c r="B82" s="51"/>
      <c r="C82" s="52"/>
      <c r="D82" s="53"/>
      <c r="E82" s="34">
        <v>0</v>
      </c>
      <c r="F82" s="34">
        <v>0</v>
      </c>
      <c r="G82" s="39"/>
    </row>
    <row r="83" spans="1:8" ht="33" customHeight="1" x14ac:dyDescent="0.25">
      <c r="A83" s="51" t="s">
        <v>123</v>
      </c>
      <c r="B83" s="51"/>
      <c r="C83" s="52"/>
      <c r="D83" s="53"/>
      <c r="E83" s="34">
        <v>0</v>
      </c>
      <c r="F83" s="34">
        <v>0</v>
      </c>
      <c r="G83" s="39"/>
    </row>
    <row r="84" spans="1:8" ht="33" customHeight="1" x14ac:dyDescent="0.25">
      <c r="A84" s="51" t="s">
        <v>124</v>
      </c>
      <c r="B84" s="51"/>
      <c r="C84" s="52"/>
      <c r="D84" s="53"/>
      <c r="E84" s="34">
        <v>0</v>
      </c>
      <c r="F84" s="34">
        <v>0</v>
      </c>
      <c r="G84" s="39"/>
    </row>
    <row r="85" spans="1:8" ht="33" customHeight="1" x14ac:dyDescent="0.25">
      <c r="A85" s="51" t="s">
        <v>125</v>
      </c>
      <c r="B85" s="51"/>
      <c r="C85" s="52"/>
      <c r="D85" s="53"/>
      <c r="E85" s="34">
        <v>0</v>
      </c>
      <c r="F85" s="34">
        <v>0</v>
      </c>
      <c r="G85" s="39"/>
    </row>
    <row r="86" spans="1:8" ht="33" customHeight="1" x14ac:dyDescent="0.25">
      <c r="A86" s="51" t="s">
        <v>126</v>
      </c>
      <c r="B86" s="51"/>
      <c r="C86" s="52"/>
      <c r="D86" s="53"/>
      <c r="E86" s="34">
        <v>0</v>
      </c>
      <c r="F86" s="34">
        <v>0</v>
      </c>
      <c r="G86" s="39"/>
    </row>
    <row r="87" spans="1:8" ht="33" customHeight="1" x14ac:dyDescent="0.25">
      <c r="A87" s="51" t="s">
        <v>127</v>
      </c>
      <c r="B87" s="51"/>
      <c r="C87" s="52"/>
      <c r="D87" s="53"/>
      <c r="E87" s="34">
        <v>0</v>
      </c>
      <c r="F87" s="34">
        <v>0</v>
      </c>
      <c r="G87" s="39"/>
    </row>
    <row r="88" spans="1:8" ht="33" customHeight="1" x14ac:dyDescent="0.25">
      <c r="A88" s="51" t="s">
        <v>128</v>
      </c>
      <c r="B88" s="51"/>
      <c r="C88" s="52"/>
      <c r="D88" s="53"/>
      <c r="E88" s="34">
        <v>0</v>
      </c>
      <c r="F88" s="34">
        <v>0</v>
      </c>
      <c r="G88" s="39"/>
    </row>
    <row r="89" spans="1:8" ht="33" customHeight="1" x14ac:dyDescent="0.25">
      <c r="A89" s="66"/>
      <c r="B89" s="51"/>
      <c r="C89" s="36" t="s">
        <v>80</v>
      </c>
      <c r="D89" s="53"/>
      <c r="E89" s="67">
        <v>3644134268.7799993</v>
      </c>
      <c r="F89" s="68">
        <v>0.93275145525430947</v>
      </c>
      <c r="G89" s="39"/>
    </row>
    <row r="90" spans="1:8" ht="33" customHeight="1" x14ac:dyDescent="0.25">
      <c r="A90" s="66" t="s">
        <v>129</v>
      </c>
      <c r="B90" s="51"/>
      <c r="C90" s="52"/>
      <c r="D90" s="53"/>
      <c r="E90" s="34">
        <v>0</v>
      </c>
      <c r="F90" s="61"/>
      <c r="G90" s="39"/>
    </row>
    <row r="91" spans="1:8" ht="33" customHeight="1" x14ac:dyDescent="0.25">
      <c r="A91" s="66" t="s">
        <v>130</v>
      </c>
      <c r="B91" s="51"/>
      <c r="C91" s="52"/>
      <c r="D91" s="69"/>
      <c r="E91" s="67">
        <v>178480502.71000001</v>
      </c>
      <c r="F91" s="68">
        <v>4.5683813042653759E-2</v>
      </c>
      <c r="G91" s="39"/>
    </row>
    <row r="92" spans="1:8" ht="33" customHeight="1" x14ac:dyDescent="0.25">
      <c r="A92" s="66" t="s">
        <v>110</v>
      </c>
      <c r="B92" s="51"/>
      <c r="C92" s="52"/>
      <c r="D92" s="69"/>
      <c r="E92" s="67">
        <v>84250501.410000011</v>
      </c>
      <c r="F92" s="68">
        <v>2.1564731703036768E-2</v>
      </c>
      <c r="G92" s="39"/>
    </row>
    <row r="93" spans="1:8" ht="33" customHeight="1" x14ac:dyDescent="0.25">
      <c r="A93" s="66" t="s">
        <v>131</v>
      </c>
      <c r="B93" s="51"/>
      <c r="C93" s="52"/>
      <c r="D93" s="69"/>
      <c r="E93" s="67">
        <v>0</v>
      </c>
      <c r="F93" s="68"/>
      <c r="G93" s="39"/>
    </row>
    <row r="94" spans="1:8" ht="33" customHeight="1" x14ac:dyDescent="0.25">
      <c r="A94" s="66" t="s">
        <v>132</v>
      </c>
      <c r="B94" s="51"/>
      <c r="C94" s="52"/>
      <c r="D94" s="53"/>
      <c r="E94" s="34">
        <v>0</v>
      </c>
      <c r="F94" s="61"/>
      <c r="G94" s="39"/>
    </row>
    <row r="95" spans="1:8" ht="33" customHeight="1" x14ac:dyDescent="0.25">
      <c r="A95" s="66"/>
      <c r="B95" s="51"/>
      <c r="C95" s="52"/>
      <c r="D95" s="53"/>
      <c r="E95" s="53"/>
      <c r="F95" s="61"/>
      <c r="G95" s="39"/>
    </row>
    <row r="96" spans="1:8" ht="33" customHeight="1" x14ac:dyDescent="0.25">
      <c r="A96" s="55"/>
      <c r="B96" s="141" t="s">
        <v>111</v>
      </c>
      <c r="C96" s="142"/>
      <c r="D96" s="143"/>
      <c r="E96" s="58">
        <v>3906865272.8999991</v>
      </c>
      <c r="F96" s="59">
        <v>1</v>
      </c>
      <c r="G96" s="58"/>
      <c r="H96" s="60"/>
    </row>
    <row r="97" spans="1:7" ht="33" customHeight="1" x14ac:dyDescent="0.25">
      <c r="A97" s="55"/>
      <c r="B97" s="141" t="s">
        <v>133</v>
      </c>
      <c r="C97" s="142"/>
      <c r="D97" s="143"/>
      <c r="E97" s="58">
        <v>188519190.0763</v>
      </c>
      <c r="F97" s="56"/>
      <c r="G97" s="70"/>
    </row>
    <row r="98" spans="1:7" ht="33" customHeight="1" x14ac:dyDescent="0.25">
      <c r="A98" s="55"/>
      <c r="B98" s="141" t="s">
        <v>134</v>
      </c>
      <c r="C98" s="142"/>
      <c r="D98" s="143"/>
      <c r="E98" s="70">
        <v>20.7239</v>
      </c>
      <c r="F98" s="56"/>
      <c r="G98" s="70"/>
    </row>
    <row r="99" spans="1:7" x14ac:dyDescent="0.25">
      <c r="D99" s="72"/>
      <c r="E99" s="73"/>
      <c r="F99" s="60"/>
    </row>
    <row r="100" spans="1:7" x14ac:dyDescent="0.25">
      <c r="A100" s="71" t="s">
        <v>135</v>
      </c>
      <c r="D100" s="72"/>
      <c r="E100" s="73"/>
      <c r="F100" s="60"/>
    </row>
    <row r="101" spans="1:7" x14ac:dyDescent="0.25">
      <c r="A101" s="71" t="s">
        <v>136</v>
      </c>
      <c r="D101" s="72"/>
      <c r="E101" s="73"/>
      <c r="F101" s="60"/>
    </row>
    <row r="102" spans="1:7" x14ac:dyDescent="0.25">
      <c r="A102" s="74" t="s">
        <v>137</v>
      </c>
      <c r="E102" s="73"/>
      <c r="F102" s="60"/>
    </row>
    <row r="103" spans="1:7" x14ac:dyDescent="0.25">
      <c r="E103" s="73"/>
    </row>
    <row r="104" spans="1:7" x14ac:dyDescent="0.25">
      <c r="A104" s="75" t="s">
        <v>138</v>
      </c>
      <c r="B104" s="75" t="s">
        <v>139</v>
      </c>
    </row>
    <row r="105" spans="1:7" x14ac:dyDescent="0.25">
      <c r="A105" s="76" t="s">
        <v>140</v>
      </c>
      <c r="B105" s="77">
        <v>20.7239</v>
      </c>
      <c r="C105" s="78"/>
      <c r="D105" s="79"/>
    </row>
    <row r="106" spans="1:7" x14ac:dyDescent="0.25">
      <c r="A106" s="76" t="s">
        <v>141</v>
      </c>
      <c r="B106" s="77">
        <v>20.2379</v>
      </c>
      <c r="C106" s="78"/>
      <c r="D106" s="79"/>
    </row>
    <row r="108" spans="1:7" x14ac:dyDescent="0.25">
      <c r="A108" s="72" t="s">
        <v>142</v>
      </c>
      <c r="B108" s="80"/>
      <c r="F108" s="81"/>
    </row>
    <row r="109" spans="1:7" x14ac:dyDescent="0.25">
      <c r="B109" s="82"/>
      <c r="C109" s="83"/>
    </row>
  </sheetData>
  <mergeCells count="4">
    <mergeCell ref="A7:G7"/>
    <mergeCell ref="B96:D96"/>
    <mergeCell ref="B97:D97"/>
    <mergeCell ref="B98:D98"/>
  </mergeCells>
  <conditionalFormatting sqref="C10 C47:C48 A47:A49 C50:C54 A51:A55 C65:C67 A66:A67 A10:A45 C12:C44 C59:C63 A59:A64">
    <cfRule type="containsErrors" dxfId="23"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0905E-BDA6-46E8-8B18-A9F55D2F8F48}">
  <dimension ref="A1:G379"/>
  <sheetViews>
    <sheetView zoomScale="70" zoomScaleNormal="70" zoomScaleSheetLayoutView="70" workbookViewId="0">
      <selection activeCell="A3" sqref="A3"/>
    </sheetView>
  </sheetViews>
  <sheetFormatPr defaultColWidth="9.140625" defaultRowHeight="15" x14ac:dyDescent="0.25"/>
  <cols>
    <col min="1" max="1" width="60.42578125" style="71" customWidth="1"/>
    <col min="2" max="2" width="21" style="71" customWidth="1"/>
    <col min="3" max="3" width="58.7109375" style="7" customWidth="1"/>
    <col min="4" max="4" width="18.7109375" style="71" bestFit="1" customWidth="1"/>
    <col min="5" max="5" width="27.28515625" style="17" bestFit="1" customWidth="1"/>
    <col min="6" max="6" width="15.140625" style="4" customWidth="1"/>
    <col min="7" max="7" width="14.85546875" style="4" customWidth="1"/>
    <col min="8" max="8" width="17.28515625" style="4" bestFit="1" customWidth="1"/>
    <col min="9" max="9" width="15.42578125" style="4" bestFit="1" customWidth="1"/>
    <col min="10" max="16384" width="9.140625" style="4"/>
  </cols>
  <sheetData>
    <row r="1" spans="1:7" x14ac:dyDescent="0.25">
      <c r="A1" s="1"/>
      <c r="B1" s="1" t="s">
        <v>0</v>
      </c>
      <c r="C1" s="2"/>
      <c r="D1" s="1"/>
      <c r="E1" s="3"/>
      <c r="F1" s="3"/>
      <c r="G1" s="3"/>
    </row>
    <row r="2" spans="1:7" ht="18.75" x14ac:dyDescent="0.25">
      <c r="A2" s="5" t="s">
        <v>2052</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0" t="s">
        <v>143</v>
      </c>
      <c r="B7" s="140"/>
      <c r="C7" s="140"/>
      <c r="D7" s="140"/>
      <c r="E7" s="140"/>
      <c r="F7" s="140"/>
      <c r="G7" s="140"/>
    </row>
    <row r="8" spans="1:7" s="19" customFormat="1" ht="39" customHeight="1" x14ac:dyDescent="0.25">
      <c r="A8" s="20" t="s">
        <v>6</v>
      </c>
      <c r="B8" s="20" t="s">
        <v>7</v>
      </c>
      <c r="C8" s="20" t="s">
        <v>8</v>
      </c>
      <c r="D8" s="20" t="s">
        <v>9</v>
      </c>
      <c r="E8" s="20" t="s">
        <v>10</v>
      </c>
      <c r="F8" s="20" t="s">
        <v>11</v>
      </c>
      <c r="G8" s="20" t="s">
        <v>12</v>
      </c>
    </row>
    <row r="9" spans="1:7" s="11" customFormat="1" ht="27" customHeight="1" x14ac:dyDescent="0.25">
      <c r="A9" s="84" t="s">
        <v>144</v>
      </c>
      <c r="B9" s="22"/>
      <c r="C9" s="23"/>
      <c r="D9" s="22"/>
      <c r="E9" s="24"/>
      <c r="F9" s="25"/>
      <c r="G9" s="26"/>
    </row>
    <row r="10" spans="1:7" s="11" customFormat="1" ht="22.5" customHeight="1" x14ac:dyDescent="0.25">
      <c r="A10" s="27"/>
      <c r="B10" s="28"/>
      <c r="C10" s="27"/>
      <c r="D10" s="29"/>
      <c r="E10" s="29"/>
      <c r="F10" s="30"/>
      <c r="G10" s="31"/>
    </row>
    <row r="11" spans="1:7" s="11" customFormat="1" ht="33" customHeight="1" x14ac:dyDescent="0.25">
      <c r="A11" s="32" t="s">
        <v>145</v>
      </c>
      <c r="B11" s="28"/>
      <c r="C11" s="27"/>
      <c r="D11" s="29"/>
      <c r="E11" s="29"/>
      <c r="F11" s="35"/>
      <c r="G11" s="31"/>
    </row>
    <row r="12" spans="1:7" s="11" customFormat="1" ht="33" customHeight="1" x14ac:dyDescent="0.25">
      <c r="A12" s="32" t="s">
        <v>146</v>
      </c>
      <c r="B12" s="28"/>
      <c r="C12" s="27"/>
      <c r="D12" s="29"/>
      <c r="E12" s="29"/>
      <c r="F12" s="35"/>
      <c r="G12" s="31"/>
    </row>
    <row r="13" spans="1:7" s="11" customFormat="1" ht="33" customHeight="1" x14ac:dyDescent="0.25">
      <c r="A13" s="27" t="s">
        <v>147</v>
      </c>
      <c r="B13" s="28" t="s">
        <v>148</v>
      </c>
      <c r="C13" s="27" t="s">
        <v>149</v>
      </c>
      <c r="D13" s="29">
        <v>20000</v>
      </c>
      <c r="E13" s="29">
        <v>2044298334</v>
      </c>
      <c r="F13" s="35">
        <v>8.2217455119756779E-3</v>
      </c>
      <c r="G13" s="31" t="s">
        <v>85</v>
      </c>
    </row>
    <row r="14" spans="1:7" s="11" customFormat="1" ht="33" customHeight="1" x14ac:dyDescent="0.25">
      <c r="A14" s="27" t="s">
        <v>150</v>
      </c>
      <c r="B14" s="28" t="s">
        <v>151</v>
      </c>
      <c r="C14" s="27" t="s">
        <v>152</v>
      </c>
      <c r="D14" s="29">
        <v>15000</v>
      </c>
      <c r="E14" s="29">
        <v>1544519611.5</v>
      </c>
      <c r="F14" s="35">
        <v>6.2117387530036226E-3</v>
      </c>
      <c r="G14" s="31" t="s">
        <v>85</v>
      </c>
    </row>
    <row r="15" spans="1:7" s="11" customFormat="1" ht="33" customHeight="1" x14ac:dyDescent="0.25">
      <c r="A15" s="27" t="s">
        <v>153</v>
      </c>
      <c r="B15" s="28" t="s">
        <v>154</v>
      </c>
      <c r="C15" s="27" t="s">
        <v>18</v>
      </c>
      <c r="D15" s="29">
        <v>12500</v>
      </c>
      <c r="E15" s="29">
        <v>1290130770</v>
      </c>
      <c r="F15" s="35">
        <v>5.1886393936224897E-3</v>
      </c>
      <c r="G15" s="31" t="s">
        <v>85</v>
      </c>
    </row>
    <row r="16" spans="1:7" s="11" customFormat="1" ht="33" customHeight="1" x14ac:dyDescent="0.25">
      <c r="A16" s="27" t="s">
        <v>155</v>
      </c>
      <c r="B16" s="28" t="s">
        <v>156</v>
      </c>
      <c r="C16" s="27" t="s">
        <v>157</v>
      </c>
      <c r="D16" s="29">
        <v>12500</v>
      </c>
      <c r="E16" s="29">
        <v>1283547722.5</v>
      </c>
      <c r="F16" s="35">
        <v>5.1621637367488937E-3</v>
      </c>
      <c r="G16" s="31" t="s">
        <v>85</v>
      </c>
    </row>
    <row r="17" spans="1:7" s="11" customFormat="1" ht="33" customHeight="1" x14ac:dyDescent="0.25">
      <c r="A17" s="27" t="s">
        <v>158</v>
      </c>
      <c r="B17" s="28" t="s">
        <v>159</v>
      </c>
      <c r="C17" s="27" t="s">
        <v>149</v>
      </c>
      <c r="D17" s="29">
        <v>11200</v>
      </c>
      <c r="E17" s="29">
        <v>1148671734.5599999</v>
      </c>
      <c r="F17" s="35">
        <v>4.6197203809647076E-3</v>
      </c>
      <c r="G17" s="31" t="s">
        <v>85</v>
      </c>
    </row>
    <row r="18" spans="1:7" s="11" customFormat="1" ht="33" customHeight="1" x14ac:dyDescent="0.25">
      <c r="A18" s="27" t="s">
        <v>160</v>
      </c>
      <c r="B18" s="28" t="s">
        <v>161</v>
      </c>
      <c r="C18" s="27" t="s">
        <v>149</v>
      </c>
      <c r="D18" s="29">
        <v>10000</v>
      </c>
      <c r="E18" s="29">
        <v>1037460457</v>
      </c>
      <c r="F18" s="35">
        <v>4.1724516007906635E-3</v>
      </c>
      <c r="G18" s="31" t="s">
        <v>85</v>
      </c>
    </row>
    <row r="19" spans="1:7" s="11" customFormat="1" ht="33" customHeight="1" x14ac:dyDescent="0.25">
      <c r="A19" s="27" t="s">
        <v>162</v>
      </c>
      <c r="B19" s="28" t="s">
        <v>163</v>
      </c>
      <c r="C19" s="27" t="s">
        <v>149</v>
      </c>
      <c r="D19" s="29">
        <v>10000</v>
      </c>
      <c r="E19" s="29">
        <v>1024610733</v>
      </c>
      <c r="F19" s="35">
        <v>4.1207726658377547E-3</v>
      </c>
      <c r="G19" s="31" t="s">
        <v>85</v>
      </c>
    </row>
    <row r="20" spans="1:7" s="11" customFormat="1" ht="33" customHeight="1" x14ac:dyDescent="0.25">
      <c r="A20" s="27" t="s">
        <v>164</v>
      </c>
      <c r="B20" s="28" t="s">
        <v>165</v>
      </c>
      <c r="C20" s="27" t="s">
        <v>149</v>
      </c>
      <c r="D20" s="29">
        <v>9500</v>
      </c>
      <c r="E20" s="29">
        <v>971959643.29999995</v>
      </c>
      <c r="F20" s="35">
        <v>3.9090208616895817E-3</v>
      </c>
      <c r="G20" s="31" t="s">
        <v>85</v>
      </c>
    </row>
    <row r="21" spans="1:7" s="11" customFormat="1" ht="33" customHeight="1" x14ac:dyDescent="0.25">
      <c r="A21" s="27" t="s">
        <v>166</v>
      </c>
      <c r="B21" s="28" t="s">
        <v>167</v>
      </c>
      <c r="C21" s="27" t="s">
        <v>149</v>
      </c>
      <c r="D21" s="29">
        <v>550</v>
      </c>
      <c r="E21" s="29">
        <v>563939744.77999997</v>
      </c>
      <c r="F21" s="35">
        <v>2.2680491338059636E-3</v>
      </c>
      <c r="G21" s="31" t="s">
        <v>85</v>
      </c>
    </row>
    <row r="22" spans="1:7" s="11" customFormat="1" ht="33" customHeight="1" x14ac:dyDescent="0.25">
      <c r="A22" s="27" t="s">
        <v>168</v>
      </c>
      <c r="B22" s="28" t="s">
        <v>169</v>
      </c>
      <c r="C22" s="27" t="s">
        <v>152</v>
      </c>
      <c r="D22" s="29">
        <v>5000</v>
      </c>
      <c r="E22" s="29">
        <v>517326957.5</v>
      </c>
      <c r="F22" s="35">
        <v>2.0805821343733762E-3</v>
      </c>
      <c r="G22" s="31" t="s">
        <v>85</v>
      </c>
    </row>
    <row r="23" spans="1:7" s="11" customFormat="1" ht="33" customHeight="1" x14ac:dyDescent="0.25">
      <c r="A23" s="27" t="s">
        <v>170</v>
      </c>
      <c r="B23" s="28" t="s">
        <v>171</v>
      </c>
      <c r="C23" s="27" t="s">
        <v>149</v>
      </c>
      <c r="D23" s="29">
        <v>4500</v>
      </c>
      <c r="E23" s="29">
        <v>464345156.69999999</v>
      </c>
      <c r="F23" s="35">
        <v>1.8675002785116333E-3</v>
      </c>
      <c r="G23" s="31" t="s">
        <v>85</v>
      </c>
    </row>
    <row r="24" spans="1:7" s="11" customFormat="1" ht="33" customHeight="1" x14ac:dyDescent="0.25">
      <c r="A24" s="27" t="s">
        <v>172</v>
      </c>
      <c r="B24" s="28" t="s">
        <v>173</v>
      </c>
      <c r="C24" s="27" t="s">
        <v>149</v>
      </c>
      <c r="D24" s="29">
        <v>450</v>
      </c>
      <c r="E24" s="29">
        <v>464073643.57999998</v>
      </c>
      <c r="F24" s="35">
        <v>1.8664083088422972E-3</v>
      </c>
      <c r="G24" s="31" t="s">
        <v>85</v>
      </c>
    </row>
    <row r="25" spans="1:7" s="11" customFormat="1" ht="33" customHeight="1" x14ac:dyDescent="0.25">
      <c r="A25" s="27" t="s">
        <v>174</v>
      </c>
      <c r="B25" s="28" t="s">
        <v>175</v>
      </c>
      <c r="C25" s="27" t="s">
        <v>176</v>
      </c>
      <c r="D25" s="29">
        <v>439</v>
      </c>
      <c r="E25" s="29">
        <v>452684649.88</v>
      </c>
      <c r="F25" s="35">
        <v>1.8206041293438589E-3</v>
      </c>
      <c r="G25" s="31" t="s">
        <v>85</v>
      </c>
    </row>
    <row r="26" spans="1:7" s="11" customFormat="1" ht="33" customHeight="1" x14ac:dyDescent="0.25">
      <c r="A26" s="27" t="s">
        <v>177</v>
      </c>
      <c r="B26" s="28" t="s">
        <v>178</v>
      </c>
      <c r="C26" s="27" t="s">
        <v>149</v>
      </c>
      <c r="D26" s="29">
        <v>3500</v>
      </c>
      <c r="E26" s="29">
        <v>362526788.05000001</v>
      </c>
      <c r="F26" s="35">
        <v>1.4580078372362678E-3</v>
      </c>
      <c r="G26" s="31" t="s">
        <v>85</v>
      </c>
    </row>
    <row r="27" spans="1:7" s="11" customFormat="1" ht="33" customHeight="1" x14ac:dyDescent="0.25">
      <c r="A27" s="27" t="s">
        <v>179</v>
      </c>
      <c r="B27" s="28" t="s">
        <v>180</v>
      </c>
      <c r="C27" s="27" t="s">
        <v>176</v>
      </c>
      <c r="D27" s="29">
        <v>340</v>
      </c>
      <c r="E27" s="29">
        <v>346322341.27999997</v>
      </c>
      <c r="F27" s="35">
        <v>1.3928369004461308E-3</v>
      </c>
      <c r="G27" s="31" t="s">
        <v>85</v>
      </c>
    </row>
    <row r="28" spans="1:7" s="11" customFormat="1" ht="33" customHeight="1" x14ac:dyDescent="0.25">
      <c r="A28" s="27" t="s">
        <v>181</v>
      </c>
      <c r="B28" s="28" t="s">
        <v>182</v>
      </c>
      <c r="C28" s="27" t="s">
        <v>149</v>
      </c>
      <c r="D28" s="29">
        <v>324</v>
      </c>
      <c r="E28" s="29">
        <v>345486120</v>
      </c>
      <c r="F28" s="35">
        <v>1.3894737912357419E-3</v>
      </c>
      <c r="G28" s="31" t="s">
        <v>85</v>
      </c>
    </row>
    <row r="29" spans="1:7" s="11" customFormat="1" ht="33" customHeight="1" x14ac:dyDescent="0.25">
      <c r="A29" s="27" t="s">
        <v>183</v>
      </c>
      <c r="B29" s="28" t="s">
        <v>184</v>
      </c>
      <c r="C29" s="27" t="s">
        <v>185</v>
      </c>
      <c r="D29" s="29">
        <v>2500</v>
      </c>
      <c r="E29" s="29">
        <v>257298999</v>
      </c>
      <c r="F29" s="35">
        <v>1.0348034115572901E-3</v>
      </c>
      <c r="G29" s="31" t="s">
        <v>85</v>
      </c>
    </row>
    <row r="30" spans="1:7" s="11" customFormat="1" ht="33" customHeight="1" x14ac:dyDescent="0.25">
      <c r="A30" s="27" t="s">
        <v>186</v>
      </c>
      <c r="B30" s="28" t="s">
        <v>187</v>
      </c>
      <c r="C30" s="27" t="s">
        <v>149</v>
      </c>
      <c r="D30" s="29">
        <v>2500</v>
      </c>
      <c r="E30" s="29">
        <v>257225283.25</v>
      </c>
      <c r="F30" s="35">
        <v>1.0345069420417384E-3</v>
      </c>
      <c r="G30" s="31" t="s">
        <v>85</v>
      </c>
    </row>
    <row r="31" spans="1:7" s="11" customFormat="1" ht="33" customHeight="1" x14ac:dyDescent="0.25">
      <c r="A31" s="27" t="s">
        <v>188</v>
      </c>
      <c r="B31" s="28" t="s">
        <v>189</v>
      </c>
      <c r="C31" s="27" t="s">
        <v>18</v>
      </c>
      <c r="D31" s="29">
        <v>2000</v>
      </c>
      <c r="E31" s="29">
        <v>210800607</v>
      </c>
      <c r="F31" s="35">
        <v>8.4779648630482068E-4</v>
      </c>
      <c r="G31" s="31" t="s">
        <v>85</v>
      </c>
    </row>
    <row r="32" spans="1:7" s="11" customFormat="1" ht="33" customHeight="1" x14ac:dyDescent="0.25">
      <c r="A32" s="27" t="s">
        <v>190</v>
      </c>
      <c r="B32" s="28" t="s">
        <v>191</v>
      </c>
      <c r="C32" s="27" t="s">
        <v>149</v>
      </c>
      <c r="D32" s="29">
        <v>1500</v>
      </c>
      <c r="E32" s="29">
        <v>160652423.55000001</v>
      </c>
      <c r="F32" s="35">
        <v>6.4611085395045297E-4</v>
      </c>
      <c r="G32" s="31" t="s">
        <v>85</v>
      </c>
    </row>
    <row r="33" spans="1:7" s="11" customFormat="1" ht="33" customHeight="1" x14ac:dyDescent="0.25">
      <c r="A33" s="27" t="s">
        <v>192</v>
      </c>
      <c r="B33" s="28" t="s">
        <v>193</v>
      </c>
      <c r="C33" s="27" t="s">
        <v>149</v>
      </c>
      <c r="D33" s="29">
        <v>156</v>
      </c>
      <c r="E33" s="29">
        <v>156883027.66999999</v>
      </c>
      <c r="F33" s="35">
        <v>6.3095112254343724E-4</v>
      </c>
      <c r="G33" s="31" t="s">
        <v>85</v>
      </c>
    </row>
    <row r="34" spans="1:7" s="11" customFormat="1" ht="33" customHeight="1" x14ac:dyDescent="0.25">
      <c r="A34" s="27" t="s">
        <v>194</v>
      </c>
      <c r="B34" s="28" t="s">
        <v>195</v>
      </c>
      <c r="C34" s="27" t="s">
        <v>149</v>
      </c>
      <c r="D34" s="29">
        <v>100</v>
      </c>
      <c r="E34" s="29">
        <v>106376499.56</v>
      </c>
      <c r="F34" s="35">
        <v>4.2782430200675043E-4</v>
      </c>
      <c r="G34" s="31" t="s">
        <v>85</v>
      </c>
    </row>
    <row r="35" spans="1:7" s="11" customFormat="1" ht="33" customHeight="1" x14ac:dyDescent="0.25">
      <c r="A35" s="27" t="s">
        <v>196</v>
      </c>
      <c r="B35" s="28" t="s">
        <v>197</v>
      </c>
      <c r="C35" s="27" t="s">
        <v>176</v>
      </c>
      <c r="D35" s="29">
        <v>1000</v>
      </c>
      <c r="E35" s="29">
        <v>103145682.90000001</v>
      </c>
      <c r="F35" s="35">
        <v>4.1483062494279834E-4</v>
      </c>
      <c r="G35" s="31" t="s">
        <v>85</v>
      </c>
    </row>
    <row r="36" spans="1:7" s="11" customFormat="1" ht="33" customHeight="1" x14ac:dyDescent="0.25">
      <c r="A36" s="27" t="s">
        <v>198</v>
      </c>
      <c r="B36" s="28" t="s">
        <v>199</v>
      </c>
      <c r="C36" s="27" t="s">
        <v>149</v>
      </c>
      <c r="D36" s="29">
        <v>100</v>
      </c>
      <c r="E36" s="29">
        <v>99837470.170000002</v>
      </c>
      <c r="F36" s="35">
        <v>4.0152567687667213E-4</v>
      </c>
      <c r="G36" s="31" t="s">
        <v>85</v>
      </c>
    </row>
    <row r="37" spans="1:7" s="11" customFormat="1" ht="33" customHeight="1" x14ac:dyDescent="0.25">
      <c r="A37" s="27" t="s">
        <v>200</v>
      </c>
      <c r="B37" s="28" t="s">
        <v>201</v>
      </c>
      <c r="C37" s="27" t="s">
        <v>149</v>
      </c>
      <c r="D37" s="29">
        <v>77</v>
      </c>
      <c r="E37" s="29">
        <v>81135613.599999994</v>
      </c>
      <c r="F37" s="35">
        <v>3.2631067387896859E-4</v>
      </c>
      <c r="G37" s="31" t="s">
        <v>85</v>
      </c>
    </row>
    <row r="38" spans="1:7" s="11" customFormat="1" ht="33" customHeight="1" x14ac:dyDescent="0.25">
      <c r="A38" s="27" t="s">
        <v>202</v>
      </c>
      <c r="B38" s="28" t="s">
        <v>203</v>
      </c>
      <c r="C38" s="27" t="s">
        <v>149</v>
      </c>
      <c r="D38" s="29">
        <v>40</v>
      </c>
      <c r="E38" s="29">
        <v>40384372.390000001</v>
      </c>
      <c r="F38" s="35">
        <v>1.6241760164318415E-4</v>
      </c>
      <c r="G38" s="31" t="s">
        <v>85</v>
      </c>
    </row>
    <row r="39" spans="1:7" s="11" customFormat="1" ht="33" customHeight="1" x14ac:dyDescent="0.25">
      <c r="A39" s="27" t="s">
        <v>204</v>
      </c>
      <c r="B39" s="28" t="s">
        <v>205</v>
      </c>
      <c r="C39" s="27" t="s">
        <v>149</v>
      </c>
      <c r="D39" s="29">
        <v>20</v>
      </c>
      <c r="E39" s="29">
        <v>21933892.609999999</v>
      </c>
      <c r="F39" s="35">
        <v>8.8213584156070633E-5</v>
      </c>
      <c r="G39" s="31" t="s">
        <v>85</v>
      </c>
    </row>
    <row r="40" spans="1:7" s="11" customFormat="1" ht="33" customHeight="1" x14ac:dyDescent="0.25">
      <c r="A40" s="27" t="s">
        <v>206</v>
      </c>
      <c r="B40" s="28" t="s">
        <v>207</v>
      </c>
      <c r="C40" s="27" t="s">
        <v>176</v>
      </c>
      <c r="D40" s="29">
        <v>200</v>
      </c>
      <c r="E40" s="29">
        <v>20658711.98</v>
      </c>
      <c r="F40" s="35">
        <v>8.3085071136570804E-5</v>
      </c>
      <c r="G40" s="31" t="s">
        <v>85</v>
      </c>
    </row>
    <row r="41" spans="1:7" s="11" customFormat="1" ht="33" customHeight="1" x14ac:dyDescent="0.25">
      <c r="A41" s="27" t="s">
        <v>208</v>
      </c>
      <c r="B41" s="28" t="s">
        <v>209</v>
      </c>
      <c r="C41" s="27" t="s">
        <v>149</v>
      </c>
      <c r="D41" s="29">
        <v>18</v>
      </c>
      <c r="E41" s="29">
        <v>18116239.289999999</v>
      </c>
      <c r="F41" s="35">
        <v>7.2859771296196211E-5</v>
      </c>
      <c r="G41" s="31" t="s">
        <v>85</v>
      </c>
    </row>
    <row r="42" spans="1:7" s="11" customFormat="1" ht="33" customHeight="1" x14ac:dyDescent="0.25">
      <c r="A42" s="27" t="s">
        <v>210</v>
      </c>
      <c r="B42" s="28" t="s">
        <v>211</v>
      </c>
      <c r="C42" s="27" t="s">
        <v>149</v>
      </c>
      <c r="D42" s="29">
        <v>10</v>
      </c>
      <c r="E42" s="29">
        <v>10673348.67</v>
      </c>
      <c r="F42" s="35">
        <v>4.2926003052411665E-5</v>
      </c>
      <c r="G42" s="31" t="s">
        <v>85</v>
      </c>
    </row>
    <row r="43" spans="1:7" s="11" customFormat="1" ht="33" customHeight="1" x14ac:dyDescent="0.25">
      <c r="A43" s="27" t="s">
        <v>212</v>
      </c>
      <c r="B43" s="28" t="s">
        <v>213</v>
      </c>
      <c r="C43" s="27" t="s">
        <v>18</v>
      </c>
      <c r="D43" s="29">
        <v>10</v>
      </c>
      <c r="E43" s="29">
        <v>9971115.5</v>
      </c>
      <c r="F43" s="35">
        <v>4.0101766336182969E-5</v>
      </c>
      <c r="G43" s="31" t="s">
        <v>85</v>
      </c>
    </row>
    <row r="44" spans="1:7" s="11" customFormat="1" ht="33" customHeight="1" x14ac:dyDescent="0.25">
      <c r="A44" s="27" t="s">
        <v>214</v>
      </c>
      <c r="B44" s="28" t="s">
        <v>215</v>
      </c>
      <c r="C44" s="27" t="s">
        <v>176</v>
      </c>
      <c r="D44" s="29">
        <v>8</v>
      </c>
      <c r="E44" s="29">
        <v>8210142.9500000002</v>
      </c>
      <c r="F44" s="35">
        <v>3.3019498587450918E-5</v>
      </c>
      <c r="G44" s="31" t="s">
        <v>85</v>
      </c>
    </row>
    <row r="45" spans="1:7" s="11" customFormat="1" ht="33" customHeight="1" x14ac:dyDescent="0.25">
      <c r="A45" s="27" t="s">
        <v>216</v>
      </c>
      <c r="B45" s="28" t="s">
        <v>217</v>
      </c>
      <c r="C45" s="27" t="s">
        <v>149</v>
      </c>
      <c r="D45" s="29">
        <v>4</v>
      </c>
      <c r="E45" s="29">
        <v>4324724.72</v>
      </c>
      <c r="F45" s="35">
        <v>1.7393149260958246E-5</v>
      </c>
      <c r="G45" s="31" t="s">
        <v>85</v>
      </c>
    </row>
    <row r="46" spans="1:7" s="11" customFormat="1" ht="33" customHeight="1" x14ac:dyDescent="0.25">
      <c r="A46" s="27" t="s">
        <v>218</v>
      </c>
      <c r="B46" s="28" t="s">
        <v>219</v>
      </c>
      <c r="C46" s="27" t="s">
        <v>149</v>
      </c>
      <c r="D46" s="29">
        <v>2</v>
      </c>
      <c r="E46" s="29">
        <v>2015262.72</v>
      </c>
      <c r="F46" s="35">
        <v>8.1049702717274232E-6</v>
      </c>
      <c r="G46" s="31" t="s">
        <v>85</v>
      </c>
    </row>
    <row r="47" spans="1:7" s="11" customFormat="1" ht="15.75" customHeight="1" x14ac:dyDescent="0.25">
      <c r="A47" s="27"/>
      <c r="B47" s="28"/>
      <c r="C47" s="27"/>
      <c r="D47" s="29"/>
      <c r="E47" s="29"/>
      <c r="F47" s="35"/>
      <c r="G47" s="31"/>
    </row>
    <row r="48" spans="1:7" s="11" customFormat="1" ht="33" customHeight="1" x14ac:dyDescent="0.25">
      <c r="A48" s="27"/>
      <c r="B48" s="28"/>
      <c r="C48" s="36" t="s">
        <v>80</v>
      </c>
      <c r="D48" s="37">
        <v>126048</v>
      </c>
      <c r="E48" s="37">
        <v>15431547825.159998</v>
      </c>
      <c r="F48" s="85">
        <v>6.2062496928272336E-2</v>
      </c>
      <c r="G48" s="39"/>
    </row>
    <row r="49" spans="1:7" s="11" customFormat="1" ht="33" customHeight="1" x14ac:dyDescent="0.25">
      <c r="A49" s="32" t="s">
        <v>220</v>
      </c>
      <c r="B49" s="28"/>
      <c r="C49" s="36"/>
      <c r="D49" s="37"/>
      <c r="E49" s="37"/>
      <c r="F49" s="38"/>
      <c r="G49" s="39"/>
    </row>
    <row r="50" spans="1:7" s="11" customFormat="1" ht="33" customHeight="1" x14ac:dyDescent="0.25">
      <c r="A50" s="27" t="s">
        <v>221</v>
      </c>
      <c r="B50" s="28" t="s">
        <v>222</v>
      </c>
      <c r="C50" s="27" t="s">
        <v>149</v>
      </c>
      <c r="D50" s="29">
        <v>76200</v>
      </c>
      <c r="E50" s="29">
        <v>7836946772.1000004</v>
      </c>
      <c r="F50" s="35">
        <v>3.1518580668718314E-2</v>
      </c>
      <c r="G50" s="31" t="s">
        <v>85</v>
      </c>
    </row>
    <row r="51" spans="1:7" s="11" customFormat="1" ht="33" customHeight="1" x14ac:dyDescent="0.25">
      <c r="A51" s="27" t="s">
        <v>223</v>
      </c>
      <c r="B51" s="28" t="s">
        <v>224</v>
      </c>
      <c r="C51" s="27" t="s">
        <v>152</v>
      </c>
      <c r="D51" s="29">
        <v>63500</v>
      </c>
      <c r="E51" s="29">
        <v>6629402368.5500002</v>
      </c>
      <c r="F51" s="35">
        <v>2.6662086577186876E-2</v>
      </c>
      <c r="G51" s="31" t="s">
        <v>85</v>
      </c>
    </row>
    <row r="52" spans="1:7" s="11" customFormat="1" ht="33" customHeight="1" x14ac:dyDescent="0.25">
      <c r="A52" s="27" t="s">
        <v>225</v>
      </c>
      <c r="B52" s="28" t="s">
        <v>226</v>
      </c>
      <c r="C52" s="27" t="s">
        <v>18</v>
      </c>
      <c r="D52" s="29">
        <v>55000</v>
      </c>
      <c r="E52" s="29">
        <v>5700845837.5</v>
      </c>
      <c r="F52" s="35">
        <v>2.2927624065133566E-2</v>
      </c>
      <c r="G52" s="31" t="s">
        <v>85</v>
      </c>
    </row>
    <row r="53" spans="1:7" s="11" customFormat="1" ht="33" customHeight="1" x14ac:dyDescent="0.25">
      <c r="A53" s="27" t="s">
        <v>227</v>
      </c>
      <c r="B53" s="28" t="s">
        <v>228</v>
      </c>
      <c r="C53" s="27" t="s">
        <v>229</v>
      </c>
      <c r="D53" s="29">
        <v>49500</v>
      </c>
      <c r="E53" s="29">
        <v>5253818115.1499996</v>
      </c>
      <c r="F53" s="35">
        <v>2.1129770929496354E-2</v>
      </c>
      <c r="G53" s="31" t="s">
        <v>85</v>
      </c>
    </row>
    <row r="54" spans="1:7" s="11" customFormat="1" ht="33" customHeight="1" x14ac:dyDescent="0.25">
      <c r="A54" s="27" t="s">
        <v>230</v>
      </c>
      <c r="B54" s="28" t="s">
        <v>231</v>
      </c>
      <c r="C54" s="27" t="s">
        <v>232</v>
      </c>
      <c r="D54" s="29">
        <v>41800</v>
      </c>
      <c r="E54" s="29">
        <v>4442868922.3599997</v>
      </c>
      <c r="F54" s="35">
        <v>1.7868300832215786E-2</v>
      </c>
      <c r="G54" s="31" t="s">
        <v>85</v>
      </c>
    </row>
    <row r="55" spans="1:7" s="11" customFormat="1" ht="33" customHeight="1" x14ac:dyDescent="0.25">
      <c r="A55" s="27" t="s">
        <v>233</v>
      </c>
      <c r="B55" s="28" t="s">
        <v>234</v>
      </c>
      <c r="C55" s="27" t="s">
        <v>232</v>
      </c>
      <c r="D55" s="29">
        <v>40000</v>
      </c>
      <c r="E55" s="29">
        <v>4083925488</v>
      </c>
      <c r="F55" s="35">
        <v>1.6424704503137887E-2</v>
      </c>
      <c r="G55" s="31" t="s">
        <v>85</v>
      </c>
    </row>
    <row r="56" spans="1:7" s="11" customFormat="1" ht="33" customHeight="1" x14ac:dyDescent="0.25">
      <c r="A56" s="27" t="s">
        <v>235</v>
      </c>
      <c r="B56" s="28" t="s">
        <v>236</v>
      </c>
      <c r="C56" s="27" t="s">
        <v>152</v>
      </c>
      <c r="D56" s="29">
        <v>37500</v>
      </c>
      <c r="E56" s="29">
        <v>3746489163.75</v>
      </c>
      <c r="F56" s="35">
        <v>1.50676053271817E-2</v>
      </c>
      <c r="G56" s="31" t="s">
        <v>85</v>
      </c>
    </row>
    <row r="57" spans="1:7" s="11" customFormat="1" ht="33" customHeight="1" x14ac:dyDescent="0.25">
      <c r="A57" s="27" t="s">
        <v>237</v>
      </c>
      <c r="B57" s="28" t="s">
        <v>238</v>
      </c>
      <c r="C57" s="27" t="s">
        <v>18</v>
      </c>
      <c r="D57" s="29">
        <v>35000</v>
      </c>
      <c r="E57" s="29">
        <v>3588841686.5</v>
      </c>
      <c r="F57" s="35">
        <v>1.4433579746375999E-2</v>
      </c>
      <c r="G57" s="31" t="s">
        <v>85</v>
      </c>
    </row>
    <row r="58" spans="1:7" s="11" customFormat="1" ht="33" customHeight="1" x14ac:dyDescent="0.25">
      <c r="A58" s="27" t="s">
        <v>239</v>
      </c>
      <c r="B58" s="28" t="s">
        <v>240</v>
      </c>
      <c r="C58" s="27" t="s">
        <v>149</v>
      </c>
      <c r="D58" s="29">
        <v>29500</v>
      </c>
      <c r="E58" s="29">
        <v>3067264405.6999998</v>
      </c>
      <c r="F58" s="35">
        <v>1.2335903689880285E-2</v>
      </c>
      <c r="G58" s="31" t="s">
        <v>85</v>
      </c>
    </row>
    <row r="59" spans="1:7" s="11" customFormat="1" ht="33" customHeight="1" x14ac:dyDescent="0.25">
      <c r="A59" s="27" t="s">
        <v>241</v>
      </c>
      <c r="B59" s="28" t="s">
        <v>242</v>
      </c>
      <c r="C59" s="27" t="s">
        <v>243</v>
      </c>
      <c r="D59" s="29">
        <v>28500</v>
      </c>
      <c r="E59" s="29">
        <v>2909312384.5500002</v>
      </c>
      <c r="F59" s="35">
        <v>1.1700653296432821E-2</v>
      </c>
      <c r="G59" s="31" t="s">
        <v>85</v>
      </c>
    </row>
    <row r="60" spans="1:7" s="11" customFormat="1" ht="33" customHeight="1" x14ac:dyDescent="0.25">
      <c r="A60" s="27" t="s">
        <v>244</v>
      </c>
      <c r="B60" s="28" t="s">
        <v>245</v>
      </c>
      <c r="C60" s="27" t="s">
        <v>84</v>
      </c>
      <c r="D60" s="29">
        <v>31000</v>
      </c>
      <c r="E60" s="29">
        <v>2883625266.9000001</v>
      </c>
      <c r="F60" s="35">
        <v>1.1597345016647038E-2</v>
      </c>
      <c r="G60" s="31" t="s">
        <v>85</v>
      </c>
    </row>
    <row r="61" spans="1:7" s="11" customFormat="1" ht="33" customHeight="1" x14ac:dyDescent="0.25">
      <c r="A61" s="27" t="s">
        <v>246</v>
      </c>
      <c r="B61" s="28" t="s">
        <v>247</v>
      </c>
      <c r="C61" s="27" t="s">
        <v>232</v>
      </c>
      <c r="D61" s="29">
        <v>27500</v>
      </c>
      <c r="E61" s="29">
        <v>2878694266.25</v>
      </c>
      <c r="F61" s="35">
        <v>1.1577513550862707E-2</v>
      </c>
      <c r="G61" s="31" t="s">
        <v>85</v>
      </c>
    </row>
    <row r="62" spans="1:7" s="11" customFormat="1" ht="33" customHeight="1" x14ac:dyDescent="0.25">
      <c r="A62" s="27" t="s">
        <v>248</v>
      </c>
      <c r="B62" s="28" t="s">
        <v>249</v>
      </c>
      <c r="C62" s="27" t="s">
        <v>232</v>
      </c>
      <c r="D62" s="29">
        <v>27500</v>
      </c>
      <c r="E62" s="29">
        <v>2787341906.25</v>
      </c>
      <c r="F62" s="35">
        <v>1.1210113233919345E-2</v>
      </c>
      <c r="G62" s="31" t="s">
        <v>85</v>
      </c>
    </row>
    <row r="63" spans="1:7" s="11" customFormat="1" ht="33" customHeight="1" x14ac:dyDescent="0.25">
      <c r="A63" s="27" t="s">
        <v>250</v>
      </c>
      <c r="B63" s="28" t="s">
        <v>251</v>
      </c>
      <c r="C63" s="27" t="s">
        <v>152</v>
      </c>
      <c r="D63" s="29">
        <v>26000</v>
      </c>
      <c r="E63" s="29">
        <v>2728347206</v>
      </c>
      <c r="F63" s="35">
        <v>1.0972848738838664E-2</v>
      </c>
      <c r="G63" s="31" t="s">
        <v>85</v>
      </c>
    </row>
    <row r="64" spans="1:7" s="11" customFormat="1" ht="33" customHeight="1" x14ac:dyDescent="0.25">
      <c r="A64" s="27" t="s">
        <v>252</v>
      </c>
      <c r="B64" s="28" t="s">
        <v>253</v>
      </c>
      <c r="C64" s="27" t="s">
        <v>152</v>
      </c>
      <c r="D64" s="29">
        <v>2549990</v>
      </c>
      <c r="E64" s="29">
        <v>2700212970.8899999</v>
      </c>
      <c r="F64" s="35">
        <v>1.0859698658245528E-2</v>
      </c>
      <c r="G64" s="31" t="s">
        <v>85</v>
      </c>
    </row>
    <row r="65" spans="1:7" s="11" customFormat="1" ht="33" customHeight="1" x14ac:dyDescent="0.25">
      <c r="A65" s="27" t="s">
        <v>254</v>
      </c>
      <c r="B65" s="28" t="s">
        <v>255</v>
      </c>
      <c r="C65" s="27" t="s">
        <v>232</v>
      </c>
      <c r="D65" s="29">
        <v>21945</v>
      </c>
      <c r="E65" s="29">
        <v>2312834951.77</v>
      </c>
      <c r="F65" s="35">
        <v>9.3017443043396236E-3</v>
      </c>
      <c r="G65" s="31" t="s">
        <v>85</v>
      </c>
    </row>
    <row r="66" spans="1:7" s="11" customFormat="1" ht="33" customHeight="1" x14ac:dyDescent="0.25">
      <c r="A66" s="27" t="s">
        <v>256</v>
      </c>
      <c r="B66" s="28" t="s">
        <v>257</v>
      </c>
      <c r="C66" s="27" t="s">
        <v>152</v>
      </c>
      <c r="D66" s="29">
        <v>20000</v>
      </c>
      <c r="E66" s="29">
        <v>2157290578</v>
      </c>
      <c r="F66" s="35">
        <v>8.6761769711929514E-3</v>
      </c>
      <c r="G66" s="31" t="s">
        <v>85</v>
      </c>
    </row>
    <row r="67" spans="1:7" s="11" customFormat="1" ht="33" customHeight="1" x14ac:dyDescent="0.25">
      <c r="A67" s="27" t="s">
        <v>258</v>
      </c>
      <c r="B67" s="28" t="s">
        <v>259</v>
      </c>
      <c r="C67" s="27" t="s">
        <v>152</v>
      </c>
      <c r="D67" s="29">
        <v>1250</v>
      </c>
      <c r="E67" s="29">
        <v>1335936601.8800001</v>
      </c>
      <c r="F67" s="35">
        <v>5.3728609851672118E-3</v>
      </c>
      <c r="G67" s="31" t="s">
        <v>85</v>
      </c>
    </row>
    <row r="68" spans="1:7" s="11" customFormat="1" ht="33" customHeight="1" x14ac:dyDescent="0.25">
      <c r="A68" s="27" t="s">
        <v>260</v>
      </c>
      <c r="B68" s="28" t="s">
        <v>261</v>
      </c>
      <c r="C68" s="27" t="s">
        <v>149</v>
      </c>
      <c r="D68" s="29">
        <v>12500</v>
      </c>
      <c r="E68" s="29">
        <v>1280402027.5</v>
      </c>
      <c r="F68" s="35">
        <v>5.1495124014138555E-3</v>
      </c>
      <c r="G68" s="31" t="s">
        <v>85</v>
      </c>
    </row>
    <row r="69" spans="1:7" s="11" customFormat="1" ht="33" customHeight="1" x14ac:dyDescent="0.25">
      <c r="A69" s="27" t="s">
        <v>262</v>
      </c>
      <c r="B69" s="28" t="s">
        <v>263</v>
      </c>
      <c r="C69" s="27" t="s">
        <v>229</v>
      </c>
      <c r="D69" s="29">
        <v>12000</v>
      </c>
      <c r="E69" s="29">
        <v>1230579489.5999999</v>
      </c>
      <c r="F69" s="35">
        <v>4.9491364481775877E-3</v>
      </c>
      <c r="G69" s="31" t="s">
        <v>85</v>
      </c>
    </row>
    <row r="70" spans="1:7" s="11" customFormat="1" ht="33" customHeight="1" x14ac:dyDescent="0.25">
      <c r="A70" s="27" t="s">
        <v>264</v>
      </c>
      <c r="B70" s="28" t="s">
        <v>265</v>
      </c>
      <c r="C70" s="27" t="s">
        <v>243</v>
      </c>
      <c r="D70" s="29">
        <v>12000</v>
      </c>
      <c r="E70" s="29">
        <v>1225783412.4000001</v>
      </c>
      <c r="F70" s="35">
        <v>4.9298476166316401E-3</v>
      </c>
      <c r="G70" s="31" t="s">
        <v>85</v>
      </c>
    </row>
    <row r="71" spans="1:7" s="11" customFormat="1" ht="33" customHeight="1" x14ac:dyDescent="0.25">
      <c r="A71" s="27" t="s">
        <v>266</v>
      </c>
      <c r="B71" s="28" t="s">
        <v>267</v>
      </c>
      <c r="C71" s="27" t="s">
        <v>152</v>
      </c>
      <c r="D71" s="29">
        <v>10000</v>
      </c>
      <c r="E71" s="29">
        <v>1028550448</v>
      </c>
      <c r="F71" s="35">
        <v>4.1366173855545358E-3</v>
      </c>
      <c r="G71" s="31" t="s">
        <v>85</v>
      </c>
    </row>
    <row r="72" spans="1:7" s="11" customFormat="1" ht="33" customHeight="1" x14ac:dyDescent="0.25">
      <c r="A72" s="27" t="s">
        <v>268</v>
      </c>
      <c r="B72" s="28" t="s">
        <v>269</v>
      </c>
      <c r="C72" s="27" t="s">
        <v>152</v>
      </c>
      <c r="D72" s="29">
        <v>10000</v>
      </c>
      <c r="E72" s="29">
        <v>1028468358</v>
      </c>
      <c r="F72" s="35">
        <v>4.1362872365357491E-3</v>
      </c>
      <c r="G72" s="31" t="s">
        <v>85</v>
      </c>
    </row>
    <row r="73" spans="1:7" s="11" customFormat="1" ht="33" customHeight="1" x14ac:dyDescent="0.25">
      <c r="A73" s="27" t="s">
        <v>270</v>
      </c>
      <c r="B73" s="28" t="s">
        <v>271</v>
      </c>
      <c r="C73" s="27" t="s">
        <v>152</v>
      </c>
      <c r="D73" s="29">
        <v>1000</v>
      </c>
      <c r="E73" s="29">
        <v>1006987964.7</v>
      </c>
      <c r="F73" s="35">
        <v>4.0498975329037023E-3</v>
      </c>
      <c r="G73" s="31" t="s">
        <v>85</v>
      </c>
    </row>
    <row r="74" spans="1:7" s="11" customFormat="1" ht="33" customHeight="1" x14ac:dyDescent="0.25">
      <c r="A74" s="27" t="s">
        <v>272</v>
      </c>
      <c r="B74" s="28" t="s">
        <v>273</v>
      </c>
      <c r="C74" s="27" t="s">
        <v>152</v>
      </c>
      <c r="D74" s="29">
        <v>941</v>
      </c>
      <c r="E74" s="29">
        <v>990822766.40999997</v>
      </c>
      <c r="F74" s="35">
        <v>3.9848844453907106E-3</v>
      </c>
      <c r="G74" s="31" t="s">
        <v>85</v>
      </c>
    </row>
    <row r="75" spans="1:7" s="11" customFormat="1" ht="33" customHeight="1" x14ac:dyDescent="0.25">
      <c r="A75" s="27" t="s">
        <v>274</v>
      </c>
      <c r="B75" s="28" t="s">
        <v>275</v>
      </c>
      <c r="C75" s="27" t="s">
        <v>232</v>
      </c>
      <c r="D75" s="29">
        <v>3000000</v>
      </c>
      <c r="E75" s="29">
        <v>952280700</v>
      </c>
      <c r="F75" s="35">
        <v>3.8298762177468261E-3</v>
      </c>
      <c r="G75" s="31" t="s">
        <v>85</v>
      </c>
    </row>
    <row r="76" spans="1:7" s="11" customFormat="1" ht="33" customHeight="1" x14ac:dyDescent="0.25">
      <c r="A76" s="27" t="s">
        <v>276</v>
      </c>
      <c r="B76" s="28" t="s">
        <v>277</v>
      </c>
      <c r="C76" s="27" t="s">
        <v>152</v>
      </c>
      <c r="D76" s="29">
        <v>880</v>
      </c>
      <c r="E76" s="29">
        <v>946157764.38</v>
      </c>
      <c r="F76" s="35">
        <v>3.8052510357875222E-3</v>
      </c>
      <c r="G76" s="31" t="s">
        <v>85</v>
      </c>
    </row>
    <row r="77" spans="1:7" s="11" customFormat="1" ht="33" customHeight="1" x14ac:dyDescent="0.25">
      <c r="A77" s="27" t="s">
        <v>278</v>
      </c>
      <c r="B77" s="28" t="s">
        <v>279</v>
      </c>
      <c r="C77" s="27" t="s">
        <v>232</v>
      </c>
      <c r="D77" s="29">
        <v>1900000</v>
      </c>
      <c r="E77" s="29">
        <v>812606630</v>
      </c>
      <c r="F77" s="35">
        <v>3.2681359672840104E-3</v>
      </c>
      <c r="G77" s="31" t="s">
        <v>85</v>
      </c>
    </row>
    <row r="78" spans="1:7" s="11" customFormat="1" ht="33" customHeight="1" x14ac:dyDescent="0.25">
      <c r="A78" s="27" t="s">
        <v>280</v>
      </c>
      <c r="B78" s="28" t="s">
        <v>281</v>
      </c>
      <c r="C78" s="27" t="s">
        <v>152</v>
      </c>
      <c r="D78" s="29">
        <v>7500</v>
      </c>
      <c r="E78" s="29">
        <v>788590182</v>
      </c>
      <c r="F78" s="35">
        <v>3.1715467756413011E-3</v>
      </c>
      <c r="G78" s="31" t="s">
        <v>85</v>
      </c>
    </row>
    <row r="79" spans="1:7" s="11" customFormat="1" ht="33" customHeight="1" x14ac:dyDescent="0.25">
      <c r="A79" s="27" t="s">
        <v>282</v>
      </c>
      <c r="B79" s="28" t="s">
        <v>283</v>
      </c>
      <c r="C79" s="27" t="s">
        <v>152</v>
      </c>
      <c r="D79" s="29">
        <v>664000</v>
      </c>
      <c r="E79" s="29">
        <v>678234433.60000002</v>
      </c>
      <c r="F79" s="35">
        <v>2.7277187569816641E-3</v>
      </c>
      <c r="G79" s="31" t="s">
        <v>85</v>
      </c>
    </row>
    <row r="80" spans="1:7" s="11" customFormat="1" ht="33" customHeight="1" x14ac:dyDescent="0.25">
      <c r="A80" s="27" t="s">
        <v>284</v>
      </c>
      <c r="B80" s="28" t="s">
        <v>285</v>
      </c>
      <c r="C80" s="27" t="s">
        <v>152</v>
      </c>
      <c r="D80" s="29">
        <v>6300</v>
      </c>
      <c r="E80" s="29">
        <v>668173143.33000004</v>
      </c>
      <c r="F80" s="35">
        <v>2.6872543263522074E-3</v>
      </c>
      <c r="G80" s="31" t="s">
        <v>85</v>
      </c>
    </row>
    <row r="81" spans="1:7" s="11" customFormat="1" ht="33" customHeight="1" x14ac:dyDescent="0.25">
      <c r="A81" s="27" t="s">
        <v>286</v>
      </c>
      <c r="B81" s="28" t="s">
        <v>287</v>
      </c>
      <c r="C81" s="27" t="s">
        <v>152</v>
      </c>
      <c r="D81" s="29">
        <v>6500</v>
      </c>
      <c r="E81" s="29">
        <v>664559819.29999995</v>
      </c>
      <c r="F81" s="35">
        <v>2.6727222836787491E-3</v>
      </c>
      <c r="G81" s="31" t="s">
        <v>85</v>
      </c>
    </row>
    <row r="82" spans="1:7" s="11" customFormat="1" ht="33" customHeight="1" x14ac:dyDescent="0.25">
      <c r="A82" s="27" t="s">
        <v>288</v>
      </c>
      <c r="B82" s="28" t="s">
        <v>289</v>
      </c>
      <c r="C82" s="27" t="s">
        <v>152</v>
      </c>
      <c r="D82" s="29">
        <v>550</v>
      </c>
      <c r="E82" s="29">
        <v>582301152.01999998</v>
      </c>
      <c r="F82" s="35">
        <v>2.3418949199411235E-3</v>
      </c>
      <c r="G82" s="31" t="s">
        <v>85</v>
      </c>
    </row>
    <row r="83" spans="1:7" s="11" customFormat="1" ht="33" customHeight="1" x14ac:dyDescent="0.25">
      <c r="A83" s="27" t="s">
        <v>290</v>
      </c>
      <c r="B83" s="28" t="s">
        <v>291</v>
      </c>
      <c r="C83" s="27" t="s">
        <v>292</v>
      </c>
      <c r="D83" s="29">
        <v>950</v>
      </c>
      <c r="E83" s="29">
        <v>565543386.60000002</v>
      </c>
      <c r="F83" s="35">
        <v>2.274498649865884E-3</v>
      </c>
      <c r="G83" s="31" t="s">
        <v>85</v>
      </c>
    </row>
    <row r="84" spans="1:7" s="11" customFormat="1" ht="33" customHeight="1" x14ac:dyDescent="0.25">
      <c r="A84" s="27" t="s">
        <v>293</v>
      </c>
      <c r="B84" s="28" t="s">
        <v>294</v>
      </c>
      <c r="C84" s="27" t="s">
        <v>152</v>
      </c>
      <c r="D84" s="29">
        <v>500</v>
      </c>
      <c r="E84" s="29">
        <v>537113463.29999995</v>
      </c>
      <c r="F84" s="35">
        <v>2.1601593724668603E-3</v>
      </c>
      <c r="G84" s="31" t="s">
        <v>85</v>
      </c>
    </row>
    <row r="85" spans="1:7" s="11" customFormat="1" ht="33" customHeight="1" x14ac:dyDescent="0.25">
      <c r="A85" s="27" t="s">
        <v>295</v>
      </c>
      <c r="B85" s="28" t="s">
        <v>296</v>
      </c>
      <c r="C85" s="27" t="s">
        <v>152</v>
      </c>
      <c r="D85" s="29">
        <v>5000</v>
      </c>
      <c r="E85" s="29">
        <v>523276751</v>
      </c>
      <c r="F85" s="35">
        <v>2.1045109745001949E-3</v>
      </c>
      <c r="G85" s="31" t="s">
        <v>85</v>
      </c>
    </row>
    <row r="86" spans="1:7" s="11" customFormat="1" ht="33" customHeight="1" x14ac:dyDescent="0.25">
      <c r="A86" s="27" t="s">
        <v>297</v>
      </c>
      <c r="B86" s="28" t="s">
        <v>298</v>
      </c>
      <c r="C86" s="27" t="s">
        <v>149</v>
      </c>
      <c r="D86" s="29">
        <v>460</v>
      </c>
      <c r="E86" s="29">
        <v>508838555.06999999</v>
      </c>
      <c r="F86" s="35">
        <v>2.046443533650584E-3</v>
      </c>
      <c r="G86" s="31" t="s">
        <v>85</v>
      </c>
    </row>
    <row r="87" spans="1:7" s="11" customFormat="1" ht="33" customHeight="1" x14ac:dyDescent="0.25">
      <c r="A87" s="27" t="s">
        <v>299</v>
      </c>
      <c r="B87" s="28" t="s">
        <v>300</v>
      </c>
      <c r="C87" s="27" t="s">
        <v>152</v>
      </c>
      <c r="D87" s="29">
        <v>440</v>
      </c>
      <c r="E87" s="29">
        <v>468766996.75999999</v>
      </c>
      <c r="F87" s="35">
        <v>1.8852840056043636E-3</v>
      </c>
      <c r="G87" s="31" t="s">
        <v>85</v>
      </c>
    </row>
    <row r="88" spans="1:7" s="11" customFormat="1" ht="33" customHeight="1" x14ac:dyDescent="0.25">
      <c r="A88" s="27" t="s">
        <v>301</v>
      </c>
      <c r="B88" s="28" t="s">
        <v>302</v>
      </c>
      <c r="C88" s="27" t="s">
        <v>84</v>
      </c>
      <c r="D88" s="29">
        <v>4290</v>
      </c>
      <c r="E88" s="29">
        <v>398730167.55000001</v>
      </c>
      <c r="F88" s="35">
        <v>1.6036103493412732E-3</v>
      </c>
      <c r="G88" s="31" t="s">
        <v>85</v>
      </c>
    </row>
    <row r="89" spans="1:7" s="11" customFormat="1" ht="33" customHeight="1" x14ac:dyDescent="0.25">
      <c r="A89" s="27" t="s">
        <v>303</v>
      </c>
      <c r="B89" s="28" t="s">
        <v>304</v>
      </c>
      <c r="C89" s="27" t="s">
        <v>149</v>
      </c>
      <c r="D89" s="29">
        <v>350</v>
      </c>
      <c r="E89" s="29">
        <v>366079275.94</v>
      </c>
      <c r="F89" s="35">
        <v>1.4722952095244436E-3</v>
      </c>
      <c r="G89" s="31" t="s">
        <v>85</v>
      </c>
    </row>
    <row r="90" spans="1:7" s="11" customFormat="1" ht="33" customHeight="1" x14ac:dyDescent="0.25">
      <c r="A90" s="27" t="s">
        <v>305</v>
      </c>
      <c r="B90" s="28" t="s">
        <v>306</v>
      </c>
      <c r="C90" s="27" t="s">
        <v>149</v>
      </c>
      <c r="D90" s="29">
        <v>273</v>
      </c>
      <c r="E90" s="29">
        <v>304189055.73000002</v>
      </c>
      <c r="F90" s="35">
        <v>1.2233855314291164E-3</v>
      </c>
      <c r="G90" s="31" t="s">
        <v>85</v>
      </c>
    </row>
    <row r="91" spans="1:7" s="11" customFormat="1" ht="33" customHeight="1" x14ac:dyDescent="0.25">
      <c r="A91" s="27" t="s">
        <v>307</v>
      </c>
      <c r="B91" s="28" t="s">
        <v>308</v>
      </c>
      <c r="C91" s="27" t="s">
        <v>152</v>
      </c>
      <c r="D91" s="29">
        <v>250</v>
      </c>
      <c r="E91" s="29">
        <v>263626732.22999999</v>
      </c>
      <c r="F91" s="35">
        <v>1.0602522471892873E-3</v>
      </c>
      <c r="G91" s="31" t="s">
        <v>85</v>
      </c>
    </row>
    <row r="92" spans="1:7" s="11" customFormat="1" ht="33" customHeight="1" x14ac:dyDescent="0.25">
      <c r="A92" s="27" t="s">
        <v>309</v>
      </c>
      <c r="B92" s="28" t="s">
        <v>310</v>
      </c>
      <c r="C92" s="27" t="s">
        <v>232</v>
      </c>
      <c r="D92" s="29">
        <v>840000</v>
      </c>
      <c r="E92" s="29">
        <v>261620772</v>
      </c>
      <c r="F92" s="35">
        <v>1.0521846896102847E-3</v>
      </c>
      <c r="G92" s="31" t="s">
        <v>85</v>
      </c>
    </row>
    <row r="93" spans="1:7" s="11" customFormat="1" ht="33" customHeight="1" x14ac:dyDescent="0.25">
      <c r="A93" s="27" t="s">
        <v>311</v>
      </c>
      <c r="B93" s="28" t="s">
        <v>312</v>
      </c>
      <c r="C93" s="27" t="s">
        <v>152</v>
      </c>
      <c r="D93" s="29">
        <v>2500</v>
      </c>
      <c r="E93" s="29">
        <v>261060782.75</v>
      </c>
      <c r="F93" s="35">
        <v>1.0499325285502435E-3</v>
      </c>
      <c r="G93" s="31" t="s">
        <v>85</v>
      </c>
    </row>
    <row r="94" spans="1:7" s="11" customFormat="1" ht="33" customHeight="1" x14ac:dyDescent="0.25">
      <c r="A94" s="27" t="s">
        <v>313</v>
      </c>
      <c r="B94" s="28" t="s">
        <v>314</v>
      </c>
      <c r="C94" s="27" t="s">
        <v>152</v>
      </c>
      <c r="D94" s="29">
        <v>250000</v>
      </c>
      <c r="E94" s="29">
        <v>260311475</v>
      </c>
      <c r="F94" s="35">
        <v>1.0469189675996766E-3</v>
      </c>
      <c r="G94" s="31" t="s">
        <v>85</v>
      </c>
    </row>
    <row r="95" spans="1:7" s="11" customFormat="1" ht="33" customHeight="1" x14ac:dyDescent="0.25">
      <c r="A95" s="27" t="s">
        <v>315</v>
      </c>
      <c r="B95" s="28" t="s">
        <v>316</v>
      </c>
      <c r="C95" s="27" t="s">
        <v>152</v>
      </c>
      <c r="D95" s="29">
        <v>250</v>
      </c>
      <c r="E95" s="29">
        <v>258069341.28</v>
      </c>
      <c r="F95" s="35">
        <v>1.0379015690414194E-3</v>
      </c>
      <c r="G95" s="31" t="s">
        <v>85</v>
      </c>
    </row>
    <row r="96" spans="1:7" s="11" customFormat="1" ht="33" customHeight="1" x14ac:dyDescent="0.25">
      <c r="A96" s="27" t="s">
        <v>317</v>
      </c>
      <c r="B96" s="28" t="s">
        <v>318</v>
      </c>
      <c r="C96" s="27" t="s">
        <v>18</v>
      </c>
      <c r="D96" s="29">
        <v>2500</v>
      </c>
      <c r="E96" s="29">
        <v>256709395.25</v>
      </c>
      <c r="F96" s="35">
        <v>1.0324321470971164E-3</v>
      </c>
      <c r="G96" s="31" t="s">
        <v>85</v>
      </c>
    </row>
    <row r="97" spans="1:7" s="11" customFormat="1" ht="33" customHeight="1" x14ac:dyDescent="0.25">
      <c r="A97" s="27" t="s">
        <v>319</v>
      </c>
      <c r="B97" s="28" t="s">
        <v>320</v>
      </c>
      <c r="C97" s="27" t="s">
        <v>321</v>
      </c>
      <c r="D97" s="29">
        <v>2500</v>
      </c>
      <c r="E97" s="29">
        <v>255188538.5</v>
      </c>
      <c r="F97" s="35">
        <v>1.0263155754839095E-3</v>
      </c>
      <c r="G97" s="31" t="s">
        <v>85</v>
      </c>
    </row>
    <row r="98" spans="1:7" s="11" customFormat="1" ht="33" customHeight="1" x14ac:dyDescent="0.25">
      <c r="A98" s="27" t="s">
        <v>322</v>
      </c>
      <c r="B98" s="28" t="s">
        <v>323</v>
      </c>
      <c r="C98" s="27" t="s">
        <v>324</v>
      </c>
      <c r="D98" s="29">
        <v>2500</v>
      </c>
      <c r="E98" s="29">
        <v>253592206.75</v>
      </c>
      <c r="F98" s="35">
        <v>1.0198954590151423E-3</v>
      </c>
      <c r="G98" s="31" t="s">
        <v>85</v>
      </c>
    </row>
    <row r="99" spans="1:7" s="11" customFormat="1" ht="33" customHeight="1" x14ac:dyDescent="0.25">
      <c r="A99" s="27" t="s">
        <v>325</v>
      </c>
      <c r="B99" s="28" t="s">
        <v>326</v>
      </c>
      <c r="C99" s="27" t="s">
        <v>149</v>
      </c>
      <c r="D99" s="29">
        <v>247</v>
      </c>
      <c r="E99" s="29">
        <v>243982621.65000001</v>
      </c>
      <c r="F99" s="35">
        <v>9.8124769324932967E-4</v>
      </c>
      <c r="G99" s="31" t="s">
        <v>85</v>
      </c>
    </row>
    <row r="100" spans="1:7" s="11" customFormat="1" ht="33" customHeight="1" x14ac:dyDescent="0.25">
      <c r="A100" s="27" t="s">
        <v>327</v>
      </c>
      <c r="B100" s="28" t="s">
        <v>328</v>
      </c>
      <c r="C100" s="27" t="s">
        <v>152</v>
      </c>
      <c r="D100" s="29">
        <v>203</v>
      </c>
      <c r="E100" s="29">
        <v>231923552.72999999</v>
      </c>
      <c r="F100" s="35">
        <v>9.327486096651742E-4</v>
      </c>
      <c r="G100" s="31" t="s">
        <v>85</v>
      </c>
    </row>
    <row r="101" spans="1:7" s="11" customFormat="1" ht="33" customHeight="1" x14ac:dyDescent="0.25">
      <c r="A101" s="27" t="s">
        <v>329</v>
      </c>
      <c r="B101" s="28" t="s">
        <v>330</v>
      </c>
      <c r="C101" s="27" t="s">
        <v>232</v>
      </c>
      <c r="D101" s="29">
        <v>2060</v>
      </c>
      <c r="E101" s="29">
        <v>218020575.65000001</v>
      </c>
      <c r="F101" s="35">
        <v>8.7683370844479755E-4</v>
      </c>
      <c r="G101" s="31" t="s">
        <v>85</v>
      </c>
    </row>
    <row r="102" spans="1:7" s="11" customFormat="1" ht="33" customHeight="1" x14ac:dyDescent="0.25">
      <c r="A102" s="27" t="s">
        <v>331</v>
      </c>
      <c r="B102" s="28" t="s">
        <v>332</v>
      </c>
      <c r="C102" s="27" t="s">
        <v>152</v>
      </c>
      <c r="D102" s="29">
        <v>202</v>
      </c>
      <c r="E102" s="29">
        <v>213922831.86000001</v>
      </c>
      <c r="F102" s="35">
        <v>8.6035342958611582E-4</v>
      </c>
      <c r="G102" s="31" t="s">
        <v>85</v>
      </c>
    </row>
    <row r="103" spans="1:7" s="11" customFormat="1" ht="33" customHeight="1" x14ac:dyDescent="0.25">
      <c r="A103" s="27" t="s">
        <v>333</v>
      </c>
      <c r="B103" s="28" t="s">
        <v>334</v>
      </c>
      <c r="C103" s="27" t="s">
        <v>321</v>
      </c>
      <c r="D103" s="29">
        <v>198</v>
      </c>
      <c r="E103" s="29">
        <v>206483214.72</v>
      </c>
      <c r="F103" s="35">
        <v>8.3043282660253358E-4</v>
      </c>
      <c r="G103" s="31" t="s">
        <v>85</v>
      </c>
    </row>
    <row r="104" spans="1:7" s="11" customFormat="1" ht="33" customHeight="1" x14ac:dyDescent="0.25">
      <c r="A104" s="27" t="s">
        <v>335</v>
      </c>
      <c r="B104" s="28" t="s">
        <v>336</v>
      </c>
      <c r="C104" s="27" t="s">
        <v>152</v>
      </c>
      <c r="D104" s="29">
        <v>200</v>
      </c>
      <c r="E104" s="29">
        <v>203344324.96000001</v>
      </c>
      <c r="F104" s="35">
        <v>8.1780886053669502E-4</v>
      </c>
      <c r="G104" s="31" t="s">
        <v>85</v>
      </c>
    </row>
    <row r="105" spans="1:7" s="11" customFormat="1" ht="33" customHeight="1" x14ac:dyDescent="0.25">
      <c r="A105" s="27" t="s">
        <v>337</v>
      </c>
      <c r="B105" s="28" t="s">
        <v>338</v>
      </c>
      <c r="C105" s="27" t="s">
        <v>324</v>
      </c>
      <c r="D105" s="29">
        <v>200</v>
      </c>
      <c r="E105" s="29">
        <v>201103643.03999999</v>
      </c>
      <c r="F105" s="35">
        <v>8.0879730081807075E-4</v>
      </c>
      <c r="G105" s="31" t="s">
        <v>85</v>
      </c>
    </row>
    <row r="106" spans="1:7" s="11" customFormat="1" ht="33" customHeight="1" x14ac:dyDescent="0.25">
      <c r="A106" s="27" t="s">
        <v>339</v>
      </c>
      <c r="B106" s="28" t="s">
        <v>340</v>
      </c>
      <c r="C106" s="27" t="s">
        <v>152</v>
      </c>
      <c r="D106" s="29">
        <v>173</v>
      </c>
      <c r="E106" s="29">
        <v>184728042.97</v>
      </c>
      <c r="F106" s="35">
        <v>7.4293802081856406E-4</v>
      </c>
      <c r="G106" s="31" t="s">
        <v>85</v>
      </c>
    </row>
    <row r="107" spans="1:7" s="11" customFormat="1" ht="33" customHeight="1" x14ac:dyDescent="0.25">
      <c r="A107" s="27" t="s">
        <v>341</v>
      </c>
      <c r="B107" s="28" t="s">
        <v>342</v>
      </c>
      <c r="C107" s="27" t="s">
        <v>84</v>
      </c>
      <c r="D107" s="29">
        <v>170</v>
      </c>
      <c r="E107" s="29">
        <v>177816769.22</v>
      </c>
      <c r="F107" s="35">
        <v>7.1514230578468489E-4</v>
      </c>
      <c r="G107" s="31" t="s">
        <v>85</v>
      </c>
    </row>
    <row r="108" spans="1:7" s="11" customFormat="1" ht="33" customHeight="1" x14ac:dyDescent="0.25">
      <c r="A108" s="27" t="s">
        <v>343</v>
      </c>
      <c r="B108" s="28" t="s">
        <v>344</v>
      </c>
      <c r="C108" s="27" t="s">
        <v>152</v>
      </c>
      <c r="D108" s="29">
        <v>169</v>
      </c>
      <c r="E108" s="29">
        <v>168148008.52000001</v>
      </c>
      <c r="F108" s="35">
        <v>6.7625654798237397E-4</v>
      </c>
      <c r="G108" s="31" t="s">
        <v>85</v>
      </c>
    </row>
    <row r="109" spans="1:7" s="11" customFormat="1" ht="33" customHeight="1" x14ac:dyDescent="0.25">
      <c r="A109" s="27" t="s">
        <v>345</v>
      </c>
      <c r="B109" s="28" t="s">
        <v>346</v>
      </c>
      <c r="C109" s="27" t="s">
        <v>152</v>
      </c>
      <c r="D109" s="29">
        <v>150</v>
      </c>
      <c r="E109" s="29">
        <v>163827644.09</v>
      </c>
      <c r="F109" s="35">
        <v>6.5888093490688447E-4</v>
      </c>
      <c r="G109" s="31" t="s">
        <v>85</v>
      </c>
    </row>
    <row r="110" spans="1:7" s="11" customFormat="1" ht="33" customHeight="1" x14ac:dyDescent="0.25">
      <c r="A110" s="27" t="s">
        <v>347</v>
      </c>
      <c r="B110" s="28" t="s">
        <v>348</v>
      </c>
      <c r="C110" s="27" t="s">
        <v>232</v>
      </c>
      <c r="D110" s="29">
        <v>140</v>
      </c>
      <c r="E110" s="29">
        <v>145811088.28999999</v>
      </c>
      <c r="F110" s="35">
        <v>5.8642207001113607E-4</v>
      </c>
      <c r="G110" s="31" t="s">
        <v>85</v>
      </c>
    </row>
    <row r="111" spans="1:7" s="11" customFormat="1" ht="33" customHeight="1" x14ac:dyDescent="0.25">
      <c r="A111" s="27" t="s">
        <v>349</v>
      </c>
      <c r="B111" s="28" t="s">
        <v>350</v>
      </c>
      <c r="C111" s="27" t="s">
        <v>152</v>
      </c>
      <c r="D111" s="29">
        <v>129</v>
      </c>
      <c r="E111" s="29">
        <v>136300054.06999999</v>
      </c>
      <c r="F111" s="35">
        <v>5.48170655522368E-4</v>
      </c>
      <c r="G111" s="31" t="s">
        <v>85</v>
      </c>
    </row>
    <row r="112" spans="1:7" s="11" customFormat="1" ht="33" customHeight="1" x14ac:dyDescent="0.25">
      <c r="A112" s="27" t="s">
        <v>351</v>
      </c>
      <c r="B112" s="28" t="s">
        <v>352</v>
      </c>
      <c r="C112" s="27" t="s">
        <v>152</v>
      </c>
      <c r="D112" s="29">
        <v>101</v>
      </c>
      <c r="E112" s="29">
        <v>106910407.72</v>
      </c>
      <c r="F112" s="35">
        <v>4.2997157031161572E-4</v>
      </c>
      <c r="G112" s="31" t="s">
        <v>85</v>
      </c>
    </row>
    <row r="113" spans="1:7" s="11" customFormat="1" ht="33" customHeight="1" x14ac:dyDescent="0.25">
      <c r="A113" s="27" t="s">
        <v>353</v>
      </c>
      <c r="B113" s="28" t="s">
        <v>354</v>
      </c>
      <c r="C113" s="27" t="s">
        <v>152</v>
      </c>
      <c r="D113" s="29">
        <v>1000</v>
      </c>
      <c r="E113" s="29">
        <v>106026657.90000001</v>
      </c>
      <c r="F113" s="35">
        <v>4.2641731113356456E-4</v>
      </c>
      <c r="G113" s="31" t="s">
        <v>85</v>
      </c>
    </row>
    <row r="114" spans="1:7" s="11" customFormat="1" ht="33" customHeight="1" x14ac:dyDescent="0.25">
      <c r="A114" s="27" t="s">
        <v>355</v>
      </c>
      <c r="B114" s="28" t="s">
        <v>356</v>
      </c>
      <c r="C114" s="27" t="s">
        <v>152</v>
      </c>
      <c r="D114" s="29">
        <v>1000</v>
      </c>
      <c r="E114" s="29">
        <v>105924707.5</v>
      </c>
      <c r="F114" s="35">
        <v>4.2600728768947945E-4</v>
      </c>
      <c r="G114" s="31" t="s">
        <v>85</v>
      </c>
    </row>
    <row r="115" spans="1:7" s="11" customFormat="1" ht="33" customHeight="1" x14ac:dyDescent="0.25">
      <c r="A115" s="27" t="s">
        <v>357</v>
      </c>
      <c r="B115" s="28" t="s">
        <v>358</v>
      </c>
      <c r="C115" s="27" t="s">
        <v>324</v>
      </c>
      <c r="D115" s="29">
        <v>100</v>
      </c>
      <c r="E115" s="29">
        <v>105545402.05</v>
      </c>
      <c r="F115" s="35">
        <v>4.244817995406418E-4</v>
      </c>
      <c r="G115" s="31" t="s">
        <v>85</v>
      </c>
    </row>
    <row r="116" spans="1:7" s="11" customFormat="1" ht="33" customHeight="1" x14ac:dyDescent="0.25">
      <c r="A116" s="27" t="s">
        <v>359</v>
      </c>
      <c r="B116" s="28" t="s">
        <v>360</v>
      </c>
      <c r="C116" s="27" t="s">
        <v>152</v>
      </c>
      <c r="D116" s="29">
        <v>1000</v>
      </c>
      <c r="E116" s="29">
        <v>105193196.8</v>
      </c>
      <c r="F116" s="35">
        <v>4.2306530279683451E-4</v>
      </c>
      <c r="G116" s="31" t="s">
        <v>85</v>
      </c>
    </row>
    <row r="117" spans="1:7" s="11" customFormat="1" ht="33" customHeight="1" x14ac:dyDescent="0.25">
      <c r="A117" s="27" t="s">
        <v>361</v>
      </c>
      <c r="B117" s="28" t="s">
        <v>362</v>
      </c>
      <c r="C117" s="27" t="s">
        <v>152</v>
      </c>
      <c r="D117" s="29">
        <v>1000</v>
      </c>
      <c r="E117" s="29">
        <v>104682887.59999999</v>
      </c>
      <c r="F117" s="35">
        <v>4.210129446331361E-4</v>
      </c>
      <c r="G117" s="31" t="s">
        <v>85</v>
      </c>
    </row>
    <row r="118" spans="1:7" s="11" customFormat="1" ht="33" customHeight="1" x14ac:dyDescent="0.25">
      <c r="A118" s="27" t="s">
        <v>363</v>
      </c>
      <c r="B118" s="28" t="s">
        <v>364</v>
      </c>
      <c r="C118" s="27" t="s">
        <v>152</v>
      </c>
      <c r="D118" s="29">
        <v>1000</v>
      </c>
      <c r="E118" s="29">
        <v>104548477.40000001</v>
      </c>
      <c r="F118" s="35">
        <v>4.2047237458020677E-4</v>
      </c>
      <c r="G118" s="31" t="s">
        <v>85</v>
      </c>
    </row>
    <row r="119" spans="1:7" s="11" customFormat="1" ht="33" customHeight="1" x14ac:dyDescent="0.25">
      <c r="A119" s="27" t="s">
        <v>365</v>
      </c>
      <c r="B119" s="28" t="s">
        <v>366</v>
      </c>
      <c r="C119" s="27" t="s">
        <v>18</v>
      </c>
      <c r="D119" s="29">
        <v>1000</v>
      </c>
      <c r="E119" s="29">
        <v>103104077.90000001</v>
      </c>
      <c r="F119" s="35">
        <v>4.1466329822911053E-4</v>
      </c>
      <c r="G119" s="31" t="s">
        <v>85</v>
      </c>
    </row>
    <row r="120" spans="1:7" s="11" customFormat="1" ht="33" customHeight="1" x14ac:dyDescent="0.25">
      <c r="A120" s="27" t="s">
        <v>367</v>
      </c>
      <c r="B120" s="28" t="s">
        <v>368</v>
      </c>
      <c r="C120" s="27" t="s">
        <v>152</v>
      </c>
      <c r="D120" s="29">
        <v>1000</v>
      </c>
      <c r="E120" s="29">
        <v>102756506.90000001</v>
      </c>
      <c r="F120" s="35">
        <v>4.1326543948128704E-4</v>
      </c>
      <c r="G120" s="31" t="s">
        <v>85</v>
      </c>
    </row>
    <row r="121" spans="1:7" s="11" customFormat="1" ht="33" customHeight="1" x14ac:dyDescent="0.25">
      <c r="A121" s="27" t="s">
        <v>369</v>
      </c>
      <c r="B121" s="28" t="s">
        <v>370</v>
      </c>
      <c r="C121" s="27" t="s">
        <v>152</v>
      </c>
      <c r="D121" s="29">
        <v>100</v>
      </c>
      <c r="E121" s="29">
        <v>102748944.23</v>
      </c>
      <c r="F121" s="35">
        <v>4.1323502398512538E-4</v>
      </c>
      <c r="G121" s="31" t="s">
        <v>85</v>
      </c>
    </row>
    <row r="122" spans="1:7" s="11" customFormat="1" ht="33" customHeight="1" x14ac:dyDescent="0.25">
      <c r="A122" s="27" t="s">
        <v>371</v>
      </c>
      <c r="B122" s="28" t="s">
        <v>372</v>
      </c>
      <c r="C122" s="27" t="s">
        <v>152</v>
      </c>
      <c r="D122" s="29">
        <v>100</v>
      </c>
      <c r="E122" s="29">
        <v>102372547.59999999</v>
      </c>
      <c r="F122" s="35">
        <v>4.1172123450931527E-4</v>
      </c>
      <c r="G122" s="31" t="s">
        <v>85</v>
      </c>
    </row>
    <row r="123" spans="1:7" s="11" customFormat="1" ht="33" customHeight="1" x14ac:dyDescent="0.25">
      <c r="A123" s="27" t="s">
        <v>373</v>
      </c>
      <c r="B123" s="28" t="s">
        <v>374</v>
      </c>
      <c r="C123" s="27" t="s">
        <v>321</v>
      </c>
      <c r="D123" s="29">
        <v>97</v>
      </c>
      <c r="E123" s="29">
        <v>99759060.400000006</v>
      </c>
      <c r="F123" s="35">
        <v>4.01210328982546E-4</v>
      </c>
      <c r="G123" s="31" t="s">
        <v>85</v>
      </c>
    </row>
    <row r="124" spans="1:7" s="11" customFormat="1" ht="33" customHeight="1" x14ac:dyDescent="0.25">
      <c r="A124" s="27" t="s">
        <v>375</v>
      </c>
      <c r="B124" s="28" t="s">
        <v>376</v>
      </c>
      <c r="C124" s="27" t="s">
        <v>149</v>
      </c>
      <c r="D124" s="29">
        <v>900</v>
      </c>
      <c r="E124" s="29">
        <v>95168164.049999997</v>
      </c>
      <c r="F124" s="35">
        <v>3.8274669242138737E-4</v>
      </c>
      <c r="G124" s="31" t="s">
        <v>85</v>
      </c>
    </row>
    <row r="125" spans="1:7" s="11" customFormat="1" ht="33" customHeight="1" x14ac:dyDescent="0.25">
      <c r="A125" s="27" t="s">
        <v>377</v>
      </c>
      <c r="B125" s="28" t="s">
        <v>378</v>
      </c>
      <c r="C125" s="27" t="s">
        <v>152</v>
      </c>
      <c r="D125" s="29">
        <v>92</v>
      </c>
      <c r="E125" s="29">
        <v>92675111.689999998</v>
      </c>
      <c r="F125" s="35">
        <v>3.7272015093717833E-4</v>
      </c>
      <c r="G125" s="31" t="s">
        <v>85</v>
      </c>
    </row>
    <row r="126" spans="1:7" s="11" customFormat="1" ht="33" customHeight="1" x14ac:dyDescent="0.25">
      <c r="A126" s="27" t="s">
        <v>379</v>
      </c>
      <c r="B126" s="28" t="s">
        <v>380</v>
      </c>
      <c r="C126" s="27" t="s">
        <v>152</v>
      </c>
      <c r="D126" s="29">
        <v>80</v>
      </c>
      <c r="E126" s="29">
        <v>84627872.730000004</v>
      </c>
      <c r="F126" s="35">
        <v>3.4035581853872728E-4</v>
      </c>
      <c r="G126" s="31" t="s">
        <v>85</v>
      </c>
    </row>
    <row r="127" spans="1:7" s="11" customFormat="1" ht="33" customHeight="1" x14ac:dyDescent="0.25">
      <c r="A127" s="27" t="s">
        <v>381</v>
      </c>
      <c r="B127" s="28" t="s">
        <v>382</v>
      </c>
      <c r="C127" s="27" t="s">
        <v>152</v>
      </c>
      <c r="D127" s="29">
        <v>76</v>
      </c>
      <c r="E127" s="29">
        <v>79521060.079999998</v>
      </c>
      <c r="F127" s="35">
        <v>3.1981727321619404E-4</v>
      </c>
      <c r="G127" s="31" t="s">
        <v>85</v>
      </c>
    </row>
    <row r="128" spans="1:7" s="11" customFormat="1" ht="33" customHeight="1" x14ac:dyDescent="0.25">
      <c r="A128" s="27" t="s">
        <v>383</v>
      </c>
      <c r="B128" s="28" t="s">
        <v>384</v>
      </c>
      <c r="C128" s="27" t="s">
        <v>152</v>
      </c>
      <c r="D128" s="29">
        <v>73</v>
      </c>
      <c r="E128" s="29">
        <v>75678966.109999999</v>
      </c>
      <c r="F128" s="35">
        <v>3.0436516511188035E-4</v>
      </c>
      <c r="G128" s="31" t="s">
        <v>85</v>
      </c>
    </row>
    <row r="129" spans="1:7" s="11" customFormat="1" ht="33" customHeight="1" x14ac:dyDescent="0.25">
      <c r="A129" s="27" t="s">
        <v>385</v>
      </c>
      <c r="B129" s="28" t="s">
        <v>386</v>
      </c>
      <c r="C129" s="27" t="s">
        <v>232</v>
      </c>
      <c r="D129" s="29">
        <v>70</v>
      </c>
      <c r="E129" s="29">
        <v>70896132.5</v>
      </c>
      <c r="F129" s="35">
        <v>2.8512959654855742E-4</v>
      </c>
      <c r="G129" s="31" t="s">
        <v>85</v>
      </c>
    </row>
    <row r="130" spans="1:7" s="11" customFormat="1" ht="33" customHeight="1" x14ac:dyDescent="0.25">
      <c r="A130" s="27" t="s">
        <v>387</v>
      </c>
      <c r="B130" s="28" t="s">
        <v>388</v>
      </c>
      <c r="C130" s="27" t="s">
        <v>149</v>
      </c>
      <c r="D130" s="29">
        <v>53</v>
      </c>
      <c r="E130" s="29">
        <v>55803571.409999996</v>
      </c>
      <c r="F130" s="35">
        <v>2.2443043422857954E-4</v>
      </c>
      <c r="G130" s="31" t="s">
        <v>85</v>
      </c>
    </row>
    <row r="131" spans="1:7" s="11" customFormat="1" ht="33" customHeight="1" x14ac:dyDescent="0.25">
      <c r="A131" s="27" t="s">
        <v>389</v>
      </c>
      <c r="B131" s="28" t="s">
        <v>390</v>
      </c>
      <c r="C131" s="27" t="s">
        <v>152</v>
      </c>
      <c r="D131" s="29">
        <v>500</v>
      </c>
      <c r="E131" s="29">
        <v>54006892.700000003</v>
      </c>
      <c r="F131" s="35">
        <v>2.1720456368183737E-4</v>
      </c>
      <c r="G131" s="31" t="s">
        <v>85</v>
      </c>
    </row>
    <row r="132" spans="1:7" s="11" customFormat="1" ht="33" customHeight="1" x14ac:dyDescent="0.25">
      <c r="A132" s="27" t="s">
        <v>391</v>
      </c>
      <c r="B132" s="28" t="s">
        <v>392</v>
      </c>
      <c r="C132" s="27" t="s">
        <v>321</v>
      </c>
      <c r="D132" s="29">
        <v>50</v>
      </c>
      <c r="E132" s="29">
        <v>53917154.810000002</v>
      </c>
      <c r="F132" s="35">
        <v>2.168436564296566E-4</v>
      </c>
      <c r="G132" s="31" t="s">
        <v>85</v>
      </c>
    </row>
    <row r="133" spans="1:7" s="11" customFormat="1" ht="33" customHeight="1" x14ac:dyDescent="0.25">
      <c r="A133" s="27" t="s">
        <v>393</v>
      </c>
      <c r="B133" s="28" t="s">
        <v>394</v>
      </c>
      <c r="C133" s="27" t="s">
        <v>152</v>
      </c>
      <c r="D133" s="29">
        <v>50</v>
      </c>
      <c r="E133" s="29">
        <v>53721933.700000003</v>
      </c>
      <c r="F133" s="35">
        <v>2.1605851746129241E-4</v>
      </c>
      <c r="G133" s="31" t="s">
        <v>85</v>
      </c>
    </row>
    <row r="134" spans="1:7" s="11" customFormat="1" ht="33" customHeight="1" x14ac:dyDescent="0.25">
      <c r="A134" s="27" t="s">
        <v>395</v>
      </c>
      <c r="B134" s="28" t="s">
        <v>396</v>
      </c>
      <c r="C134" s="27" t="s">
        <v>152</v>
      </c>
      <c r="D134" s="29">
        <v>50</v>
      </c>
      <c r="E134" s="29">
        <v>53400024.25</v>
      </c>
      <c r="F134" s="35">
        <v>2.1476386416544911E-4</v>
      </c>
      <c r="G134" s="31" t="s">
        <v>85</v>
      </c>
    </row>
    <row r="135" spans="1:7" s="11" customFormat="1" ht="33" customHeight="1" x14ac:dyDescent="0.25">
      <c r="A135" s="27" t="s">
        <v>397</v>
      </c>
      <c r="B135" s="28" t="s">
        <v>398</v>
      </c>
      <c r="C135" s="27" t="s">
        <v>321</v>
      </c>
      <c r="D135" s="29">
        <v>50</v>
      </c>
      <c r="E135" s="29">
        <v>53185396.75</v>
      </c>
      <c r="F135" s="35">
        <v>2.1390067670620051E-4</v>
      </c>
      <c r="G135" s="31" t="s">
        <v>85</v>
      </c>
    </row>
    <row r="136" spans="1:7" s="11" customFormat="1" ht="33" customHeight="1" x14ac:dyDescent="0.25">
      <c r="A136" s="27" t="s">
        <v>399</v>
      </c>
      <c r="B136" s="28" t="s">
        <v>400</v>
      </c>
      <c r="C136" s="27" t="s">
        <v>152</v>
      </c>
      <c r="D136" s="29">
        <v>50</v>
      </c>
      <c r="E136" s="29">
        <v>53175240.32</v>
      </c>
      <c r="F136" s="35">
        <v>2.1385982964323451E-4</v>
      </c>
      <c r="G136" s="31" t="s">
        <v>85</v>
      </c>
    </row>
    <row r="137" spans="1:7" s="11" customFormat="1" ht="33" customHeight="1" x14ac:dyDescent="0.25">
      <c r="A137" s="27" t="s">
        <v>401</v>
      </c>
      <c r="B137" s="28" t="s">
        <v>402</v>
      </c>
      <c r="C137" s="27" t="s">
        <v>152</v>
      </c>
      <c r="D137" s="29">
        <v>50</v>
      </c>
      <c r="E137" s="29">
        <v>52991557.07</v>
      </c>
      <c r="F137" s="35">
        <v>2.1312109356386901E-4</v>
      </c>
      <c r="G137" s="31" t="s">
        <v>85</v>
      </c>
    </row>
    <row r="138" spans="1:7" s="11" customFormat="1" ht="33" customHeight="1" x14ac:dyDescent="0.25">
      <c r="A138" s="27" t="s">
        <v>403</v>
      </c>
      <c r="B138" s="28" t="s">
        <v>404</v>
      </c>
      <c r="C138" s="27" t="s">
        <v>152</v>
      </c>
      <c r="D138" s="29">
        <v>50</v>
      </c>
      <c r="E138" s="29">
        <v>52782888.600000001</v>
      </c>
      <c r="F138" s="35">
        <v>2.1228187209204182E-4</v>
      </c>
      <c r="G138" s="31" t="s">
        <v>85</v>
      </c>
    </row>
    <row r="139" spans="1:7" s="11" customFormat="1" ht="33" customHeight="1" x14ac:dyDescent="0.25">
      <c r="A139" s="27" t="s">
        <v>405</v>
      </c>
      <c r="B139" s="28" t="s">
        <v>406</v>
      </c>
      <c r="C139" s="27" t="s">
        <v>321</v>
      </c>
      <c r="D139" s="29">
        <v>48</v>
      </c>
      <c r="E139" s="29">
        <v>52330887.909999996</v>
      </c>
      <c r="F139" s="35">
        <v>2.1046401870801739E-4</v>
      </c>
      <c r="G139" s="31" t="s">
        <v>85</v>
      </c>
    </row>
    <row r="140" spans="1:7" s="11" customFormat="1" ht="33" customHeight="1" x14ac:dyDescent="0.25">
      <c r="A140" s="27" t="s">
        <v>407</v>
      </c>
      <c r="B140" s="28" t="s">
        <v>408</v>
      </c>
      <c r="C140" s="27" t="s">
        <v>152</v>
      </c>
      <c r="D140" s="29">
        <v>50</v>
      </c>
      <c r="E140" s="29">
        <v>52076890.159999996</v>
      </c>
      <c r="F140" s="35">
        <v>2.0944249223784299E-4</v>
      </c>
      <c r="G140" s="31" t="s">
        <v>85</v>
      </c>
    </row>
    <row r="141" spans="1:7" s="11" customFormat="1" ht="33" customHeight="1" x14ac:dyDescent="0.25">
      <c r="A141" s="27" t="s">
        <v>409</v>
      </c>
      <c r="B141" s="28" t="s">
        <v>410</v>
      </c>
      <c r="C141" s="27" t="s">
        <v>152</v>
      </c>
      <c r="D141" s="29">
        <v>50</v>
      </c>
      <c r="E141" s="29">
        <v>52050173.5</v>
      </c>
      <c r="F141" s="35">
        <v>2.0933504335144675E-4</v>
      </c>
      <c r="G141" s="31" t="s">
        <v>85</v>
      </c>
    </row>
    <row r="142" spans="1:7" s="11" customFormat="1" ht="33" customHeight="1" x14ac:dyDescent="0.25">
      <c r="A142" s="27" t="s">
        <v>411</v>
      </c>
      <c r="B142" s="28" t="s">
        <v>412</v>
      </c>
      <c r="C142" s="27" t="s">
        <v>152</v>
      </c>
      <c r="D142" s="29">
        <v>50</v>
      </c>
      <c r="E142" s="29">
        <v>51981556.850000001</v>
      </c>
      <c r="F142" s="35">
        <v>2.0905908136253272E-4</v>
      </c>
      <c r="G142" s="31" t="s">
        <v>85</v>
      </c>
    </row>
    <row r="143" spans="1:7" s="11" customFormat="1" ht="33" customHeight="1" x14ac:dyDescent="0.25">
      <c r="A143" s="27" t="s">
        <v>413</v>
      </c>
      <c r="B143" s="28" t="s">
        <v>414</v>
      </c>
      <c r="C143" s="27" t="s">
        <v>321</v>
      </c>
      <c r="D143" s="29">
        <v>50</v>
      </c>
      <c r="E143" s="29">
        <v>51960411.170000002</v>
      </c>
      <c r="F143" s="35">
        <v>2.0897403780663573E-4</v>
      </c>
      <c r="G143" s="31" t="s">
        <v>85</v>
      </c>
    </row>
    <row r="144" spans="1:7" s="11" customFormat="1" ht="33" customHeight="1" x14ac:dyDescent="0.25">
      <c r="A144" s="27" t="s">
        <v>415</v>
      </c>
      <c r="B144" s="28" t="s">
        <v>416</v>
      </c>
      <c r="C144" s="27" t="s">
        <v>152</v>
      </c>
      <c r="D144" s="29">
        <v>500</v>
      </c>
      <c r="E144" s="29">
        <v>51405760.25</v>
      </c>
      <c r="F144" s="35">
        <v>2.0674334640686316E-4</v>
      </c>
      <c r="G144" s="31" t="s">
        <v>85</v>
      </c>
    </row>
    <row r="145" spans="1:7" s="11" customFormat="1" ht="33" customHeight="1" x14ac:dyDescent="0.25">
      <c r="A145" s="27" t="s">
        <v>417</v>
      </c>
      <c r="B145" s="28" t="s">
        <v>418</v>
      </c>
      <c r="C145" s="27" t="s">
        <v>321</v>
      </c>
      <c r="D145" s="29">
        <v>48</v>
      </c>
      <c r="E145" s="29">
        <v>51259203.07</v>
      </c>
      <c r="F145" s="35">
        <v>2.0615392371014984E-4</v>
      </c>
      <c r="G145" s="31" t="s">
        <v>85</v>
      </c>
    </row>
    <row r="146" spans="1:7" s="11" customFormat="1" ht="33" customHeight="1" x14ac:dyDescent="0.25">
      <c r="A146" s="27" t="s">
        <v>419</v>
      </c>
      <c r="B146" s="28" t="s">
        <v>420</v>
      </c>
      <c r="C146" s="27" t="s">
        <v>152</v>
      </c>
      <c r="D146" s="29">
        <v>50</v>
      </c>
      <c r="E146" s="29">
        <v>51119102.140000001</v>
      </c>
      <c r="F146" s="35">
        <v>2.0559046671696368E-4</v>
      </c>
      <c r="G146" s="31" t="s">
        <v>85</v>
      </c>
    </row>
    <row r="147" spans="1:7" s="11" customFormat="1" ht="33" customHeight="1" x14ac:dyDescent="0.25">
      <c r="A147" s="27" t="s">
        <v>421</v>
      </c>
      <c r="B147" s="28" t="s">
        <v>422</v>
      </c>
      <c r="C147" s="27" t="s">
        <v>152</v>
      </c>
      <c r="D147" s="29">
        <v>50</v>
      </c>
      <c r="E147" s="29">
        <v>50804611.200000003</v>
      </c>
      <c r="F147" s="35">
        <v>2.0432564913554799E-4</v>
      </c>
      <c r="G147" s="31" t="s">
        <v>85</v>
      </c>
    </row>
    <row r="148" spans="1:7" s="11" customFormat="1" ht="33" customHeight="1" x14ac:dyDescent="0.25">
      <c r="A148" s="27" t="s">
        <v>423</v>
      </c>
      <c r="B148" s="28" t="s">
        <v>424</v>
      </c>
      <c r="C148" s="27" t="s">
        <v>18</v>
      </c>
      <c r="D148" s="29">
        <v>50</v>
      </c>
      <c r="E148" s="29">
        <v>50686067.909999996</v>
      </c>
      <c r="F148" s="35">
        <v>2.0384889251626076E-4</v>
      </c>
      <c r="G148" s="31" t="s">
        <v>85</v>
      </c>
    </row>
    <row r="149" spans="1:7" s="11" customFormat="1" ht="33" customHeight="1" x14ac:dyDescent="0.25">
      <c r="A149" s="27" t="s">
        <v>425</v>
      </c>
      <c r="B149" s="28" t="s">
        <v>426</v>
      </c>
      <c r="C149" s="27" t="s">
        <v>152</v>
      </c>
      <c r="D149" s="29">
        <v>50</v>
      </c>
      <c r="E149" s="29">
        <v>50563164.5</v>
      </c>
      <c r="F149" s="35">
        <v>2.033546003952097E-4</v>
      </c>
      <c r="G149" s="31" t="s">
        <v>85</v>
      </c>
    </row>
    <row r="150" spans="1:7" s="11" customFormat="1" ht="33" customHeight="1" x14ac:dyDescent="0.25">
      <c r="A150" s="27" t="s">
        <v>427</v>
      </c>
      <c r="B150" s="28" t="s">
        <v>428</v>
      </c>
      <c r="C150" s="27" t="s">
        <v>152</v>
      </c>
      <c r="D150" s="29">
        <v>46</v>
      </c>
      <c r="E150" s="29">
        <v>50412377.920000002</v>
      </c>
      <c r="F150" s="35">
        <v>2.0274816792556355E-4</v>
      </c>
      <c r="G150" s="31" t="s">
        <v>85</v>
      </c>
    </row>
    <row r="151" spans="1:7" s="11" customFormat="1" ht="33" customHeight="1" x14ac:dyDescent="0.25">
      <c r="A151" s="27" t="s">
        <v>429</v>
      </c>
      <c r="B151" s="28" t="s">
        <v>430</v>
      </c>
      <c r="C151" s="27" t="s">
        <v>84</v>
      </c>
      <c r="D151" s="29">
        <v>500</v>
      </c>
      <c r="E151" s="29">
        <v>46165345.399999999</v>
      </c>
      <c r="F151" s="35">
        <v>1.8566748064045382E-4</v>
      </c>
      <c r="G151" s="31" t="s">
        <v>85</v>
      </c>
    </row>
    <row r="152" spans="1:7" s="11" customFormat="1" ht="33" customHeight="1" x14ac:dyDescent="0.25">
      <c r="A152" s="27" t="s">
        <v>431</v>
      </c>
      <c r="B152" s="28" t="s">
        <v>432</v>
      </c>
      <c r="C152" s="27" t="s">
        <v>152</v>
      </c>
      <c r="D152" s="29">
        <v>43</v>
      </c>
      <c r="E152" s="29">
        <v>44493411.009999998</v>
      </c>
      <c r="F152" s="35">
        <v>1.7894330597441885E-4</v>
      </c>
      <c r="G152" s="31" t="s">
        <v>85</v>
      </c>
    </row>
    <row r="153" spans="1:7" s="11" customFormat="1" ht="33" customHeight="1" x14ac:dyDescent="0.25">
      <c r="A153" s="27" t="s">
        <v>433</v>
      </c>
      <c r="B153" s="28" t="s">
        <v>434</v>
      </c>
      <c r="C153" s="27" t="s">
        <v>152</v>
      </c>
      <c r="D153" s="29">
        <v>36</v>
      </c>
      <c r="E153" s="29">
        <v>37766715.43</v>
      </c>
      <c r="F153" s="35">
        <v>1.5188992620323932E-4</v>
      </c>
      <c r="G153" s="31" t="s">
        <v>85</v>
      </c>
    </row>
    <row r="154" spans="1:7" s="11" customFormat="1" ht="33" customHeight="1" x14ac:dyDescent="0.25">
      <c r="A154" s="27" t="s">
        <v>435</v>
      </c>
      <c r="B154" s="28" t="s">
        <v>436</v>
      </c>
      <c r="C154" s="27" t="s">
        <v>292</v>
      </c>
      <c r="D154" s="29">
        <v>330</v>
      </c>
      <c r="E154" s="29">
        <v>33915060.729999997</v>
      </c>
      <c r="F154" s="35">
        <v>1.3639936681827773E-4</v>
      </c>
      <c r="G154" s="31" t="s">
        <v>85</v>
      </c>
    </row>
    <row r="155" spans="1:7" s="11" customFormat="1" ht="33" customHeight="1" x14ac:dyDescent="0.25">
      <c r="A155" s="27" t="s">
        <v>437</v>
      </c>
      <c r="B155" s="28" t="s">
        <v>438</v>
      </c>
      <c r="C155" s="27" t="s">
        <v>152</v>
      </c>
      <c r="D155" s="29">
        <v>31</v>
      </c>
      <c r="E155" s="29">
        <v>33151721.469999999</v>
      </c>
      <c r="F155" s="35">
        <v>1.3332937403364348E-4</v>
      </c>
      <c r="G155" s="31" t="s">
        <v>85</v>
      </c>
    </row>
    <row r="156" spans="1:7" s="11" customFormat="1" ht="33" customHeight="1" x14ac:dyDescent="0.25">
      <c r="A156" s="27" t="s">
        <v>439</v>
      </c>
      <c r="B156" s="28" t="s">
        <v>440</v>
      </c>
      <c r="C156" s="27" t="s">
        <v>321</v>
      </c>
      <c r="D156" s="29">
        <v>30</v>
      </c>
      <c r="E156" s="29">
        <v>31366641.780000001</v>
      </c>
      <c r="F156" s="35">
        <v>1.2615015234878328E-4</v>
      </c>
      <c r="G156" s="31" t="s">
        <v>85</v>
      </c>
    </row>
    <row r="157" spans="1:7" s="11" customFormat="1" ht="33" customHeight="1" x14ac:dyDescent="0.25">
      <c r="A157" s="27" t="s">
        <v>441</v>
      </c>
      <c r="B157" s="28" t="s">
        <v>442</v>
      </c>
      <c r="C157" s="27" t="s">
        <v>84</v>
      </c>
      <c r="D157" s="29">
        <v>24</v>
      </c>
      <c r="E157" s="29">
        <v>30873636.100000001</v>
      </c>
      <c r="F157" s="35">
        <v>1.2416738536731855E-4</v>
      </c>
      <c r="G157" s="31" t="s">
        <v>85</v>
      </c>
    </row>
    <row r="158" spans="1:7" s="11" customFormat="1" ht="33" customHeight="1" x14ac:dyDescent="0.25">
      <c r="A158" s="27" t="s">
        <v>443</v>
      </c>
      <c r="B158" s="28" t="s">
        <v>444</v>
      </c>
      <c r="C158" s="27" t="s">
        <v>324</v>
      </c>
      <c r="D158" s="29">
        <v>150</v>
      </c>
      <c r="E158" s="29">
        <v>30440878.73</v>
      </c>
      <c r="F158" s="35">
        <v>1.2242692464033158E-4</v>
      </c>
      <c r="G158" s="31" t="s">
        <v>85</v>
      </c>
    </row>
    <row r="159" spans="1:7" s="11" customFormat="1" ht="33" customHeight="1" x14ac:dyDescent="0.25">
      <c r="A159" s="27" t="s">
        <v>445</v>
      </c>
      <c r="B159" s="28" t="s">
        <v>446</v>
      </c>
      <c r="C159" s="27" t="s">
        <v>321</v>
      </c>
      <c r="D159" s="29">
        <v>29</v>
      </c>
      <c r="E159" s="29">
        <v>29221934.25</v>
      </c>
      <c r="F159" s="35">
        <v>1.1752458179677109E-4</v>
      </c>
      <c r="G159" s="31" t="s">
        <v>85</v>
      </c>
    </row>
    <row r="160" spans="1:7" s="11" customFormat="1" ht="28.5" customHeight="1" x14ac:dyDescent="0.25">
      <c r="A160" s="27" t="s">
        <v>447</v>
      </c>
      <c r="B160" s="28" t="s">
        <v>448</v>
      </c>
      <c r="C160" s="27" t="s">
        <v>84</v>
      </c>
      <c r="D160" s="29">
        <v>22</v>
      </c>
      <c r="E160" s="29">
        <v>23732962.550000001</v>
      </c>
      <c r="F160" s="35">
        <v>9.5449071735803387E-5</v>
      </c>
      <c r="G160" s="31" t="s">
        <v>85</v>
      </c>
    </row>
    <row r="161" spans="1:7" s="11" customFormat="1" ht="33" customHeight="1" x14ac:dyDescent="0.25">
      <c r="A161" s="27" t="s">
        <v>449</v>
      </c>
      <c r="B161" s="28" t="s">
        <v>450</v>
      </c>
      <c r="C161" s="27" t="s">
        <v>152</v>
      </c>
      <c r="D161" s="29">
        <v>21</v>
      </c>
      <c r="E161" s="29">
        <v>22106680.25</v>
      </c>
      <c r="F161" s="35">
        <v>8.8908500343237514E-5</v>
      </c>
      <c r="G161" s="31" t="s">
        <v>85</v>
      </c>
    </row>
    <row r="162" spans="1:7" s="11" customFormat="1" ht="33" customHeight="1" x14ac:dyDescent="0.25">
      <c r="A162" s="27" t="s">
        <v>451</v>
      </c>
      <c r="B162" s="28" t="s">
        <v>452</v>
      </c>
      <c r="C162" s="27" t="s">
        <v>232</v>
      </c>
      <c r="D162" s="29">
        <v>20</v>
      </c>
      <c r="E162" s="29">
        <v>20681846.57</v>
      </c>
      <c r="F162" s="35">
        <v>8.3178113677544627E-5</v>
      </c>
      <c r="G162" s="31" t="s">
        <v>85</v>
      </c>
    </row>
    <row r="163" spans="1:7" s="11" customFormat="1" ht="33" customHeight="1" x14ac:dyDescent="0.25">
      <c r="A163" s="27" t="s">
        <v>453</v>
      </c>
      <c r="B163" s="28" t="s">
        <v>454</v>
      </c>
      <c r="C163" s="27" t="s">
        <v>84</v>
      </c>
      <c r="D163" s="29">
        <v>16</v>
      </c>
      <c r="E163" s="29">
        <v>20552831.239999998</v>
      </c>
      <c r="F163" s="35">
        <v>8.2659240677081871E-5</v>
      </c>
      <c r="G163" s="31" t="s">
        <v>85</v>
      </c>
    </row>
    <row r="164" spans="1:7" s="11" customFormat="1" ht="33" customHeight="1" x14ac:dyDescent="0.25">
      <c r="A164" s="27" t="s">
        <v>455</v>
      </c>
      <c r="B164" s="28" t="s">
        <v>456</v>
      </c>
      <c r="C164" s="27" t="s">
        <v>152</v>
      </c>
      <c r="D164" s="29">
        <v>19</v>
      </c>
      <c r="E164" s="29">
        <v>19673639.800000001</v>
      </c>
      <c r="F164" s="35">
        <v>7.9123314361550566E-5</v>
      </c>
      <c r="G164" s="31" t="s">
        <v>85</v>
      </c>
    </row>
    <row r="165" spans="1:7" s="11" customFormat="1" ht="33" customHeight="1" x14ac:dyDescent="0.25">
      <c r="A165" s="27" t="s">
        <v>457</v>
      </c>
      <c r="B165" s="28" t="s">
        <v>458</v>
      </c>
      <c r="C165" s="27" t="s">
        <v>84</v>
      </c>
      <c r="D165" s="29">
        <v>18</v>
      </c>
      <c r="E165" s="29">
        <v>19175703.82</v>
      </c>
      <c r="F165" s="35">
        <v>7.7120718732171049E-5</v>
      </c>
      <c r="G165" s="31" t="s">
        <v>85</v>
      </c>
    </row>
    <row r="166" spans="1:7" s="11" customFormat="1" ht="33" customHeight="1" x14ac:dyDescent="0.25">
      <c r="A166" s="27" t="s">
        <v>459</v>
      </c>
      <c r="B166" s="28" t="s">
        <v>460</v>
      </c>
      <c r="C166" s="27" t="s">
        <v>232</v>
      </c>
      <c r="D166" s="29">
        <v>15</v>
      </c>
      <c r="E166" s="29">
        <v>15136124.75</v>
      </c>
      <c r="F166" s="35">
        <v>6.0874366359492656E-5</v>
      </c>
      <c r="G166" s="31" t="s">
        <v>85</v>
      </c>
    </row>
    <row r="167" spans="1:7" s="11" customFormat="1" ht="33" customHeight="1" x14ac:dyDescent="0.25">
      <c r="A167" s="27" t="s">
        <v>461</v>
      </c>
      <c r="B167" s="28" t="s">
        <v>462</v>
      </c>
      <c r="C167" s="27" t="s">
        <v>152</v>
      </c>
      <c r="D167" s="29">
        <v>13</v>
      </c>
      <c r="E167" s="29">
        <v>14450277.130000001</v>
      </c>
      <c r="F167" s="35">
        <v>5.8116028939826105E-5</v>
      </c>
      <c r="G167" s="31" t="s">
        <v>85</v>
      </c>
    </row>
    <row r="168" spans="1:7" s="11" customFormat="1" ht="33" customHeight="1" x14ac:dyDescent="0.25">
      <c r="A168" s="27" t="s">
        <v>463</v>
      </c>
      <c r="B168" s="28" t="s">
        <v>464</v>
      </c>
      <c r="C168" s="27" t="s">
        <v>321</v>
      </c>
      <c r="D168" s="29">
        <v>14</v>
      </c>
      <c r="E168" s="29">
        <v>14192225.82</v>
      </c>
      <c r="F168" s="35">
        <v>5.707819988886727E-5</v>
      </c>
      <c r="G168" s="31" t="s">
        <v>85</v>
      </c>
    </row>
    <row r="169" spans="1:7" s="11" customFormat="1" ht="33" customHeight="1" x14ac:dyDescent="0.25">
      <c r="A169" s="27" t="s">
        <v>465</v>
      </c>
      <c r="B169" s="28" t="s">
        <v>466</v>
      </c>
      <c r="C169" s="27" t="s">
        <v>321</v>
      </c>
      <c r="D169" s="29">
        <v>11</v>
      </c>
      <c r="E169" s="29">
        <v>11483835.720000001</v>
      </c>
      <c r="F169" s="35">
        <v>4.6185614506877538E-5</v>
      </c>
      <c r="G169" s="31" t="s">
        <v>85</v>
      </c>
    </row>
    <row r="170" spans="1:7" s="11" customFormat="1" ht="33" customHeight="1" x14ac:dyDescent="0.25">
      <c r="A170" s="27" t="s">
        <v>467</v>
      </c>
      <c r="B170" s="28" t="s">
        <v>468</v>
      </c>
      <c r="C170" s="27" t="s">
        <v>232</v>
      </c>
      <c r="D170" s="29">
        <v>10</v>
      </c>
      <c r="E170" s="29">
        <v>10266559.98</v>
      </c>
      <c r="F170" s="35">
        <v>4.1289982990806528E-5</v>
      </c>
      <c r="G170" s="31" t="s">
        <v>85</v>
      </c>
    </row>
    <row r="171" spans="1:7" s="11" customFormat="1" ht="33" customHeight="1" x14ac:dyDescent="0.25">
      <c r="A171" s="27" t="s">
        <v>469</v>
      </c>
      <c r="B171" s="28" t="s">
        <v>470</v>
      </c>
      <c r="C171" s="27" t="s">
        <v>152</v>
      </c>
      <c r="D171" s="29">
        <v>10000</v>
      </c>
      <c r="E171" s="29">
        <v>10132865</v>
      </c>
      <c r="F171" s="35">
        <v>4.0752289404940359E-5</v>
      </c>
      <c r="G171" s="31" t="s">
        <v>85</v>
      </c>
    </row>
    <row r="172" spans="1:7" s="11" customFormat="1" ht="33" customHeight="1" x14ac:dyDescent="0.25">
      <c r="A172" s="27" t="s">
        <v>471</v>
      </c>
      <c r="B172" s="28" t="s">
        <v>472</v>
      </c>
      <c r="C172" s="27" t="s">
        <v>321</v>
      </c>
      <c r="D172" s="29">
        <v>9</v>
      </c>
      <c r="E172" s="29">
        <v>9275633.0899999999</v>
      </c>
      <c r="F172" s="35">
        <v>3.7304679781850562E-5</v>
      </c>
      <c r="G172" s="31" t="s">
        <v>85</v>
      </c>
    </row>
    <row r="173" spans="1:7" s="11" customFormat="1" ht="33" customHeight="1" x14ac:dyDescent="0.25">
      <c r="A173" s="27" t="s">
        <v>473</v>
      </c>
      <c r="B173" s="28" t="s">
        <v>474</v>
      </c>
      <c r="C173" s="27" t="s">
        <v>152</v>
      </c>
      <c r="D173" s="29">
        <v>7</v>
      </c>
      <c r="E173" s="29">
        <v>7645674.04</v>
      </c>
      <c r="F173" s="35">
        <v>3.0749321260464791E-5</v>
      </c>
      <c r="G173" s="31" t="s">
        <v>85</v>
      </c>
    </row>
    <row r="174" spans="1:7" s="11" customFormat="1" ht="33" customHeight="1" x14ac:dyDescent="0.25">
      <c r="A174" s="27" t="s">
        <v>475</v>
      </c>
      <c r="B174" s="28" t="s">
        <v>476</v>
      </c>
      <c r="C174" s="27" t="s">
        <v>152</v>
      </c>
      <c r="D174" s="29">
        <v>6</v>
      </c>
      <c r="E174" s="29">
        <v>6875874.0099999998</v>
      </c>
      <c r="F174" s="35">
        <v>2.7653344593797291E-5</v>
      </c>
      <c r="G174" s="31" t="s">
        <v>85</v>
      </c>
    </row>
    <row r="175" spans="1:7" s="11" customFormat="1" ht="33" customHeight="1" x14ac:dyDescent="0.25">
      <c r="A175" s="27" t="s">
        <v>477</v>
      </c>
      <c r="B175" s="28" t="s">
        <v>478</v>
      </c>
      <c r="C175" s="27" t="s">
        <v>152</v>
      </c>
      <c r="D175" s="29">
        <v>5</v>
      </c>
      <c r="E175" s="29">
        <v>5768861.9199999999</v>
      </c>
      <c r="F175" s="35">
        <v>2.3201170695650235E-5</v>
      </c>
      <c r="G175" s="31" t="s">
        <v>85</v>
      </c>
    </row>
    <row r="176" spans="1:7" s="11" customFormat="1" ht="33" customHeight="1" x14ac:dyDescent="0.25">
      <c r="A176" s="27" t="s">
        <v>479</v>
      </c>
      <c r="B176" s="28" t="s">
        <v>480</v>
      </c>
      <c r="C176" s="27" t="s">
        <v>321</v>
      </c>
      <c r="D176" s="29">
        <v>5</v>
      </c>
      <c r="E176" s="29">
        <v>5140607.42</v>
      </c>
      <c r="F176" s="35">
        <v>2.0674460904889564E-5</v>
      </c>
      <c r="G176" s="31" t="s">
        <v>85</v>
      </c>
    </row>
    <row r="177" spans="1:7" s="11" customFormat="1" ht="33" customHeight="1" x14ac:dyDescent="0.25">
      <c r="A177" s="27" t="s">
        <v>481</v>
      </c>
      <c r="B177" s="28" t="s">
        <v>482</v>
      </c>
      <c r="C177" s="27" t="s">
        <v>84</v>
      </c>
      <c r="D177" s="29">
        <v>4</v>
      </c>
      <c r="E177" s="29">
        <v>4215778.95</v>
      </c>
      <c r="F177" s="35">
        <v>1.6954991884097501E-5</v>
      </c>
      <c r="G177" s="31" t="s">
        <v>85</v>
      </c>
    </row>
    <row r="178" spans="1:7" s="11" customFormat="1" ht="33" customHeight="1" x14ac:dyDescent="0.25">
      <c r="A178" s="27" t="s">
        <v>483</v>
      </c>
      <c r="B178" s="28" t="s">
        <v>484</v>
      </c>
      <c r="C178" s="27" t="s">
        <v>152</v>
      </c>
      <c r="D178" s="29">
        <v>4</v>
      </c>
      <c r="E178" s="29">
        <v>4125417.78</v>
      </c>
      <c r="F178" s="35">
        <v>1.659157792853715E-5</v>
      </c>
      <c r="G178" s="31" t="s">
        <v>85</v>
      </c>
    </row>
    <row r="179" spans="1:7" s="11" customFormat="1" ht="33" customHeight="1" x14ac:dyDescent="0.25">
      <c r="A179" s="27" t="s">
        <v>485</v>
      </c>
      <c r="B179" s="28" t="s">
        <v>486</v>
      </c>
      <c r="C179" s="27" t="s">
        <v>152</v>
      </c>
      <c r="D179" s="29">
        <v>30</v>
      </c>
      <c r="E179" s="29">
        <v>3164031.38</v>
      </c>
      <c r="F179" s="35">
        <v>1.2725080466785339E-5</v>
      </c>
      <c r="G179" s="31" t="s">
        <v>85</v>
      </c>
    </row>
    <row r="180" spans="1:7" s="11" customFormat="1" ht="33" customHeight="1" x14ac:dyDescent="0.25">
      <c r="A180" s="27" t="s">
        <v>487</v>
      </c>
      <c r="B180" s="28" t="s">
        <v>488</v>
      </c>
      <c r="C180" s="27" t="s">
        <v>152</v>
      </c>
      <c r="D180" s="29">
        <v>3</v>
      </c>
      <c r="E180" s="29">
        <v>3099924.93</v>
      </c>
      <c r="F180" s="35">
        <v>1.2467257570386016E-5</v>
      </c>
      <c r="G180" s="31" t="s">
        <v>85</v>
      </c>
    </row>
    <row r="181" spans="1:7" s="11" customFormat="1" ht="33" customHeight="1" x14ac:dyDescent="0.25">
      <c r="A181" s="27" t="s">
        <v>489</v>
      </c>
      <c r="B181" s="28" t="s">
        <v>490</v>
      </c>
      <c r="C181" s="27" t="s">
        <v>152</v>
      </c>
      <c r="D181" s="29">
        <v>3</v>
      </c>
      <c r="E181" s="29">
        <v>3036418.11</v>
      </c>
      <c r="F181" s="35">
        <v>1.2211846261952769E-5</v>
      </c>
      <c r="G181" s="31" t="s">
        <v>85</v>
      </c>
    </row>
    <row r="182" spans="1:7" s="11" customFormat="1" ht="33" customHeight="1" x14ac:dyDescent="0.25">
      <c r="A182" s="27" t="s">
        <v>491</v>
      </c>
      <c r="B182" s="28" t="s">
        <v>492</v>
      </c>
      <c r="C182" s="27" t="s">
        <v>84</v>
      </c>
      <c r="D182" s="29">
        <v>2</v>
      </c>
      <c r="E182" s="29">
        <v>2145037</v>
      </c>
      <c r="F182" s="35">
        <v>8.6268956122779743E-6</v>
      </c>
      <c r="G182" s="31" t="s">
        <v>85</v>
      </c>
    </row>
    <row r="183" spans="1:7" s="11" customFormat="1" ht="33" customHeight="1" x14ac:dyDescent="0.25">
      <c r="A183" s="27" t="s">
        <v>493</v>
      </c>
      <c r="B183" s="28" t="s">
        <v>494</v>
      </c>
      <c r="C183" s="27" t="s">
        <v>152</v>
      </c>
      <c r="D183" s="29">
        <v>2</v>
      </c>
      <c r="E183" s="29">
        <v>2009045.41</v>
      </c>
      <c r="F183" s="35">
        <v>8.0799655355111375E-6</v>
      </c>
      <c r="G183" s="31" t="s">
        <v>85</v>
      </c>
    </row>
    <row r="184" spans="1:7" s="11" customFormat="1" ht="33" customHeight="1" x14ac:dyDescent="0.25">
      <c r="A184" s="27" t="s">
        <v>495</v>
      </c>
      <c r="B184" s="28" t="s">
        <v>496</v>
      </c>
      <c r="C184" s="27" t="s">
        <v>152</v>
      </c>
      <c r="D184" s="29">
        <v>1</v>
      </c>
      <c r="E184" s="29">
        <v>1002192.27</v>
      </c>
      <c r="F184" s="35">
        <v>4.0306102396937221E-6</v>
      </c>
      <c r="G184" s="31" t="s">
        <v>85</v>
      </c>
    </row>
    <row r="185" spans="1:7" s="11" customFormat="1" ht="18" customHeight="1" x14ac:dyDescent="0.25">
      <c r="A185" s="27"/>
      <c r="B185" s="28"/>
      <c r="C185" s="27"/>
      <c r="D185" s="29"/>
      <c r="E185" s="29"/>
      <c r="F185" s="35"/>
      <c r="G185" s="31"/>
    </row>
    <row r="186" spans="1:7" s="11" customFormat="1" ht="33" customHeight="1" x14ac:dyDescent="0.25">
      <c r="A186" s="36"/>
      <c r="B186" s="36"/>
      <c r="C186" s="36" t="s">
        <v>80</v>
      </c>
      <c r="D186" s="37">
        <v>9945027</v>
      </c>
      <c r="E186" s="37">
        <v>92590886892.010025</v>
      </c>
      <c r="F186" s="38">
        <v>0.37238141620196163</v>
      </c>
      <c r="G186" s="39"/>
    </row>
    <row r="187" spans="1:7" s="11" customFormat="1" ht="33" customHeight="1" x14ac:dyDescent="0.25">
      <c r="A187" s="32" t="s">
        <v>497</v>
      </c>
      <c r="B187" s="36"/>
      <c r="C187" s="45"/>
      <c r="D187" s="37"/>
      <c r="E187" s="86"/>
      <c r="F187" s="25"/>
      <c r="G187" s="26"/>
    </row>
    <row r="188" spans="1:7" s="11" customFormat="1" ht="33" customHeight="1" x14ac:dyDescent="0.25">
      <c r="A188" s="27" t="s">
        <v>498</v>
      </c>
      <c r="B188" s="28" t="s">
        <v>499</v>
      </c>
      <c r="C188" s="27" t="s">
        <v>176</v>
      </c>
      <c r="D188" s="29">
        <v>82000</v>
      </c>
      <c r="E188" s="29">
        <v>8698770010.2000008</v>
      </c>
      <c r="F188" s="35">
        <v>3.4984655664778562E-2</v>
      </c>
      <c r="G188" s="31" t="s">
        <v>85</v>
      </c>
    </row>
    <row r="189" spans="1:7" s="11" customFormat="1" ht="33" customHeight="1" x14ac:dyDescent="0.25">
      <c r="A189" s="27" t="s">
        <v>500</v>
      </c>
      <c r="B189" s="28" t="s">
        <v>501</v>
      </c>
      <c r="C189" s="27" t="s">
        <v>185</v>
      </c>
      <c r="D189" s="29">
        <v>59500</v>
      </c>
      <c r="E189" s="29">
        <v>6099066938.6499996</v>
      </c>
      <c r="F189" s="35">
        <v>2.4529187054595954E-2</v>
      </c>
      <c r="G189" s="31" t="s">
        <v>85</v>
      </c>
    </row>
    <row r="190" spans="1:7" s="11" customFormat="1" ht="33" customHeight="1" x14ac:dyDescent="0.25">
      <c r="A190" s="27" t="s">
        <v>502</v>
      </c>
      <c r="B190" s="28" t="s">
        <v>503</v>
      </c>
      <c r="C190" s="27" t="s">
        <v>504</v>
      </c>
      <c r="D190" s="29">
        <v>52000</v>
      </c>
      <c r="E190" s="29">
        <v>5601195288</v>
      </c>
      <c r="F190" s="35">
        <v>2.2526850144570589E-2</v>
      </c>
      <c r="G190" s="31" t="s">
        <v>19</v>
      </c>
    </row>
    <row r="191" spans="1:7" s="11" customFormat="1" ht="33" customHeight="1" x14ac:dyDescent="0.25">
      <c r="A191" s="27" t="s">
        <v>505</v>
      </c>
      <c r="B191" s="28" t="s">
        <v>506</v>
      </c>
      <c r="C191" s="27" t="s">
        <v>185</v>
      </c>
      <c r="D191" s="29">
        <v>54000</v>
      </c>
      <c r="E191" s="29">
        <v>5519965136.3999996</v>
      </c>
      <c r="F191" s="35">
        <v>2.2200159258388804E-2</v>
      </c>
      <c r="G191" s="31" t="s">
        <v>85</v>
      </c>
    </row>
    <row r="192" spans="1:7" s="11" customFormat="1" ht="33" customHeight="1" x14ac:dyDescent="0.25">
      <c r="A192" s="27" t="s">
        <v>507</v>
      </c>
      <c r="B192" s="28" t="s">
        <v>508</v>
      </c>
      <c r="C192" s="27" t="s">
        <v>152</v>
      </c>
      <c r="D192" s="29">
        <v>51500</v>
      </c>
      <c r="E192" s="29">
        <v>5292676398.25</v>
      </c>
      <c r="F192" s="35">
        <v>2.1286050915331586E-2</v>
      </c>
      <c r="G192" s="31" t="s">
        <v>85</v>
      </c>
    </row>
    <row r="193" spans="1:7" s="11" customFormat="1" ht="33" customHeight="1" x14ac:dyDescent="0.25">
      <c r="A193" s="27" t="s">
        <v>509</v>
      </c>
      <c r="B193" s="28" t="s">
        <v>510</v>
      </c>
      <c r="C193" s="27" t="s">
        <v>152</v>
      </c>
      <c r="D193" s="29">
        <v>50000</v>
      </c>
      <c r="E193" s="29">
        <v>5150150160</v>
      </c>
      <c r="F193" s="35">
        <v>2.0712839833474533E-2</v>
      </c>
      <c r="G193" s="31" t="s">
        <v>19</v>
      </c>
    </row>
    <row r="194" spans="1:7" s="11" customFormat="1" ht="33" customHeight="1" x14ac:dyDescent="0.25">
      <c r="A194" s="27" t="s">
        <v>511</v>
      </c>
      <c r="B194" s="28" t="s">
        <v>512</v>
      </c>
      <c r="C194" s="27" t="s">
        <v>152</v>
      </c>
      <c r="D194" s="29">
        <v>39500</v>
      </c>
      <c r="E194" s="29">
        <v>4026235142.1999998</v>
      </c>
      <c r="F194" s="35">
        <v>1.619268585215293E-2</v>
      </c>
      <c r="G194" s="31" t="s">
        <v>85</v>
      </c>
    </row>
    <row r="195" spans="1:7" s="11" customFormat="1" ht="33" customHeight="1" x14ac:dyDescent="0.25">
      <c r="A195" s="27" t="s">
        <v>513</v>
      </c>
      <c r="B195" s="28" t="s">
        <v>514</v>
      </c>
      <c r="C195" s="27" t="s">
        <v>185</v>
      </c>
      <c r="D195" s="29">
        <v>30000</v>
      </c>
      <c r="E195" s="29">
        <v>3075089550</v>
      </c>
      <c r="F195" s="35">
        <v>1.2367374803444813E-2</v>
      </c>
      <c r="G195" s="31" t="s">
        <v>85</v>
      </c>
    </row>
    <row r="196" spans="1:7" s="11" customFormat="1" ht="33" customHeight="1" x14ac:dyDescent="0.25">
      <c r="A196" s="27" t="s">
        <v>515</v>
      </c>
      <c r="B196" s="28" t="s">
        <v>516</v>
      </c>
      <c r="C196" s="27" t="s">
        <v>152</v>
      </c>
      <c r="D196" s="29">
        <v>3000</v>
      </c>
      <c r="E196" s="29">
        <v>3064744343.4000001</v>
      </c>
      <c r="F196" s="35">
        <v>1.2325768519998118E-2</v>
      </c>
      <c r="G196" s="31" t="s">
        <v>85</v>
      </c>
    </row>
    <row r="197" spans="1:7" s="11" customFormat="1" ht="33" customHeight="1" x14ac:dyDescent="0.25">
      <c r="A197" s="27" t="s">
        <v>517</v>
      </c>
      <c r="B197" s="28" t="s">
        <v>518</v>
      </c>
      <c r="C197" s="27" t="s">
        <v>152</v>
      </c>
      <c r="D197" s="29">
        <v>29000</v>
      </c>
      <c r="E197" s="29">
        <v>2944489973</v>
      </c>
      <c r="F197" s="35">
        <v>1.1842130288880887E-2</v>
      </c>
      <c r="G197" s="31" t="s">
        <v>85</v>
      </c>
    </row>
    <row r="198" spans="1:7" s="11" customFormat="1" ht="33" customHeight="1" x14ac:dyDescent="0.25">
      <c r="A198" s="27" t="s">
        <v>519</v>
      </c>
      <c r="B198" s="28" t="s">
        <v>520</v>
      </c>
      <c r="C198" s="27" t="s">
        <v>152</v>
      </c>
      <c r="D198" s="29">
        <v>2700</v>
      </c>
      <c r="E198" s="29">
        <v>2753751181.23</v>
      </c>
      <c r="F198" s="35">
        <v>1.1075018278313324E-2</v>
      </c>
      <c r="G198" s="31" t="s">
        <v>85</v>
      </c>
    </row>
    <row r="199" spans="1:7" s="11" customFormat="1" ht="33" customHeight="1" x14ac:dyDescent="0.25">
      <c r="A199" s="27" t="s">
        <v>521</v>
      </c>
      <c r="B199" s="28" t="s">
        <v>522</v>
      </c>
      <c r="C199" s="27" t="s">
        <v>18</v>
      </c>
      <c r="D199" s="29">
        <v>25000</v>
      </c>
      <c r="E199" s="29">
        <v>2573907392.5</v>
      </c>
      <c r="F199" s="35">
        <v>1.0351723718876688E-2</v>
      </c>
      <c r="G199" s="31" t="s">
        <v>19</v>
      </c>
    </row>
    <row r="200" spans="1:7" s="11" customFormat="1" ht="33" customHeight="1" x14ac:dyDescent="0.25">
      <c r="A200" s="27" t="s">
        <v>523</v>
      </c>
      <c r="B200" s="28" t="s">
        <v>524</v>
      </c>
      <c r="C200" s="27" t="s">
        <v>525</v>
      </c>
      <c r="D200" s="29">
        <v>25000</v>
      </c>
      <c r="E200" s="29">
        <v>2560144890</v>
      </c>
      <c r="F200" s="35">
        <v>1.0296373777392594E-2</v>
      </c>
      <c r="G200" s="31" t="s">
        <v>85</v>
      </c>
    </row>
    <row r="201" spans="1:7" s="11" customFormat="1" ht="33" customHeight="1" x14ac:dyDescent="0.25">
      <c r="A201" s="27" t="s">
        <v>526</v>
      </c>
      <c r="B201" s="28" t="s">
        <v>527</v>
      </c>
      <c r="C201" s="27" t="s">
        <v>157</v>
      </c>
      <c r="D201" s="29">
        <v>24500</v>
      </c>
      <c r="E201" s="29">
        <v>2493217267.4499998</v>
      </c>
      <c r="F201" s="35">
        <v>1.0027204707900183E-2</v>
      </c>
      <c r="G201" s="31" t="s">
        <v>85</v>
      </c>
    </row>
    <row r="202" spans="1:7" s="11" customFormat="1" ht="33" customHeight="1" x14ac:dyDescent="0.25">
      <c r="A202" s="27" t="s">
        <v>528</v>
      </c>
      <c r="B202" s="28" t="s">
        <v>529</v>
      </c>
      <c r="C202" s="27" t="s">
        <v>89</v>
      </c>
      <c r="D202" s="29">
        <v>24000</v>
      </c>
      <c r="E202" s="29">
        <v>2465151698.4000001</v>
      </c>
      <c r="F202" s="35">
        <v>9.9143307880127738E-3</v>
      </c>
      <c r="G202" s="31" t="s">
        <v>85</v>
      </c>
    </row>
    <row r="203" spans="1:7" s="11" customFormat="1" ht="33" customHeight="1" x14ac:dyDescent="0.25">
      <c r="A203" s="27" t="s">
        <v>530</v>
      </c>
      <c r="B203" s="28" t="s">
        <v>531</v>
      </c>
      <c r="C203" s="27" t="s">
        <v>152</v>
      </c>
      <c r="D203" s="29">
        <v>23000</v>
      </c>
      <c r="E203" s="29">
        <v>2347779742.3000002</v>
      </c>
      <c r="F203" s="35">
        <v>9.4422850316535269E-3</v>
      </c>
      <c r="G203" s="31" t="s">
        <v>19</v>
      </c>
    </row>
    <row r="204" spans="1:7" s="11" customFormat="1" ht="33" customHeight="1" x14ac:dyDescent="0.25">
      <c r="A204" s="27" t="s">
        <v>532</v>
      </c>
      <c r="B204" s="28" t="s">
        <v>533</v>
      </c>
      <c r="C204" s="27" t="s">
        <v>18</v>
      </c>
      <c r="D204" s="29">
        <v>22500</v>
      </c>
      <c r="E204" s="29">
        <v>2323765093.5</v>
      </c>
      <c r="F204" s="35">
        <v>9.3457030760214707E-3</v>
      </c>
      <c r="G204" s="31" t="s">
        <v>85</v>
      </c>
    </row>
    <row r="205" spans="1:7" s="11" customFormat="1" ht="33" customHeight="1" x14ac:dyDescent="0.25">
      <c r="A205" s="27" t="s">
        <v>534</v>
      </c>
      <c r="B205" s="28" t="s">
        <v>535</v>
      </c>
      <c r="C205" s="27" t="s">
        <v>185</v>
      </c>
      <c r="D205" s="29">
        <v>22500</v>
      </c>
      <c r="E205" s="29">
        <v>2317613433.75</v>
      </c>
      <c r="F205" s="35">
        <v>9.3209623715462091E-3</v>
      </c>
      <c r="G205" s="31" t="s">
        <v>85</v>
      </c>
    </row>
    <row r="206" spans="1:7" s="11" customFormat="1" ht="33" customHeight="1" x14ac:dyDescent="0.25">
      <c r="A206" s="27" t="s">
        <v>536</v>
      </c>
      <c r="B206" s="28" t="s">
        <v>537</v>
      </c>
      <c r="C206" s="27" t="s">
        <v>152</v>
      </c>
      <c r="D206" s="29">
        <v>2250</v>
      </c>
      <c r="E206" s="29">
        <v>2247334125.3000002</v>
      </c>
      <c r="F206" s="35">
        <v>9.0383135138802414E-3</v>
      </c>
      <c r="G206" s="31" t="s">
        <v>19</v>
      </c>
    </row>
    <row r="207" spans="1:7" s="11" customFormat="1" ht="33" customHeight="1" x14ac:dyDescent="0.25">
      <c r="A207" s="27" t="s">
        <v>538</v>
      </c>
      <c r="B207" s="28" t="s">
        <v>539</v>
      </c>
      <c r="C207" s="27" t="s">
        <v>540</v>
      </c>
      <c r="D207" s="29">
        <v>22000</v>
      </c>
      <c r="E207" s="29">
        <v>2238052858.8000002</v>
      </c>
      <c r="F207" s="35">
        <v>9.0009861776873309E-3</v>
      </c>
      <c r="G207" s="31" t="s">
        <v>85</v>
      </c>
    </row>
    <row r="208" spans="1:7" s="11" customFormat="1" ht="33" customHeight="1" x14ac:dyDescent="0.25">
      <c r="A208" s="27" t="s">
        <v>541</v>
      </c>
      <c r="B208" s="28" t="s">
        <v>542</v>
      </c>
      <c r="C208" s="27" t="s">
        <v>504</v>
      </c>
      <c r="D208" s="29">
        <v>19500</v>
      </c>
      <c r="E208" s="29">
        <v>2062738037.0999999</v>
      </c>
      <c r="F208" s="35">
        <v>8.2959061878824791E-3</v>
      </c>
      <c r="G208" s="31" t="s">
        <v>19</v>
      </c>
    </row>
    <row r="209" spans="1:7" s="11" customFormat="1" ht="33" customHeight="1" x14ac:dyDescent="0.25">
      <c r="A209" s="27" t="s">
        <v>543</v>
      </c>
      <c r="B209" s="28" t="s">
        <v>544</v>
      </c>
      <c r="C209" s="27" t="s">
        <v>185</v>
      </c>
      <c r="D209" s="29">
        <v>19000</v>
      </c>
      <c r="E209" s="29">
        <v>1894344997.7</v>
      </c>
      <c r="F209" s="35">
        <v>7.6186641763283615E-3</v>
      </c>
      <c r="G209" s="31" t="s">
        <v>85</v>
      </c>
    </row>
    <row r="210" spans="1:7" s="11" customFormat="1" ht="33" customHeight="1" x14ac:dyDescent="0.25">
      <c r="A210" s="27" t="s">
        <v>545</v>
      </c>
      <c r="B210" s="28" t="s">
        <v>546</v>
      </c>
      <c r="C210" s="27" t="s">
        <v>152</v>
      </c>
      <c r="D210" s="29">
        <v>1500</v>
      </c>
      <c r="E210" s="29">
        <v>1635835828.8</v>
      </c>
      <c r="F210" s="35">
        <v>6.578993711475291E-3</v>
      </c>
      <c r="G210" s="31" t="s">
        <v>85</v>
      </c>
    </row>
    <row r="211" spans="1:7" s="11" customFormat="1" ht="33" customHeight="1" x14ac:dyDescent="0.25">
      <c r="A211" s="27" t="s">
        <v>547</v>
      </c>
      <c r="B211" s="28" t="s">
        <v>548</v>
      </c>
      <c r="C211" s="27" t="s">
        <v>18</v>
      </c>
      <c r="D211" s="29">
        <v>150</v>
      </c>
      <c r="E211" s="29">
        <v>1565458772.25</v>
      </c>
      <c r="F211" s="35">
        <v>6.2959517311475697E-3</v>
      </c>
      <c r="G211" s="31" t="s">
        <v>85</v>
      </c>
    </row>
    <row r="212" spans="1:7" s="11" customFormat="1" ht="33" customHeight="1" x14ac:dyDescent="0.25">
      <c r="A212" s="27" t="s">
        <v>549</v>
      </c>
      <c r="B212" s="28" t="s">
        <v>550</v>
      </c>
      <c r="C212" s="27" t="s">
        <v>540</v>
      </c>
      <c r="D212" s="29">
        <v>1550</v>
      </c>
      <c r="E212" s="29">
        <v>1545140619.49</v>
      </c>
      <c r="F212" s="35">
        <v>6.2142363188284174E-3</v>
      </c>
      <c r="G212" s="31" t="s">
        <v>85</v>
      </c>
    </row>
    <row r="213" spans="1:7" s="11" customFormat="1" ht="33" customHeight="1" x14ac:dyDescent="0.25">
      <c r="A213" s="27" t="s">
        <v>551</v>
      </c>
      <c r="B213" s="28" t="s">
        <v>552</v>
      </c>
      <c r="C213" s="27" t="s">
        <v>553</v>
      </c>
      <c r="D213" s="29">
        <v>15000</v>
      </c>
      <c r="E213" s="29">
        <v>1534033308</v>
      </c>
      <c r="F213" s="35">
        <v>6.1695650069781855E-3</v>
      </c>
      <c r="G213" s="31" t="s">
        <v>19</v>
      </c>
    </row>
    <row r="214" spans="1:7" s="11" customFormat="1" ht="33" customHeight="1" x14ac:dyDescent="0.25">
      <c r="A214" s="27" t="s">
        <v>554</v>
      </c>
      <c r="B214" s="28" t="s">
        <v>555</v>
      </c>
      <c r="C214" s="27" t="s">
        <v>152</v>
      </c>
      <c r="D214" s="29">
        <v>1500</v>
      </c>
      <c r="E214" s="29">
        <v>1480803266.0999999</v>
      </c>
      <c r="F214" s="35">
        <v>5.955484776703145E-3</v>
      </c>
      <c r="G214" s="31" t="s">
        <v>85</v>
      </c>
    </row>
    <row r="215" spans="1:7" s="11" customFormat="1" ht="33" customHeight="1" x14ac:dyDescent="0.25">
      <c r="A215" s="27" t="s">
        <v>556</v>
      </c>
      <c r="B215" s="28" t="s">
        <v>557</v>
      </c>
      <c r="C215" s="27" t="s">
        <v>152</v>
      </c>
      <c r="D215" s="29">
        <v>144</v>
      </c>
      <c r="E215" s="29">
        <v>1457429083.2</v>
      </c>
      <c r="F215" s="35">
        <v>5.8614786425895647E-3</v>
      </c>
      <c r="G215" s="31" t="s">
        <v>85</v>
      </c>
    </row>
    <row r="216" spans="1:7" s="11" customFormat="1" ht="33" customHeight="1" x14ac:dyDescent="0.25">
      <c r="A216" s="27" t="s">
        <v>558</v>
      </c>
      <c r="B216" s="28" t="s">
        <v>559</v>
      </c>
      <c r="C216" s="27" t="s">
        <v>560</v>
      </c>
      <c r="D216" s="29">
        <v>13000</v>
      </c>
      <c r="E216" s="29">
        <v>1347863058.0999999</v>
      </c>
      <c r="F216" s="35">
        <v>5.4208267278720423E-3</v>
      </c>
      <c r="G216" s="31" t="s">
        <v>85</v>
      </c>
    </row>
    <row r="217" spans="1:7" s="11" customFormat="1" ht="33" customHeight="1" x14ac:dyDescent="0.25">
      <c r="A217" s="27" t="s">
        <v>561</v>
      </c>
      <c r="B217" s="28" t="s">
        <v>562</v>
      </c>
      <c r="C217" s="27" t="s">
        <v>152</v>
      </c>
      <c r="D217" s="29">
        <v>13000</v>
      </c>
      <c r="E217" s="29">
        <v>1346344863.5</v>
      </c>
      <c r="F217" s="35">
        <v>5.4147208628760896E-3</v>
      </c>
      <c r="G217" s="31" t="s">
        <v>85</v>
      </c>
    </row>
    <row r="218" spans="1:7" s="11" customFormat="1" ht="33" customHeight="1" x14ac:dyDescent="0.25">
      <c r="A218" s="27" t="s">
        <v>563</v>
      </c>
      <c r="B218" s="28" t="s">
        <v>564</v>
      </c>
      <c r="C218" s="27" t="s">
        <v>152</v>
      </c>
      <c r="D218" s="29">
        <v>12500</v>
      </c>
      <c r="E218" s="29">
        <v>1285517765</v>
      </c>
      <c r="F218" s="35">
        <v>5.1700868406390609E-3</v>
      </c>
      <c r="G218" s="31" t="s">
        <v>19</v>
      </c>
    </row>
    <row r="219" spans="1:7" s="11" customFormat="1" ht="33" customHeight="1" x14ac:dyDescent="0.25">
      <c r="A219" s="27" t="s">
        <v>565</v>
      </c>
      <c r="B219" s="28" t="s">
        <v>566</v>
      </c>
      <c r="C219" s="27" t="s">
        <v>540</v>
      </c>
      <c r="D219" s="29">
        <v>12500</v>
      </c>
      <c r="E219" s="29">
        <v>1282609328.75</v>
      </c>
      <c r="F219" s="35">
        <v>5.1583897109747636E-3</v>
      </c>
      <c r="G219" s="31" t="s">
        <v>19</v>
      </c>
    </row>
    <row r="220" spans="1:7" s="11" customFormat="1" ht="33" customHeight="1" x14ac:dyDescent="0.25">
      <c r="A220" s="27" t="s">
        <v>567</v>
      </c>
      <c r="B220" s="28" t="s">
        <v>568</v>
      </c>
      <c r="C220" s="27" t="s">
        <v>152</v>
      </c>
      <c r="D220" s="29">
        <v>12500</v>
      </c>
      <c r="E220" s="29">
        <v>1271085313.75</v>
      </c>
      <c r="F220" s="35">
        <v>5.1120425037054591E-3</v>
      </c>
      <c r="G220" s="31" t="s">
        <v>85</v>
      </c>
    </row>
    <row r="221" spans="1:7" s="11" customFormat="1" ht="33" customHeight="1" x14ac:dyDescent="0.25">
      <c r="A221" s="27" t="s">
        <v>569</v>
      </c>
      <c r="B221" s="28" t="s">
        <v>570</v>
      </c>
      <c r="C221" s="27" t="s">
        <v>152</v>
      </c>
      <c r="D221" s="29">
        <v>12500</v>
      </c>
      <c r="E221" s="29">
        <v>1268979393.75</v>
      </c>
      <c r="F221" s="35">
        <v>5.1035729285849336E-3</v>
      </c>
      <c r="G221" s="31" t="s">
        <v>19</v>
      </c>
    </row>
    <row r="222" spans="1:7" s="11" customFormat="1" ht="33" customHeight="1" x14ac:dyDescent="0.25">
      <c r="A222" s="27" t="s">
        <v>571</v>
      </c>
      <c r="B222" s="28" t="s">
        <v>572</v>
      </c>
      <c r="C222" s="27" t="s">
        <v>152</v>
      </c>
      <c r="D222" s="29">
        <v>11500</v>
      </c>
      <c r="E222" s="29">
        <v>1173797960.8499999</v>
      </c>
      <c r="F222" s="35">
        <v>4.7207728715904194E-3</v>
      </c>
      <c r="G222" s="31" t="s">
        <v>19</v>
      </c>
    </row>
    <row r="223" spans="1:7" s="11" customFormat="1" ht="33" customHeight="1" x14ac:dyDescent="0.25">
      <c r="A223" s="27" t="s">
        <v>573</v>
      </c>
      <c r="B223" s="28" t="s">
        <v>574</v>
      </c>
      <c r="C223" s="27" t="s">
        <v>185</v>
      </c>
      <c r="D223" s="29">
        <v>11500</v>
      </c>
      <c r="E223" s="29">
        <v>1172987695</v>
      </c>
      <c r="F223" s="35">
        <v>4.7175141497566497E-3</v>
      </c>
      <c r="G223" s="31" t="s">
        <v>85</v>
      </c>
    </row>
    <row r="224" spans="1:7" s="11" customFormat="1" ht="33" customHeight="1" x14ac:dyDescent="0.25">
      <c r="A224" s="27" t="s">
        <v>575</v>
      </c>
      <c r="B224" s="28" t="s">
        <v>576</v>
      </c>
      <c r="C224" s="27" t="s">
        <v>152</v>
      </c>
      <c r="D224" s="29">
        <v>11000</v>
      </c>
      <c r="E224" s="29">
        <v>1129313111.3</v>
      </c>
      <c r="F224" s="35">
        <v>4.5418639980391749E-3</v>
      </c>
      <c r="G224" s="31" t="s">
        <v>19</v>
      </c>
    </row>
    <row r="225" spans="1:7" s="11" customFormat="1" ht="33" customHeight="1" x14ac:dyDescent="0.25">
      <c r="A225" s="27" t="s">
        <v>577</v>
      </c>
      <c r="B225" s="28" t="s">
        <v>578</v>
      </c>
      <c r="C225" s="27" t="s">
        <v>152</v>
      </c>
      <c r="D225" s="29">
        <v>11000</v>
      </c>
      <c r="E225" s="29">
        <v>1108715880.8</v>
      </c>
      <c r="F225" s="35">
        <v>4.4590261927120274E-3</v>
      </c>
      <c r="G225" s="31" t="s">
        <v>19</v>
      </c>
    </row>
    <row r="226" spans="1:7" s="11" customFormat="1" ht="33" customHeight="1" x14ac:dyDescent="0.25">
      <c r="A226" s="27" t="s">
        <v>579</v>
      </c>
      <c r="B226" s="28" t="s">
        <v>580</v>
      </c>
      <c r="C226" s="27" t="s">
        <v>152</v>
      </c>
      <c r="D226" s="29">
        <v>10850</v>
      </c>
      <c r="E226" s="29">
        <v>1103251256.98</v>
      </c>
      <c r="F226" s="35">
        <v>4.4370486047937271E-3</v>
      </c>
      <c r="G226" s="31" t="s">
        <v>19</v>
      </c>
    </row>
    <row r="227" spans="1:7" s="11" customFormat="1" ht="33" customHeight="1" x14ac:dyDescent="0.25">
      <c r="A227" s="27" t="s">
        <v>581</v>
      </c>
      <c r="B227" s="28" t="s">
        <v>582</v>
      </c>
      <c r="C227" s="27" t="s">
        <v>152</v>
      </c>
      <c r="D227" s="29">
        <v>10500</v>
      </c>
      <c r="E227" s="29">
        <v>1080075159.45</v>
      </c>
      <c r="F227" s="35">
        <v>4.343839129110425E-3</v>
      </c>
      <c r="G227" s="31" t="s">
        <v>85</v>
      </c>
    </row>
    <row r="228" spans="1:7" s="11" customFormat="1" ht="33" customHeight="1" x14ac:dyDescent="0.25">
      <c r="A228" s="27" t="s">
        <v>583</v>
      </c>
      <c r="B228" s="28" t="s">
        <v>584</v>
      </c>
      <c r="C228" s="27" t="s">
        <v>152</v>
      </c>
      <c r="D228" s="29">
        <v>1000000</v>
      </c>
      <c r="E228" s="29">
        <v>1029857300</v>
      </c>
      <c r="F228" s="35">
        <v>4.1418732742803232E-3</v>
      </c>
      <c r="G228" s="31" t="s">
        <v>19</v>
      </c>
    </row>
    <row r="229" spans="1:7" s="11" customFormat="1" ht="33" customHeight="1" x14ac:dyDescent="0.25">
      <c r="A229" s="27" t="s">
        <v>585</v>
      </c>
      <c r="B229" s="28" t="s">
        <v>586</v>
      </c>
      <c r="C229" s="27" t="s">
        <v>152</v>
      </c>
      <c r="D229" s="29">
        <v>10000</v>
      </c>
      <c r="E229" s="29">
        <v>1024212575</v>
      </c>
      <c r="F229" s="35">
        <v>4.11917135662808E-3</v>
      </c>
      <c r="G229" s="31" t="s">
        <v>85</v>
      </c>
    </row>
    <row r="230" spans="1:7" s="11" customFormat="1" ht="33" customHeight="1" x14ac:dyDescent="0.25">
      <c r="A230" s="27" t="s">
        <v>587</v>
      </c>
      <c r="B230" s="28" t="s">
        <v>588</v>
      </c>
      <c r="C230" s="27" t="s">
        <v>152</v>
      </c>
      <c r="D230" s="29">
        <v>10000</v>
      </c>
      <c r="E230" s="29">
        <v>1006872855</v>
      </c>
      <c r="F230" s="35">
        <v>4.049434585473956E-3</v>
      </c>
      <c r="G230" s="31" t="s">
        <v>19</v>
      </c>
    </row>
    <row r="231" spans="1:7" s="11" customFormat="1" ht="33" customHeight="1" x14ac:dyDescent="0.25">
      <c r="A231" s="27" t="s">
        <v>589</v>
      </c>
      <c r="B231" s="28" t="s">
        <v>590</v>
      </c>
      <c r="C231" s="27" t="s">
        <v>152</v>
      </c>
      <c r="D231" s="29">
        <v>9600</v>
      </c>
      <c r="E231" s="29">
        <v>992127426.24000001</v>
      </c>
      <c r="F231" s="35">
        <v>3.9901315176616983E-3</v>
      </c>
      <c r="G231" s="31" t="s">
        <v>85</v>
      </c>
    </row>
    <row r="232" spans="1:7" s="11" customFormat="1" ht="33" customHeight="1" x14ac:dyDescent="0.25">
      <c r="A232" s="27" t="s">
        <v>591</v>
      </c>
      <c r="B232" s="28" t="s">
        <v>592</v>
      </c>
      <c r="C232" s="27" t="s">
        <v>504</v>
      </c>
      <c r="D232" s="29">
        <v>9000</v>
      </c>
      <c r="E232" s="29">
        <v>928795169.70000005</v>
      </c>
      <c r="F232" s="35">
        <v>3.7354222673967427E-3</v>
      </c>
      <c r="G232" s="31" t="s">
        <v>19</v>
      </c>
    </row>
    <row r="233" spans="1:7" s="11" customFormat="1" ht="33" customHeight="1" x14ac:dyDescent="0.25">
      <c r="A233" s="27" t="s">
        <v>593</v>
      </c>
      <c r="B233" s="28" t="s">
        <v>594</v>
      </c>
      <c r="C233" s="27" t="s">
        <v>152</v>
      </c>
      <c r="D233" s="29">
        <v>9000</v>
      </c>
      <c r="E233" s="29">
        <v>919591473.60000002</v>
      </c>
      <c r="F233" s="35">
        <v>3.6984069033252466E-3</v>
      </c>
      <c r="G233" s="31" t="s">
        <v>19</v>
      </c>
    </row>
    <row r="234" spans="1:7" s="11" customFormat="1" ht="33" customHeight="1" x14ac:dyDescent="0.25">
      <c r="A234" s="27" t="s">
        <v>595</v>
      </c>
      <c r="B234" s="28" t="s">
        <v>596</v>
      </c>
      <c r="C234" s="27" t="s">
        <v>540</v>
      </c>
      <c r="D234" s="29">
        <v>900</v>
      </c>
      <c r="E234" s="29">
        <v>900482610.33000004</v>
      </c>
      <c r="F234" s="35">
        <v>3.6215550034747628E-3</v>
      </c>
      <c r="G234" s="31" t="s">
        <v>19</v>
      </c>
    </row>
    <row r="235" spans="1:7" s="11" customFormat="1" ht="33" customHeight="1" x14ac:dyDescent="0.25">
      <c r="A235" s="27" t="s">
        <v>597</v>
      </c>
      <c r="B235" s="28" t="s">
        <v>598</v>
      </c>
      <c r="C235" s="27" t="s">
        <v>185</v>
      </c>
      <c r="D235" s="29">
        <v>845</v>
      </c>
      <c r="E235" s="29">
        <v>893280705.16999996</v>
      </c>
      <c r="F235" s="35">
        <v>3.592590428959336E-3</v>
      </c>
      <c r="G235" s="31" t="s">
        <v>85</v>
      </c>
    </row>
    <row r="236" spans="1:7" s="11" customFormat="1" ht="33" customHeight="1" x14ac:dyDescent="0.25">
      <c r="A236" s="27" t="s">
        <v>599</v>
      </c>
      <c r="B236" s="28" t="s">
        <v>600</v>
      </c>
      <c r="C236" s="27" t="s">
        <v>18</v>
      </c>
      <c r="D236" s="29">
        <v>8500</v>
      </c>
      <c r="E236" s="29">
        <v>888117257.20000005</v>
      </c>
      <c r="F236" s="35">
        <v>3.5718241080815996E-3</v>
      </c>
      <c r="G236" s="31" t="s">
        <v>85</v>
      </c>
    </row>
    <row r="237" spans="1:7" s="11" customFormat="1" ht="33" customHeight="1" x14ac:dyDescent="0.25">
      <c r="A237" s="27" t="s">
        <v>601</v>
      </c>
      <c r="B237" s="28" t="s">
        <v>602</v>
      </c>
      <c r="C237" s="27" t="s">
        <v>185</v>
      </c>
      <c r="D237" s="29">
        <v>7500</v>
      </c>
      <c r="E237" s="29">
        <v>762072943.5</v>
      </c>
      <c r="F237" s="35">
        <v>3.0648999213141364E-3</v>
      </c>
      <c r="G237" s="31" t="s">
        <v>85</v>
      </c>
    </row>
    <row r="238" spans="1:7" s="11" customFormat="1" ht="33" customHeight="1" x14ac:dyDescent="0.25">
      <c r="A238" s="27" t="s">
        <v>603</v>
      </c>
      <c r="B238" s="28" t="s">
        <v>604</v>
      </c>
      <c r="C238" s="27" t="s">
        <v>185</v>
      </c>
      <c r="D238" s="29">
        <v>7000</v>
      </c>
      <c r="E238" s="29">
        <v>720910565.20000005</v>
      </c>
      <c r="F238" s="35">
        <v>2.8993533406504015E-3</v>
      </c>
      <c r="G238" s="31" t="s">
        <v>85</v>
      </c>
    </row>
    <row r="239" spans="1:7" s="11" customFormat="1" ht="33" customHeight="1" x14ac:dyDescent="0.25">
      <c r="A239" s="27" t="s">
        <v>605</v>
      </c>
      <c r="B239" s="28" t="s">
        <v>606</v>
      </c>
      <c r="C239" s="27" t="s">
        <v>152</v>
      </c>
      <c r="D239" s="29">
        <v>7000</v>
      </c>
      <c r="E239" s="29">
        <v>714198815.39999998</v>
      </c>
      <c r="F239" s="35">
        <v>2.8723600697183253E-3</v>
      </c>
      <c r="G239" s="31" t="s">
        <v>85</v>
      </c>
    </row>
    <row r="240" spans="1:7" s="11" customFormat="1" ht="33" customHeight="1" x14ac:dyDescent="0.25">
      <c r="A240" s="27" t="s">
        <v>607</v>
      </c>
      <c r="B240" s="28" t="s">
        <v>608</v>
      </c>
      <c r="C240" s="27" t="s">
        <v>185</v>
      </c>
      <c r="D240" s="29">
        <v>682</v>
      </c>
      <c r="E240" s="29">
        <v>696469567.75</v>
      </c>
      <c r="F240" s="35">
        <v>2.8010566988390466E-3</v>
      </c>
      <c r="G240" s="31" t="s">
        <v>85</v>
      </c>
    </row>
    <row r="241" spans="1:7" s="11" customFormat="1" ht="33" customHeight="1" x14ac:dyDescent="0.25">
      <c r="A241" s="27" t="s">
        <v>609</v>
      </c>
      <c r="B241" s="28" t="s">
        <v>610</v>
      </c>
      <c r="C241" s="27" t="s">
        <v>152</v>
      </c>
      <c r="D241" s="29">
        <v>650</v>
      </c>
      <c r="E241" s="29">
        <v>663160577.11000001</v>
      </c>
      <c r="F241" s="35">
        <v>2.6670948206981926E-3</v>
      </c>
      <c r="G241" s="31" t="s">
        <v>85</v>
      </c>
    </row>
    <row r="242" spans="1:7" s="11" customFormat="1" ht="33" customHeight="1" x14ac:dyDescent="0.25">
      <c r="A242" s="27" t="s">
        <v>611</v>
      </c>
      <c r="B242" s="28" t="s">
        <v>612</v>
      </c>
      <c r="C242" s="27" t="s">
        <v>18</v>
      </c>
      <c r="D242" s="29">
        <v>62</v>
      </c>
      <c r="E242" s="29">
        <v>636818991.40999997</v>
      </c>
      <c r="F242" s="35">
        <v>2.5611544056397227E-3</v>
      </c>
      <c r="G242" s="31" t="s">
        <v>19</v>
      </c>
    </row>
    <row r="243" spans="1:7" s="11" customFormat="1" ht="33" customHeight="1" x14ac:dyDescent="0.25">
      <c r="A243" s="27" t="s">
        <v>613</v>
      </c>
      <c r="B243" s="28" t="s">
        <v>614</v>
      </c>
      <c r="C243" s="27" t="s">
        <v>152</v>
      </c>
      <c r="D243" s="29">
        <v>63</v>
      </c>
      <c r="E243" s="29">
        <v>634505619.70000005</v>
      </c>
      <c r="F243" s="35">
        <v>2.5518505026046858E-3</v>
      </c>
      <c r="G243" s="31" t="s">
        <v>85</v>
      </c>
    </row>
    <row r="244" spans="1:7" s="11" customFormat="1" ht="33" customHeight="1" x14ac:dyDescent="0.25">
      <c r="A244" s="27" t="s">
        <v>615</v>
      </c>
      <c r="B244" s="28" t="s">
        <v>616</v>
      </c>
      <c r="C244" s="27" t="s">
        <v>152</v>
      </c>
      <c r="D244" s="29">
        <v>5500</v>
      </c>
      <c r="E244" s="29">
        <v>572745613.54999995</v>
      </c>
      <c r="F244" s="35">
        <v>2.3034645185542025E-3</v>
      </c>
      <c r="G244" s="31" t="s">
        <v>85</v>
      </c>
    </row>
    <row r="245" spans="1:7" s="11" customFormat="1" ht="33" customHeight="1" x14ac:dyDescent="0.25">
      <c r="A245" s="27" t="s">
        <v>617</v>
      </c>
      <c r="B245" s="28" t="s">
        <v>618</v>
      </c>
      <c r="C245" s="27" t="s">
        <v>152</v>
      </c>
      <c r="D245" s="29">
        <v>550</v>
      </c>
      <c r="E245" s="29">
        <v>562460924.25</v>
      </c>
      <c r="F245" s="35">
        <v>2.2621016231841873E-3</v>
      </c>
      <c r="G245" s="31" t="s">
        <v>85</v>
      </c>
    </row>
    <row r="246" spans="1:7" s="11" customFormat="1" ht="33" customHeight="1" x14ac:dyDescent="0.25">
      <c r="A246" s="27" t="s">
        <v>619</v>
      </c>
      <c r="B246" s="28" t="s">
        <v>620</v>
      </c>
      <c r="C246" s="27" t="s">
        <v>18</v>
      </c>
      <c r="D246" s="29">
        <v>500</v>
      </c>
      <c r="E246" s="29">
        <v>531306695.80000001</v>
      </c>
      <c r="F246" s="35">
        <v>2.1368057533603982E-3</v>
      </c>
      <c r="G246" s="31" t="s">
        <v>85</v>
      </c>
    </row>
    <row r="247" spans="1:7" s="11" customFormat="1" ht="33" customHeight="1" x14ac:dyDescent="0.25">
      <c r="A247" s="27" t="s">
        <v>621</v>
      </c>
      <c r="B247" s="28" t="s">
        <v>622</v>
      </c>
      <c r="C247" s="27" t="s">
        <v>18</v>
      </c>
      <c r="D247" s="29">
        <v>5000</v>
      </c>
      <c r="E247" s="29">
        <v>527911781</v>
      </c>
      <c r="F247" s="35">
        <v>2.1231521074828786E-3</v>
      </c>
      <c r="G247" s="31" t="s">
        <v>85</v>
      </c>
    </row>
    <row r="248" spans="1:7" s="11" customFormat="1" ht="33" customHeight="1" x14ac:dyDescent="0.25">
      <c r="A248" s="27" t="s">
        <v>623</v>
      </c>
      <c r="B248" s="28" t="s">
        <v>624</v>
      </c>
      <c r="C248" s="27" t="s">
        <v>152</v>
      </c>
      <c r="D248" s="29">
        <v>5000</v>
      </c>
      <c r="E248" s="29">
        <v>523751901.5</v>
      </c>
      <c r="F248" s="35">
        <v>2.1064219316368881E-3</v>
      </c>
      <c r="G248" s="31" t="s">
        <v>85</v>
      </c>
    </row>
    <row r="249" spans="1:7" s="11" customFormat="1" ht="33" customHeight="1" x14ac:dyDescent="0.25">
      <c r="A249" s="27" t="s">
        <v>625</v>
      </c>
      <c r="B249" s="28" t="s">
        <v>626</v>
      </c>
      <c r="C249" s="27" t="s">
        <v>185</v>
      </c>
      <c r="D249" s="29">
        <v>500</v>
      </c>
      <c r="E249" s="29">
        <v>523465361.5</v>
      </c>
      <c r="F249" s="35">
        <v>2.1052695269610051E-3</v>
      </c>
      <c r="G249" s="31" t="s">
        <v>85</v>
      </c>
    </row>
    <row r="250" spans="1:7" s="11" customFormat="1" ht="33" customHeight="1" x14ac:dyDescent="0.25">
      <c r="A250" s="27" t="s">
        <v>627</v>
      </c>
      <c r="B250" s="28" t="s">
        <v>628</v>
      </c>
      <c r="C250" s="27" t="s">
        <v>504</v>
      </c>
      <c r="D250" s="29">
        <v>5000</v>
      </c>
      <c r="E250" s="29">
        <v>519644388</v>
      </c>
      <c r="F250" s="35">
        <v>2.0899023610231773E-3</v>
      </c>
      <c r="G250" s="31" t="s">
        <v>19</v>
      </c>
    </row>
    <row r="251" spans="1:7" s="11" customFormat="1" ht="33" customHeight="1" x14ac:dyDescent="0.25">
      <c r="A251" s="27" t="s">
        <v>629</v>
      </c>
      <c r="B251" s="28" t="s">
        <v>630</v>
      </c>
      <c r="C251" s="27" t="s">
        <v>152</v>
      </c>
      <c r="D251" s="29">
        <v>5000</v>
      </c>
      <c r="E251" s="29">
        <v>514482147.5</v>
      </c>
      <c r="F251" s="35">
        <v>2.069140896340296E-3</v>
      </c>
      <c r="G251" s="31" t="s">
        <v>85</v>
      </c>
    </row>
    <row r="252" spans="1:7" s="11" customFormat="1" ht="33" customHeight="1" x14ac:dyDescent="0.25">
      <c r="A252" s="27" t="s">
        <v>631</v>
      </c>
      <c r="B252" s="28" t="s">
        <v>632</v>
      </c>
      <c r="C252" s="27" t="s">
        <v>89</v>
      </c>
      <c r="D252" s="29">
        <v>5000</v>
      </c>
      <c r="E252" s="29">
        <v>511771860.5</v>
      </c>
      <c r="F252" s="35">
        <v>2.0582406820184385E-3</v>
      </c>
      <c r="G252" s="31" t="s">
        <v>85</v>
      </c>
    </row>
    <row r="253" spans="1:7" s="11" customFormat="1" ht="33" customHeight="1" x14ac:dyDescent="0.25">
      <c r="A253" s="27" t="s">
        <v>633</v>
      </c>
      <c r="B253" s="28" t="s">
        <v>634</v>
      </c>
      <c r="C253" s="27" t="s">
        <v>152</v>
      </c>
      <c r="D253" s="29">
        <v>500000</v>
      </c>
      <c r="E253" s="29">
        <v>509809750</v>
      </c>
      <c r="F253" s="35">
        <v>2.0503494789933839E-3</v>
      </c>
      <c r="G253" s="31" t="s">
        <v>19</v>
      </c>
    </row>
    <row r="254" spans="1:7" s="11" customFormat="1" ht="33" customHeight="1" x14ac:dyDescent="0.25">
      <c r="A254" s="27" t="s">
        <v>635</v>
      </c>
      <c r="B254" s="28" t="s">
        <v>636</v>
      </c>
      <c r="C254" s="27" t="s">
        <v>152</v>
      </c>
      <c r="D254" s="29">
        <v>5000</v>
      </c>
      <c r="E254" s="29">
        <v>503897481.5</v>
      </c>
      <c r="F254" s="35">
        <v>2.026571556663252E-3</v>
      </c>
      <c r="G254" s="31" t="s">
        <v>85</v>
      </c>
    </row>
    <row r="255" spans="1:7" s="11" customFormat="1" ht="33" customHeight="1" x14ac:dyDescent="0.25">
      <c r="A255" s="27" t="s">
        <v>637</v>
      </c>
      <c r="B255" s="28" t="s">
        <v>638</v>
      </c>
      <c r="C255" s="27" t="s">
        <v>18</v>
      </c>
      <c r="D255" s="29">
        <v>500</v>
      </c>
      <c r="E255" s="29">
        <v>497013180.85000002</v>
      </c>
      <c r="F255" s="35">
        <v>1.9988843218644642E-3</v>
      </c>
      <c r="G255" s="31" t="s">
        <v>85</v>
      </c>
    </row>
    <row r="256" spans="1:7" s="11" customFormat="1" ht="33" customHeight="1" x14ac:dyDescent="0.25">
      <c r="A256" s="27" t="s">
        <v>639</v>
      </c>
      <c r="B256" s="28" t="s">
        <v>640</v>
      </c>
      <c r="C256" s="27" t="s">
        <v>18</v>
      </c>
      <c r="D256" s="29">
        <v>4650</v>
      </c>
      <c r="E256" s="29">
        <v>486966208.00999999</v>
      </c>
      <c r="F256" s="35">
        <v>1.9584774729802389E-3</v>
      </c>
      <c r="G256" s="31" t="s">
        <v>85</v>
      </c>
    </row>
    <row r="257" spans="1:7" s="11" customFormat="1" ht="33" customHeight="1" x14ac:dyDescent="0.25">
      <c r="A257" s="27" t="s">
        <v>641</v>
      </c>
      <c r="B257" s="28" t="s">
        <v>642</v>
      </c>
      <c r="C257" s="27" t="s">
        <v>185</v>
      </c>
      <c r="D257" s="29">
        <v>440</v>
      </c>
      <c r="E257" s="29">
        <v>465508729.49000001</v>
      </c>
      <c r="F257" s="35">
        <v>1.8721799278587621E-3</v>
      </c>
      <c r="G257" s="31" t="s">
        <v>85</v>
      </c>
    </row>
    <row r="258" spans="1:7" s="11" customFormat="1" ht="33" customHeight="1" x14ac:dyDescent="0.25">
      <c r="A258" s="27" t="s">
        <v>643</v>
      </c>
      <c r="B258" s="28" t="s">
        <v>644</v>
      </c>
      <c r="C258" s="27" t="s">
        <v>89</v>
      </c>
      <c r="D258" s="29">
        <v>4500</v>
      </c>
      <c r="E258" s="29">
        <v>462432497.85000002</v>
      </c>
      <c r="F258" s="35">
        <v>1.8598079598053129E-3</v>
      </c>
      <c r="G258" s="31" t="s">
        <v>85</v>
      </c>
    </row>
    <row r="259" spans="1:7" s="11" customFormat="1" ht="33" customHeight="1" x14ac:dyDescent="0.25">
      <c r="A259" s="27" t="s">
        <v>645</v>
      </c>
      <c r="B259" s="28" t="s">
        <v>646</v>
      </c>
      <c r="C259" s="27" t="s">
        <v>18</v>
      </c>
      <c r="D259" s="29">
        <v>44</v>
      </c>
      <c r="E259" s="29">
        <v>448631101.56</v>
      </c>
      <c r="F259" s="35">
        <v>1.8043015955339691E-3</v>
      </c>
      <c r="G259" s="31" t="s">
        <v>647</v>
      </c>
    </row>
    <row r="260" spans="1:7" s="11" customFormat="1" ht="33" customHeight="1" x14ac:dyDescent="0.25">
      <c r="A260" s="27" t="s">
        <v>648</v>
      </c>
      <c r="B260" s="28" t="s">
        <v>649</v>
      </c>
      <c r="C260" s="27" t="s">
        <v>18</v>
      </c>
      <c r="D260" s="29">
        <v>400</v>
      </c>
      <c r="E260" s="29">
        <v>400982872.51999998</v>
      </c>
      <c r="F260" s="35">
        <v>1.6126702632828275E-3</v>
      </c>
      <c r="G260" s="31" t="s">
        <v>85</v>
      </c>
    </row>
    <row r="261" spans="1:7" s="11" customFormat="1" ht="33" customHeight="1" x14ac:dyDescent="0.25">
      <c r="A261" s="27" t="s">
        <v>650</v>
      </c>
      <c r="B261" s="28" t="s">
        <v>651</v>
      </c>
      <c r="C261" s="27" t="s">
        <v>18</v>
      </c>
      <c r="D261" s="29">
        <v>350</v>
      </c>
      <c r="E261" s="29">
        <v>368102396.06</v>
      </c>
      <c r="F261" s="35">
        <v>1.4804317806354963E-3</v>
      </c>
      <c r="G261" s="31" t="s">
        <v>85</v>
      </c>
    </row>
    <row r="262" spans="1:7" s="11" customFormat="1" ht="33" customHeight="1" x14ac:dyDescent="0.25">
      <c r="A262" s="27" t="s">
        <v>652</v>
      </c>
      <c r="B262" s="28" t="s">
        <v>653</v>
      </c>
      <c r="C262" s="27" t="s">
        <v>185</v>
      </c>
      <c r="D262" s="29">
        <v>350</v>
      </c>
      <c r="E262" s="29">
        <v>361940537.81</v>
      </c>
      <c r="F262" s="35">
        <v>1.455650059900421E-3</v>
      </c>
      <c r="G262" s="31" t="s">
        <v>85</v>
      </c>
    </row>
    <row r="263" spans="1:7" s="11" customFormat="1" ht="33" customHeight="1" x14ac:dyDescent="0.25">
      <c r="A263" s="27" t="s">
        <v>654</v>
      </c>
      <c r="B263" s="28" t="s">
        <v>655</v>
      </c>
      <c r="C263" s="27" t="s">
        <v>152</v>
      </c>
      <c r="D263" s="29">
        <v>3500</v>
      </c>
      <c r="E263" s="29">
        <v>357449626.80000001</v>
      </c>
      <c r="F263" s="35">
        <v>1.4375885437180429E-3</v>
      </c>
      <c r="G263" s="31" t="s">
        <v>85</v>
      </c>
    </row>
    <row r="264" spans="1:7" s="11" customFormat="1" ht="33" customHeight="1" x14ac:dyDescent="0.25">
      <c r="A264" s="27" t="s">
        <v>656</v>
      </c>
      <c r="B264" s="28" t="s">
        <v>657</v>
      </c>
      <c r="C264" s="27" t="s">
        <v>89</v>
      </c>
      <c r="D264" s="29">
        <v>350</v>
      </c>
      <c r="E264" s="29">
        <v>356744035.19999999</v>
      </c>
      <c r="F264" s="35">
        <v>1.4347508000902638E-3</v>
      </c>
      <c r="G264" s="31" t="s">
        <v>85</v>
      </c>
    </row>
    <row r="265" spans="1:7" s="11" customFormat="1" ht="33" customHeight="1" x14ac:dyDescent="0.25">
      <c r="A265" s="27" t="s">
        <v>658</v>
      </c>
      <c r="B265" s="28" t="s">
        <v>659</v>
      </c>
      <c r="C265" s="27" t="s">
        <v>152</v>
      </c>
      <c r="D265" s="29">
        <v>3500</v>
      </c>
      <c r="E265" s="29">
        <v>355167836.44999999</v>
      </c>
      <c r="F265" s="35">
        <v>1.4284116543876709E-3</v>
      </c>
      <c r="G265" s="31" t="s">
        <v>19</v>
      </c>
    </row>
    <row r="266" spans="1:7" s="11" customFormat="1" ht="33" customHeight="1" x14ac:dyDescent="0.25">
      <c r="A266" s="27" t="s">
        <v>660</v>
      </c>
      <c r="B266" s="28" t="s">
        <v>661</v>
      </c>
      <c r="C266" s="27" t="s">
        <v>185</v>
      </c>
      <c r="D266" s="29">
        <v>340</v>
      </c>
      <c r="E266" s="29">
        <v>353489927.64999998</v>
      </c>
      <c r="F266" s="35">
        <v>1.4216634518790321E-3</v>
      </c>
      <c r="G266" s="31" t="s">
        <v>85</v>
      </c>
    </row>
    <row r="267" spans="1:7" s="11" customFormat="1" ht="33" customHeight="1" x14ac:dyDescent="0.25">
      <c r="A267" s="27" t="s">
        <v>662</v>
      </c>
      <c r="B267" s="28" t="s">
        <v>663</v>
      </c>
      <c r="C267" s="27" t="s">
        <v>185</v>
      </c>
      <c r="D267" s="29">
        <v>250</v>
      </c>
      <c r="E267" s="29">
        <v>263705898.5</v>
      </c>
      <c r="F267" s="35">
        <v>1.0605706375701076E-3</v>
      </c>
      <c r="G267" s="31" t="s">
        <v>85</v>
      </c>
    </row>
    <row r="268" spans="1:7" s="11" customFormat="1" ht="33" customHeight="1" x14ac:dyDescent="0.25">
      <c r="A268" s="27" t="s">
        <v>664</v>
      </c>
      <c r="B268" s="28" t="s">
        <v>665</v>
      </c>
      <c r="C268" s="27" t="s">
        <v>18</v>
      </c>
      <c r="D268" s="29">
        <v>250</v>
      </c>
      <c r="E268" s="29">
        <v>263617137.19999999</v>
      </c>
      <c r="F268" s="35">
        <v>1.0602136579611265E-3</v>
      </c>
      <c r="G268" s="31" t="s">
        <v>85</v>
      </c>
    </row>
    <row r="269" spans="1:7" s="11" customFormat="1" ht="33" customHeight="1" x14ac:dyDescent="0.25">
      <c r="A269" s="27" t="s">
        <v>666</v>
      </c>
      <c r="B269" s="28" t="s">
        <v>667</v>
      </c>
      <c r="C269" s="27" t="s">
        <v>18</v>
      </c>
      <c r="D269" s="29">
        <v>2400</v>
      </c>
      <c r="E269" s="29">
        <v>260656724.88</v>
      </c>
      <c r="F269" s="35">
        <v>1.0483074912824436E-3</v>
      </c>
      <c r="G269" s="31" t="s">
        <v>647</v>
      </c>
    </row>
    <row r="270" spans="1:7" s="11" customFormat="1" ht="33" customHeight="1" x14ac:dyDescent="0.25">
      <c r="A270" s="27" t="s">
        <v>668</v>
      </c>
      <c r="B270" s="28" t="s">
        <v>669</v>
      </c>
      <c r="C270" s="27" t="s">
        <v>18</v>
      </c>
      <c r="D270" s="29">
        <v>2500</v>
      </c>
      <c r="E270" s="29">
        <v>258004118.25</v>
      </c>
      <c r="F270" s="35">
        <v>1.0376392554909649E-3</v>
      </c>
      <c r="G270" s="31" t="s">
        <v>85</v>
      </c>
    </row>
    <row r="271" spans="1:7" s="11" customFormat="1" ht="33" customHeight="1" x14ac:dyDescent="0.25">
      <c r="A271" s="27" t="s">
        <v>670</v>
      </c>
      <c r="B271" s="28" t="s">
        <v>671</v>
      </c>
      <c r="C271" s="27" t="s">
        <v>152</v>
      </c>
      <c r="D271" s="29">
        <v>2500</v>
      </c>
      <c r="E271" s="29">
        <v>256643395.5</v>
      </c>
      <c r="F271" s="35">
        <v>1.0321667097393057E-3</v>
      </c>
      <c r="G271" s="31" t="s">
        <v>85</v>
      </c>
    </row>
    <row r="272" spans="1:7" s="11" customFormat="1" ht="33" customHeight="1" x14ac:dyDescent="0.25">
      <c r="A272" s="27" t="s">
        <v>672</v>
      </c>
      <c r="B272" s="28" t="s">
        <v>673</v>
      </c>
      <c r="C272" s="27" t="s">
        <v>152</v>
      </c>
      <c r="D272" s="29">
        <v>250</v>
      </c>
      <c r="E272" s="29">
        <v>255556244.59999999</v>
      </c>
      <c r="F272" s="35">
        <v>1.0277944134436735E-3</v>
      </c>
      <c r="G272" s="31" t="s">
        <v>85</v>
      </c>
    </row>
    <row r="273" spans="1:7" s="11" customFormat="1" ht="33" customHeight="1" x14ac:dyDescent="0.25">
      <c r="A273" s="27" t="s">
        <v>674</v>
      </c>
      <c r="B273" s="28" t="s">
        <v>675</v>
      </c>
      <c r="C273" s="27" t="s">
        <v>152</v>
      </c>
      <c r="D273" s="29">
        <v>2500</v>
      </c>
      <c r="E273" s="29">
        <v>255169833</v>
      </c>
      <c r="F273" s="35">
        <v>1.0262403458277892E-3</v>
      </c>
      <c r="G273" s="31" t="s">
        <v>19</v>
      </c>
    </row>
    <row r="274" spans="1:7" s="11" customFormat="1" ht="33" customHeight="1" x14ac:dyDescent="0.25">
      <c r="A274" s="27" t="s">
        <v>676</v>
      </c>
      <c r="B274" s="28" t="s">
        <v>677</v>
      </c>
      <c r="C274" s="27" t="s">
        <v>152</v>
      </c>
      <c r="D274" s="29">
        <v>250</v>
      </c>
      <c r="E274" s="29">
        <v>255050427.63</v>
      </c>
      <c r="F274" s="35">
        <v>1.0257601221008625E-3</v>
      </c>
      <c r="G274" s="31" t="s">
        <v>85</v>
      </c>
    </row>
    <row r="275" spans="1:7" s="11" customFormat="1" ht="33" customHeight="1" x14ac:dyDescent="0.25">
      <c r="A275" s="27" t="s">
        <v>678</v>
      </c>
      <c r="B275" s="28" t="s">
        <v>679</v>
      </c>
      <c r="C275" s="27" t="s">
        <v>152</v>
      </c>
      <c r="D275" s="29">
        <v>2500</v>
      </c>
      <c r="E275" s="29">
        <v>254809795</v>
      </c>
      <c r="F275" s="35">
        <v>1.0247923473818634E-3</v>
      </c>
      <c r="G275" s="31" t="s">
        <v>85</v>
      </c>
    </row>
    <row r="276" spans="1:7" s="11" customFormat="1" ht="32.25" customHeight="1" x14ac:dyDescent="0.25">
      <c r="A276" s="27" t="s">
        <v>680</v>
      </c>
      <c r="B276" s="28" t="s">
        <v>681</v>
      </c>
      <c r="C276" s="27" t="s">
        <v>152</v>
      </c>
      <c r="D276" s="29">
        <v>250</v>
      </c>
      <c r="E276" s="29">
        <v>254015107.44999999</v>
      </c>
      <c r="F276" s="35">
        <v>1.0215962782519478E-3</v>
      </c>
      <c r="G276" s="31" t="s">
        <v>85</v>
      </c>
    </row>
    <row r="277" spans="1:7" s="11" customFormat="1" ht="27" customHeight="1" x14ac:dyDescent="0.25">
      <c r="A277" s="27" t="s">
        <v>682</v>
      </c>
      <c r="B277" s="28" t="s">
        <v>683</v>
      </c>
      <c r="C277" s="27" t="s">
        <v>18</v>
      </c>
      <c r="D277" s="29">
        <v>2500</v>
      </c>
      <c r="E277" s="29">
        <v>253180099.75</v>
      </c>
      <c r="F277" s="35">
        <v>1.0182380498095719E-3</v>
      </c>
      <c r="G277" s="31" t="s">
        <v>647</v>
      </c>
    </row>
    <row r="278" spans="1:7" s="11" customFormat="1" ht="29.25" customHeight="1" x14ac:dyDescent="0.25">
      <c r="A278" s="27" t="s">
        <v>684</v>
      </c>
      <c r="B278" s="28" t="s">
        <v>685</v>
      </c>
      <c r="C278" s="27" t="s">
        <v>152</v>
      </c>
      <c r="D278" s="29">
        <v>2500</v>
      </c>
      <c r="E278" s="29">
        <v>252751680.25</v>
      </c>
      <c r="F278" s="35">
        <v>1.0165150350994461E-3</v>
      </c>
      <c r="G278" s="31" t="s">
        <v>19</v>
      </c>
    </row>
    <row r="279" spans="1:7" s="11" customFormat="1" ht="32.25" customHeight="1" x14ac:dyDescent="0.25">
      <c r="A279" s="27" t="s">
        <v>686</v>
      </c>
      <c r="B279" s="28" t="s">
        <v>687</v>
      </c>
      <c r="C279" s="27" t="s">
        <v>152</v>
      </c>
      <c r="D279" s="29">
        <v>250</v>
      </c>
      <c r="E279" s="29">
        <v>250481498.63</v>
      </c>
      <c r="F279" s="35">
        <v>1.0073848336825699E-3</v>
      </c>
      <c r="G279" s="31" t="s">
        <v>85</v>
      </c>
    </row>
    <row r="280" spans="1:7" s="11" customFormat="1" ht="32.25" customHeight="1" x14ac:dyDescent="0.25">
      <c r="A280" s="27" t="s">
        <v>688</v>
      </c>
      <c r="B280" s="28" t="s">
        <v>689</v>
      </c>
      <c r="C280" s="27" t="s">
        <v>152</v>
      </c>
      <c r="D280" s="29">
        <v>250</v>
      </c>
      <c r="E280" s="29">
        <v>250450289.97999999</v>
      </c>
      <c r="F280" s="35">
        <v>1.0072593189405163E-3</v>
      </c>
      <c r="G280" s="31" t="s">
        <v>19</v>
      </c>
    </row>
    <row r="281" spans="1:7" s="11" customFormat="1" ht="29.25" customHeight="1" x14ac:dyDescent="0.25">
      <c r="A281" s="27" t="s">
        <v>690</v>
      </c>
      <c r="B281" s="28" t="s">
        <v>691</v>
      </c>
      <c r="C281" s="27" t="s">
        <v>157</v>
      </c>
      <c r="D281" s="29">
        <v>200</v>
      </c>
      <c r="E281" s="29">
        <v>198807787.09999999</v>
      </c>
      <c r="F281" s="35">
        <v>7.9956384259091272E-4</v>
      </c>
      <c r="G281" s="31" t="s">
        <v>85</v>
      </c>
    </row>
    <row r="282" spans="1:7" s="11" customFormat="1" ht="24.75" customHeight="1" x14ac:dyDescent="0.25">
      <c r="A282" s="27" t="s">
        <v>692</v>
      </c>
      <c r="B282" s="28" t="s">
        <v>693</v>
      </c>
      <c r="C282" s="27" t="s">
        <v>152</v>
      </c>
      <c r="D282" s="29">
        <v>200</v>
      </c>
      <c r="E282" s="29">
        <v>196743868.53999999</v>
      </c>
      <c r="F282" s="35">
        <v>7.9126318858384283E-4</v>
      </c>
      <c r="G282" s="31" t="s">
        <v>85</v>
      </c>
    </row>
    <row r="283" spans="1:7" s="11" customFormat="1" ht="24.75" customHeight="1" x14ac:dyDescent="0.25">
      <c r="A283" s="27" t="s">
        <v>694</v>
      </c>
      <c r="B283" s="28" t="s">
        <v>695</v>
      </c>
      <c r="C283" s="27" t="s">
        <v>152</v>
      </c>
      <c r="D283" s="29">
        <v>150000</v>
      </c>
      <c r="E283" s="29">
        <v>158904900</v>
      </c>
      <c r="F283" s="35">
        <v>6.3908267530092501E-4</v>
      </c>
      <c r="G283" s="31" t="s">
        <v>85</v>
      </c>
    </row>
    <row r="284" spans="1:7" s="11" customFormat="1" ht="24.75" customHeight="1" x14ac:dyDescent="0.25">
      <c r="A284" s="27" t="s">
        <v>696</v>
      </c>
      <c r="B284" s="28" t="s">
        <v>697</v>
      </c>
      <c r="C284" s="27" t="s">
        <v>152</v>
      </c>
      <c r="D284" s="29">
        <v>1500</v>
      </c>
      <c r="E284" s="29">
        <v>151241757.44999999</v>
      </c>
      <c r="F284" s="35">
        <v>6.082630993025363E-4</v>
      </c>
      <c r="G284" s="31" t="s">
        <v>85</v>
      </c>
    </row>
    <row r="285" spans="1:7" s="11" customFormat="1" ht="24.75" customHeight="1" x14ac:dyDescent="0.25">
      <c r="A285" s="27" t="s">
        <v>698</v>
      </c>
      <c r="B285" s="28" t="s">
        <v>699</v>
      </c>
      <c r="C285" s="27" t="s">
        <v>152</v>
      </c>
      <c r="D285" s="29">
        <v>150000</v>
      </c>
      <c r="E285" s="29">
        <v>149906505</v>
      </c>
      <c r="F285" s="35">
        <v>6.0289298983487287E-4</v>
      </c>
      <c r="G285" s="31" t="s">
        <v>19</v>
      </c>
    </row>
    <row r="286" spans="1:7" s="11" customFormat="1" ht="24.75" customHeight="1" x14ac:dyDescent="0.25">
      <c r="A286" s="27" t="s">
        <v>700</v>
      </c>
      <c r="B286" s="28" t="s">
        <v>701</v>
      </c>
      <c r="C286" s="27" t="s">
        <v>185</v>
      </c>
      <c r="D286" s="29">
        <v>140</v>
      </c>
      <c r="E286" s="29">
        <v>148703806.06</v>
      </c>
      <c r="F286" s="35">
        <v>5.9805598319658307E-4</v>
      </c>
      <c r="G286" s="31" t="s">
        <v>85</v>
      </c>
    </row>
    <row r="287" spans="1:7" s="11" customFormat="1" ht="24.75" customHeight="1" x14ac:dyDescent="0.25">
      <c r="A287" s="27" t="s">
        <v>702</v>
      </c>
      <c r="B287" s="28" t="s">
        <v>703</v>
      </c>
      <c r="C287" s="27" t="s">
        <v>152</v>
      </c>
      <c r="D287" s="29">
        <v>140000</v>
      </c>
      <c r="E287" s="29">
        <v>144043956</v>
      </c>
      <c r="F287" s="35">
        <v>5.7931502906083279E-4</v>
      </c>
      <c r="G287" s="31" t="s">
        <v>85</v>
      </c>
    </row>
    <row r="288" spans="1:7" s="11" customFormat="1" ht="24.75" customHeight="1" x14ac:dyDescent="0.25">
      <c r="A288" s="27" t="s">
        <v>704</v>
      </c>
      <c r="B288" s="28" t="s">
        <v>705</v>
      </c>
      <c r="C288" s="27" t="s">
        <v>185</v>
      </c>
      <c r="D288" s="29">
        <v>100</v>
      </c>
      <c r="E288" s="29">
        <v>106217337.58</v>
      </c>
      <c r="F288" s="35">
        <v>4.2718418540880668E-4</v>
      </c>
      <c r="G288" s="31" t="s">
        <v>85</v>
      </c>
    </row>
    <row r="289" spans="1:7" s="11" customFormat="1" ht="24.75" customHeight="1" x14ac:dyDescent="0.25">
      <c r="A289" s="27" t="s">
        <v>706</v>
      </c>
      <c r="B289" s="28" t="s">
        <v>707</v>
      </c>
      <c r="C289" s="27" t="s">
        <v>185</v>
      </c>
      <c r="D289" s="29">
        <v>1000</v>
      </c>
      <c r="E289" s="29">
        <v>102874124.90000001</v>
      </c>
      <c r="F289" s="35">
        <v>4.1373847477537513E-4</v>
      </c>
      <c r="G289" s="31" t="s">
        <v>85</v>
      </c>
    </row>
    <row r="290" spans="1:7" s="11" customFormat="1" ht="24.75" customHeight="1" x14ac:dyDescent="0.25">
      <c r="A290" s="27" t="s">
        <v>708</v>
      </c>
      <c r="B290" s="28" t="s">
        <v>709</v>
      </c>
      <c r="C290" s="27" t="s">
        <v>152</v>
      </c>
      <c r="D290" s="29">
        <v>100000</v>
      </c>
      <c r="E290" s="29">
        <v>102728920</v>
      </c>
      <c r="F290" s="35">
        <v>4.1315449066941736E-4</v>
      </c>
      <c r="G290" s="31" t="s">
        <v>19</v>
      </c>
    </row>
    <row r="291" spans="1:7" s="11" customFormat="1" ht="24.75" customHeight="1" x14ac:dyDescent="0.25">
      <c r="A291" s="27" t="s">
        <v>710</v>
      </c>
      <c r="B291" s="28" t="s">
        <v>711</v>
      </c>
      <c r="C291" s="27" t="s">
        <v>152</v>
      </c>
      <c r="D291" s="29">
        <v>1000</v>
      </c>
      <c r="E291" s="29">
        <v>101992771.90000001</v>
      </c>
      <c r="F291" s="35">
        <v>4.1019385511213951E-4</v>
      </c>
      <c r="G291" s="31" t="s">
        <v>85</v>
      </c>
    </row>
    <row r="292" spans="1:7" s="11" customFormat="1" ht="24.75" customHeight="1" x14ac:dyDescent="0.25">
      <c r="A292" s="27" t="s">
        <v>712</v>
      </c>
      <c r="B292" s="28" t="s">
        <v>713</v>
      </c>
      <c r="C292" s="27" t="s">
        <v>152</v>
      </c>
      <c r="D292" s="29">
        <v>76</v>
      </c>
      <c r="E292" s="29">
        <v>76749853.790000007</v>
      </c>
      <c r="F292" s="35">
        <v>3.0867205409693501E-4</v>
      </c>
      <c r="G292" s="31" t="s">
        <v>19</v>
      </c>
    </row>
    <row r="293" spans="1:7" s="11" customFormat="1" ht="24.75" customHeight="1" x14ac:dyDescent="0.25">
      <c r="A293" s="27" t="s">
        <v>714</v>
      </c>
      <c r="B293" s="28" t="s">
        <v>715</v>
      </c>
      <c r="C293" s="27" t="s">
        <v>152</v>
      </c>
      <c r="D293" s="29">
        <v>76</v>
      </c>
      <c r="E293" s="29">
        <v>74802438.659999996</v>
      </c>
      <c r="F293" s="35">
        <v>3.0083995281370268E-4</v>
      </c>
      <c r="G293" s="31" t="s">
        <v>647</v>
      </c>
    </row>
    <row r="294" spans="1:7" s="11" customFormat="1" ht="24.75" customHeight="1" x14ac:dyDescent="0.25">
      <c r="A294" s="27" t="s">
        <v>716</v>
      </c>
      <c r="B294" s="28" t="s">
        <v>717</v>
      </c>
      <c r="C294" s="27" t="s">
        <v>152</v>
      </c>
      <c r="D294" s="29">
        <v>70</v>
      </c>
      <c r="E294" s="29">
        <v>69700447.540000007</v>
      </c>
      <c r="F294" s="35">
        <v>2.8032079868861804E-4</v>
      </c>
      <c r="G294" s="31" t="s">
        <v>85</v>
      </c>
    </row>
    <row r="295" spans="1:7" s="11" customFormat="1" ht="24.75" customHeight="1" x14ac:dyDescent="0.25">
      <c r="A295" s="27" t="s">
        <v>718</v>
      </c>
      <c r="B295" s="28" t="s">
        <v>719</v>
      </c>
      <c r="C295" s="27" t="s">
        <v>152</v>
      </c>
      <c r="D295" s="29">
        <v>60</v>
      </c>
      <c r="E295" s="29">
        <v>61077181.600000001</v>
      </c>
      <c r="F295" s="35">
        <v>2.4563980479373786E-4</v>
      </c>
      <c r="G295" s="31" t="s">
        <v>85</v>
      </c>
    </row>
    <row r="296" spans="1:7" s="11" customFormat="1" ht="24.75" customHeight="1" x14ac:dyDescent="0.25">
      <c r="A296" s="27" t="s">
        <v>720</v>
      </c>
      <c r="B296" s="28" t="s">
        <v>721</v>
      </c>
      <c r="C296" s="27" t="s">
        <v>152</v>
      </c>
      <c r="D296" s="29">
        <v>50000</v>
      </c>
      <c r="E296" s="29">
        <v>51507580</v>
      </c>
      <c r="F296" s="35">
        <v>2.0715284440364282E-4</v>
      </c>
      <c r="G296" s="31" t="s">
        <v>85</v>
      </c>
    </row>
    <row r="297" spans="1:7" s="11" customFormat="1" ht="24.75" customHeight="1" x14ac:dyDescent="0.25">
      <c r="A297" s="27" t="s">
        <v>722</v>
      </c>
      <c r="B297" s="28" t="s">
        <v>723</v>
      </c>
      <c r="C297" s="27" t="s">
        <v>152</v>
      </c>
      <c r="D297" s="29">
        <v>50</v>
      </c>
      <c r="E297" s="29">
        <v>51356703</v>
      </c>
      <c r="F297" s="35">
        <v>2.0654604828343898E-4</v>
      </c>
      <c r="G297" s="31" t="s">
        <v>85</v>
      </c>
    </row>
    <row r="298" spans="1:7" s="11" customFormat="1" ht="24.75" customHeight="1" x14ac:dyDescent="0.25">
      <c r="A298" s="27" t="s">
        <v>724</v>
      </c>
      <c r="B298" s="28" t="s">
        <v>725</v>
      </c>
      <c r="C298" s="27" t="s">
        <v>185</v>
      </c>
      <c r="D298" s="29">
        <v>50</v>
      </c>
      <c r="E298" s="29">
        <v>50706005.009999998</v>
      </c>
      <c r="F298" s="35">
        <v>2.0392907541311127E-4</v>
      </c>
      <c r="G298" s="31" t="s">
        <v>85</v>
      </c>
    </row>
    <row r="299" spans="1:7" s="11" customFormat="1" ht="24.75" customHeight="1" x14ac:dyDescent="0.25">
      <c r="A299" s="27" t="s">
        <v>726</v>
      </c>
      <c r="B299" s="28" t="s">
        <v>727</v>
      </c>
      <c r="C299" s="27" t="s">
        <v>18</v>
      </c>
      <c r="D299" s="29">
        <v>45</v>
      </c>
      <c r="E299" s="29">
        <v>46774802.710000001</v>
      </c>
      <c r="F299" s="35">
        <v>1.8811859201685888E-4</v>
      </c>
      <c r="G299" s="31" t="s">
        <v>85</v>
      </c>
    </row>
    <row r="300" spans="1:7" s="11" customFormat="1" ht="24.75" customHeight="1" x14ac:dyDescent="0.25">
      <c r="A300" s="27" t="s">
        <v>728</v>
      </c>
      <c r="B300" s="28" t="s">
        <v>729</v>
      </c>
      <c r="C300" s="27" t="s">
        <v>185</v>
      </c>
      <c r="D300" s="29">
        <v>40</v>
      </c>
      <c r="E300" s="29">
        <v>40949051.229999997</v>
      </c>
      <c r="F300" s="35">
        <v>1.6468862326525507E-4</v>
      </c>
      <c r="G300" s="31" t="s">
        <v>85</v>
      </c>
    </row>
    <row r="301" spans="1:7" s="11" customFormat="1" ht="24.75" customHeight="1" x14ac:dyDescent="0.25">
      <c r="A301" s="27" t="s">
        <v>730</v>
      </c>
      <c r="B301" s="28" t="s">
        <v>731</v>
      </c>
      <c r="C301" s="27" t="s">
        <v>152</v>
      </c>
      <c r="D301" s="29">
        <v>38</v>
      </c>
      <c r="E301" s="29">
        <v>38249303.460000001</v>
      </c>
      <c r="F301" s="35">
        <v>1.538307955488706E-4</v>
      </c>
      <c r="G301" s="31" t="s">
        <v>85</v>
      </c>
    </row>
    <row r="302" spans="1:7" s="11" customFormat="1" ht="24.75" customHeight="1" x14ac:dyDescent="0.25">
      <c r="A302" s="27" t="s">
        <v>732</v>
      </c>
      <c r="B302" s="28" t="s">
        <v>733</v>
      </c>
      <c r="C302" s="27" t="s">
        <v>18</v>
      </c>
      <c r="D302" s="29">
        <v>35</v>
      </c>
      <c r="E302" s="29">
        <v>36535611.600000001</v>
      </c>
      <c r="F302" s="35">
        <v>1.4693868096631073E-4</v>
      </c>
      <c r="G302" s="31" t="s">
        <v>85</v>
      </c>
    </row>
    <row r="303" spans="1:7" s="11" customFormat="1" ht="24.75" customHeight="1" x14ac:dyDescent="0.25">
      <c r="A303" s="27" t="s">
        <v>734</v>
      </c>
      <c r="B303" s="28" t="s">
        <v>735</v>
      </c>
      <c r="C303" s="27" t="s">
        <v>176</v>
      </c>
      <c r="D303" s="29">
        <v>30</v>
      </c>
      <c r="E303" s="29">
        <v>31910180.289999999</v>
      </c>
      <c r="F303" s="35">
        <v>1.2833615193155181E-4</v>
      </c>
      <c r="G303" s="31" t="s">
        <v>85</v>
      </c>
    </row>
    <row r="304" spans="1:7" s="11" customFormat="1" ht="24.75" customHeight="1" x14ac:dyDescent="0.25">
      <c r="A304" s="27" t="s">
        <v>736</v>
      </c>
      <c r="B304" s="28" t="s">
        <v>737</v>
      </c>
      <c r="C304" s="27" t="s">
        <v>152</v>
      </c>
      <c r="D304" s="29">
        <v>280</v>
      </c>
      <c r="E304" s="29">
        <v>27884855.32</v>
      </c>
      <c r="F304" s="35">
        <v>1.1214712660392997E-4</v>
      </c>
      <c r="G304" s="31" t="s">
        <v>647</v>
      </c>
    </row>
    <row r="305" spans="1:7" s="11" customFormat="1" ht="24.75" customHeight="1" x14ac:dyDescent="0.25">
      <c r="A305" s="27" t="s">
        <v>738</v>
      </c>
      <c r="B305" s="28" t="s">
        <v>739</v>
      </c>
      <c r="C305" s="27" t="s">
        <v>185</v>
      </c>
      <c r="D305" s="29">
        <v>25</v>
      </c>
      <c r="E305" s="29">
        <v>25914623.25</v>
      </c>
      <c r="F305" s="35">
        <v>1.0422326030239189E-4</v>
      </c>
      <c r="G305" s="31" t="s">
        <v>85</v>
      </c>
    </row>
    <row r="306" spans="1:7" s="11" customFormat="1" ht="24.75" customHeight="1" x14ac:dyDescent="0.25">
      <c r="A306" s="27" t="s">
        <v>740</v>
      </c>
      <c r="B306" s="28" t="s">
        <v>741</v>
      </c>
      <c r="C306" s="27" t="s">
        <v>18</v>
      </c>
      <c r="D306" s="29">
        <v>14</v>
      </c>
      <c r="E306" s="29">
        <v>14086852.859999999</v>
      </c>
      <c r="F306" s="35">
        <v>5.6654411615622219E-5</v>
      </c>
      <c r="G306" s="31" t="s">
        <v>19</v>
      </c>
    </row>
    <row r="307" spans="1:7" s="11" customFormat="1" ht="24.75" customHeight="1" x14ac:dyDescent="0.25">
      <c r="A307" s="27" t="s">
        <v>742</v>
      </c>
      <c r="B307" s="28" t="s">
        <v>743</v>
      </c>
      <c r="C307" s="27" t="s">
        <v>18</v>
      </c>
      <c r="D307" s="29">
        <v>14</v>
      </c>
      <c r="E307" s="29">
        <v>14010504.380000001</v>
      </c>
      <c r="F307" s="35">
        <v>5.6347353803977903E-5</v>
      </c>
      <c r="G307" s="31" t="s">
        <v>19</v>
      </c>
    </row>
    <row r="308" spans="1:7" s="11" customFormat="1" ht="24.75" customHeight="1" x14ac:dyDescent="0.25">
      <c r="A308" s="27" t="s">
        <v>744</v>
      </c>
      <c r="B308" s="28" t="s">
        <v>745</v>
      </c>
      <c r="C308" s="27" t="s">
        <v>18</v>
      </c>
      <c r="D308" s="29">
        <v>1</v>
      </c>
      <c r="E308" s="29">
        <v>10373592.57</v>
      </c>
      <c r="F308" s="35">
        <v>4.1720445953003326E-5</v>
      </c>
      <c r="G308" s="31" t="s">
        <v>19</v>
      </c>
    </row>
    <row r="309" spans="1:7" s="11" customFormat="1" ht="24.75" customHeight="1" x14ac:dyDescent="0.25">
      <c r="A309" s="27" t="s">
        <v>746</v>
      </c>
      <c r="B309" s="28" t="s">
        <v>747</v>
      </c>
      <c r="C309" s="27" t="s">
        <v>152</v>
      </c>
      <c r="D309" s="29">
        <v>10</v>
      </c>
      <c r="E309" s="29">
        <v>10093831.199999999</v>
      </c>
      <c r="F309" s="35">
        <v>4.0595303526398155E-5</v>
      </c>
      <c r="G309" s="31" t="s">
        <v>19</v>
      </c>
    </row>
    <row r="310" spans="1:7" s="11" customFormat="1" ht="24.75" customHeight="1" x14ac:dyDescent="0.25">
      <c r="A310" s="27" t="s">
        <v>748</v>
      </c>
      <c r="B310" s="28" t="s">
        <v>749</v>
      </c>
      <c r="C310" s="27" t="s">
        <v>18</v>
      </c>
      <c r="D310" s="29">
        <v>7</v>
      </c>
      <c r="E310" s="29">
        <v>7031192.2800000003</v>
      </c>
      <c r="F310" s="35">
        <v>2.8278002584297972E-5</v>
      </c>
      <c r="G310" s="31" t="s">
        <v>19</v>
      </c>
    </row>
    <row r="311" spans="1:7" s="11" customFormat="1" ht="24.75" customHeight="1" x14ac:dyDescent="0.25">
      <c r="A311" s="27" t="s">
        <v>750</v>
      </c>
      <c r="B311" s="28" t="s">
        <v>751</v>
      </c>
      <c r="C311" s="27" t="s">
        <v>185</v>
      </c>
      <c r="D311" s="29">
        <v>7</v>
      </c>
      <c r="E311" s="29">
        <v>7029676.8899999997</v>
      </c>
      <c r="F311" s="35">
        <v>2.8271907998823737E-5</v>
      </c>
      <c r="G311" s="31" t="s">
        <v>85</v>
      </c>
    </row>
    <row r="312" spans="1:7" s="11" customFormat="1" ht="24.75" customHeight="1" x14ac:dyDescent="0.25">
      <c r="A312" s="27" t="s">
        <v>752</v>
      </c>
      <c r="B312" s="28" t="s">
        <v>753</v>
      </c>
      <c r="C312" s="27" t="s">
        <v>152</v>
      </c>
      <c r="D312" s="29">
        <v>6</v>
      </c>
      <c r="E312" s="29">
        <v>6341503.7999999998</v>
      </c>
      <c r="F312" s="35">
        <v>2.5504218019299481E-5</v>
      </c>
      <c r="G312" s="31" t="s">
        <v>85</v>
      </c>
    </row>
    <row r="313" spans="1:7" s="11" customFormat="1" ht="24.75" customHeight="1" x14ac:dyDescent="0.25">
      <c r="A313" s="27" t="s">
        <v>754</v>
      </c>
      <c r="B313" s="28" t="s">
        <v>755</v>
      </c>
      <c r="C313" s="27" t="s">
        <v>152</v>
      </c>
      <c r="D313" s="29">
        <v>5</v>
      </c>
      <c r="E313" s="29">
        <v>5022275.37</v>
      </c>
      <c r="F313" s="35">
        <v>2.0198553849236512E-5</v>
      </c>
      <c r="G313" s="31" t="s">
        <v>85</v>
      </c>
    </row>
    <row r="314" spans="1:7" s="11" customFormat="1" ht="24.75" customHeight="1" x14ac:dyDescent="0.25">
      <c r="A314" s="27"/>
      <c r="B314" s="28"/>
      <c r="C314" s="27"/>
      <c r="D314" s="29"/>
      <c r="E314" s="29"/>
      <c r="F314" s="35"/>
      <c r="G314" s="31"/>
    </row>
    <row r="315" spans="1:7" s="11" customFormat="1" ht="23.25" customHeight="1" x14ac:dyDescent="0.25">
      <c r="A315" s="27"/>
      <c r="B315" s="28"/>
      <c r="C315" s="36" t="s">
        <v>80</v>
      </c>
      <c r="D315" s="87">
        <v>3095649</v>
      </c>
      <c r="E315" s="87">
        <v>131570942682.82005</v>
      </c>
      <c r="F315" s="38">
        <v>0.52915114663928686</v>
      </c>
      <c r="G315" s="26"/>
    </row>
    <row r="316" spans="1:7" s="11" customFormat="1" ht="33" customHeight="1" x14ac:dyDescent="0.25">
      <c r="A316" s="43" t="s">
        <v>97</v>
      </c>
      <c r="B316" s="44"/>
      <c r="C316" s="45"/>
      <c r="D316" s="46"/>
      <c r="E316" s="47"/>
      <c r="F316" s="25"/>
      <c r="G316" s="26"/>
    </row>
    <row r="317" spans="1:7" s="11" customFormat="1" ht="33" customHeight="1" x14ac:dyDescent="0.25">
      <c r="A317" s="27" t="s">
        <v>101</v>
      </c>
      <c r="B317" s="28" t="s">
        <v>102</v>
      </c>
      <c r="C317" s="27" t="s">
        <v>100</v>
      </c>
      <c r="D317" s="29">
        <v>266724.67300000001</v>
      </c>
      <c r="E317" s="29">
        <v>1413298799.2</v>
      </c>
      <c r="F317" s="35">
        <v>5.6839957584210489E-3</v>
      </c>
      <c r="G317" s="31" t="s">
        <v>0</v>
      </c>
    </row>
    <row r="318" spans="1:7" s="11" customFormat="1" ht="33" customHeight="1" x14ac:dyDescent="0.25">
      <c r="A318" s="27" t="s">
        <v>98</v>
      </c>
      <c r="B318" s="28" t="s">
        <v>99</v>
      </c>
      <c r="C318" s="27" t="s">
        <v>100</v>
      </c>
      <c r="D318" s="29">
        <v>246786.04500000001</v>
      </c>
      <c r="E318" s="29">
        <v>339333032.94999999</v>
      </c>
      <c r="F318" s="35">
        <v>1.3647273464547848E-3</v>
      </c>
      <c r="G318" s="31" t="s">
        <v>0</v>
      </c>
    </row>
    <row r="319" spans="1:7" ht="33" customHeight="1" x14ac:dyDescent="0.25">
      <c r="A319" s="27"/>
      <c r="B319" s="28"/>
      <c r="C319" s="36" t="s">
        <v>80</v>
      </c>
      <c r="D319" s="87">
        <v>513510.71799999999</v>
      </c>
      <c r="E319" s="87">
        <v>1752631832.1500001</v>
      </c>
      <c r="F319" s="38">
        <v>7.0487231048758335E-3</v>
      </c>
      <c r="G319" s="31"/>
    </row>
    <row r="320" spans="1:7" ht="33" customHeight="1" x14ac:dyDescent="0.25">
      <c r="A320" s="42" t="s">
        <v>756</v>
      </c>
      <c r="B320" s="28"/>
      <c r="C320" s="27"/>
      <c r="D320" s="29"/>
      <c r="E320" s="29"/>
      <c r="F320" s="35"/>
      <c r="G320" s="31"/>
    </row>
    <row r="321" spans="1:7" ht="33" customHeight="1" x14ac:dyDescent="0.25">
      <c r="A321" s="27"/>
      <c r="B321" s="28"/>
      <c r="C321" s="27"/>
      <c r="D321" s="29"/>
      <c r="E321" s="29"/>
      <c r="F321" s="35"/>
      <c r="G321" s="31"/>
    </row>
    <row r="322" spans="1:7" ht="33" customHeight="1" x14ac:dyDescent="0.25">
      <c r="A322" s="27"/>
      <c r="B322" s="28"/>
      <c r="C322" s="36" t="s">
        <v>80</v>
      </c>
      <c r="D322" s="87">
        <v>0</v>
      </c>
      <c r="E322" s="87">
        <v>0</v>
      </c>
      <c r="F322" s="38">
        <v>0</v>
      </c>
      <c r="G322" s="31"/>
    </row>
    <row r="323" spans="1:7" ht="33" customHeight="1" x14ac:dyDescent="0.25">
      <c r="A323" s="27"/>
      <c r="B323" s="28"/>
      <c r="C323" s="27"/>
      <c r="D323" s="29"/>
      <c r="E323" s="29"/>
      <c r="F323" s="35"/>
      <c r="G323" s="31"/>
    </row>
    <row r="324" spans="1:7" s="11" customFormat="1" ht="33" customHeight="1" x14ac:dyDescent="0.25">
      <c r="A324" s="40" t="s">
        <v>81</v>
      </c>
      <c r="B324" s="28"/>
      <c r="C324" s="36"/>
      <c r="D324" s="37"/>
      <c r="E324" s="37"/>
      <c r="F324" s="38"/>
      <c r="G324" s="39"/>
    </row>
    <row r="325" spans="1:7" s="11" customFormat="1" ht="33" customHeight="1" x14ac:dyDescent="0.25">
      <c r="A325" s="27" t="s">
        <v>757</v>
      </c>
      <c r="B325" s="28" t="s">
        <v>758</v>
      </c>
      <c r="C325" s="27" t="s">
        <v>232</v>
      </c>
      <c r="D325" s="29">
        <v>61791</v>
      </c>
      <c r="E325" s="29">
        <v>6024622.5</v>
      </c>
      <c r="F325" s="35">
        <v>2.4229786903853481E-5</v>
      </c>
      <c r="G325" s="31" t="s">
        <v>759</v>
      </c>
    </row>
    <row r="326" spans="1:7" ht="33" customHeight="1" x14ac:dyDescent="0.25">
      <c r="A326" s="27"/>
      <c r="B326" s="28"/>
      <c r="C326" s="36" t="s">
        <v>80</v>
      </c>
      <c r="D326" s="87">
        <v>61791</v>
      </c>
      <c r="E326" s="87">
        <v>6024622.5</v>
      </c>
      <c r="F326" s="38">
        <v>2.4229786903853481E-5</v>
      </c>
      <c r="G326" s="31"/>
    </row>
    <row r="327" spans="1:7" ht="18.75" customHeight="1" x14ac:dyDescent="0.25">
      <c r="A327" s="27"/>
      <c r="B327" s="27"/>
      <c r="C327" s="27"/>
      <c r="D327" s="29"/>
      <c r="E327" s="29"/>
      <c r="F327" s="35"/>
      <c r="G327" s="31"/>
    </row>
    <row r="328" spans="1:7" ht="33" customHeight="1" x14ac:dyDescent="0.25">
      <c r="A328" s="42" t="s">
        <v>110</v>
      </c>
      <c r="B328" s="48"/>
      <c r="C328" s="45"/>
      <c r="D328" s="88"/>
      <c r="E328" s="89">
        <v>7293260629.6100006</v>
      </c>
      <c r="F328" s="50">
        <v>2.9331987338581941E-2</v>
      </c>
      <c r="G328" s="26"/>
    </row>
    <row r="329" spans="1:7" ht="15" customHeight="1" x14ac:dyDescent="0.25">
      <c r="A329" s="42"/>
      <c r="B329" s="48"/>
      <c r="C329" s="45"/>
      <c r="D329" s="49"/>
      <c r="E329" s="86"/>
      <c r="F329" s="30"/>
      <c r="G329" s="26"/>
    </row>
    <row r="330" spans="1:7" ht="15.75" customHeight="1" x14ac:dyDescent="0.25">
      <c r="A330" s="51"/>
      <c r="B330" s="51"/>
      <c r="C330" s="52"/>
      <c r="D330" s="53"/>
      <c r="E330" s="37"/>
      <c r="F330" s="54"/>
      <c r="G330" s="26"/>
    </row>
    <row r="331" spans="1:7" ht="33" customHeight="1" x14ac:dyDescent="0.25">
      <c r="A331" s="55"/>
      <c r="B331" s="56"/>
      <c r="C331" s="57" t="s">
        <v>111</v>
      </c>
      <c r="D331" s="90">
        <v>13742025.718</v>
      </c>
      <c r="E331" s="90">
        <v>248645294484.25006</v>
      </c>
      <c r="F331" s="91">
        <v>0.99999999999988243</v>
      </c>
      <c r="G331" s="58"/>
    </row>
    <row r="332" spans="1:7" ht="33" customHeight="1" x14ac:dyDescent="0.25">
      <c r="A332" s="51" t="s">
        <v>112</v>
      </c>
      <c r="B332" s="51"/>
      <c r="C332" s="52"/>
      <c r="D332" s="53"/>
      <c r="E332" s="92">
        <v>92590886892.010025</v>
      </c>
      <c r="F332" s="34"/>
      <c r="G332" s="39"/>
    </row>
    <row r="333" spans="1:7" ht="33" customHeight="1" x14ac:dyDescent="0.25">
      <c r="A333" s="51" t="s">
        <v>113</v>
      </c>
      <c r="B333" s="51"/>
      <c r="C333" s="52"/>
      <c r="D333" s="53"/>
      <c r="E333" s="34">
        <v>6.6523325903073403</v>
      </c>
      <c r="F333" s="61"/>
      <c r="G333" s="39"/>
    </row>
    <row r="334" spans="1:7" ht="33" customHeight="1" x14ac:dyDescent="0.25">
      <c r="A334" s="51" t="s">
        <v>114</v>
      </c>
      <c r="B334" s="51"/>
      <c r="C334" s="52"/>
      <c r="D334" s="53"/>
      <c r="E334" s="93">
        <v>5.1362785651166405</v>
      </c>
      <c r="F334" s="61"/>
      <c r="G334" s="39"/>
    </row>
    <row r="335" spans="1:7" ht="33" customHeight="1" x14ac:dyDescent="0.25">
      <c r="A335" s="51" t="s">
        <v>115</v>
      </c>
      <c r="B335" s="51"/>
      <c r="C335" s="52"/>
      <c r="D335" s="53"/>
      <c r="E335" s="94">
        <v>7.187231858050129E-2</v>
      </c>
      <c r="F335" s="61"/>
      <c r="G335" s="39"/>
    </row>
    <row r="336" spans="1:7" ht="33" customHeight="1" x14ac:dyDescent="0.25">
      <c r="A336" s="51" t="s">
        <v>760</v>
      </c>
      <c r="B336" s="51"/>
      <c r="C336" s="52"/>
      <c r="D336" s="53"/>
      <c r="E336" s="94">
        <v>0</v>
      </c>
      <c r="F336" s="61"/>
      <c r="G336" s="39"/>
    </row>
    <row r="337" spans="1:7" ht="33" customHeight="1" x14ac:dyDescent="0.25">
      <c r="A337" s="42" t="s">
        <v>761</v>
      </c>
      <c r="B337" s="48"/>
      <c r="C337" s="45"/>
      <c r="D337" s="49"/>
      <c r="E337" s="86"/>
      <c r="F337" s="30"/>
      <c r="G337" s="26"/>
    </row>
    <row r="338" spans="1:7" ht="33" customHeight="1" x14ac:dyDescent="0.25">
      <c r="A338" s="95" t="s">
        <v>762</v>
      </c>
      <c r="B338" s="96" t="s">
        <v>763</v>
      </c>
      <c r="C338" s="95" t="s">
        <v>504</v>
      </c>
      <c r="D338" s="97">
        <v>50000</v>
      </c>
      <c r="E338" s="98">
        <v>44804254.233451873</v>
      </c>
      <c r="F338" s="30">
        <v>1.8019345319358098E-4</v>
      </c>
      <c r="G338" s="99" t="s">
        <v>764</v>
      </c>
    </row>
    <row r="339" spans="1:7" ht="33" customHeight="1" x14ac:dyDescent="0.25">
      <c r="A339" s="95" t="s">
        <v>765</v>
      </c>
      <c r="B339" s="96" t="s">
        <v>766</v>
      </c>
      <c r="C339" s="95" t="s">
        <v>504</v>
      </c>
      <c r="D339" s="97">
        <v>2900</v>
      </c>
      <c r="E339" s="98">
        <v>2613047.0687739998</v>
      </c>
      <c r="F339" s="30">
        <v>1.0509135409918317E-5</v>
      </c>
      <c r="G339" s="99" t="s">
        <v>764</v>
      </c>
    </row>
    <row r="340" spans="1:7" ht="33" customHeight="1" x14ac:dyDescent="0.25">
      <c r="A340" s="95" t="s">
        <v>767</v>
      </c>
      <c r="B340" s="96" t="s">
        <v>768</v>
      </c>
      <c r="C340" s="95" t="s">
        <v>504</v>
      </c>
      <c r="D340" s="97">
        <v>2000</v>
      </c>
      <c r="E340" s="98">
        <v>1796232.5891544828</v>
      </c>
      <c r="F340" s="30">
        <v>7.2240763408786791E-6</v>
      </c>
      <c r="G340" s="99" t="s">
        <v>764</v>
      </c>
    </row>
    <row r="341" spans="1:7" ht="33" customHeight="1" x14ac:dyDescent="0.25">
      <c r="A341" s="95" t="s">
        <v>769</v>
      </c>
      <c r="B341" s="96" t="s">
        <v>770</v>
      </c>
      <c r="C341" s="95" t="s">
        <v>504</v>
      </c>
      <c r="D341" s="97">
        <v>2000</v>
      </c>
      <c r="E341" s="98">
        <v>1779221.3784876189</v>
      </c>
      <c r="F341" s="30">
        <v>7.1556607663867139E-6</v>
      </c>
      <c r="G341" s="99" t="s">
        <v>764</v>
      </c>
    </row>
    <row r="342" spans="1:7" ht="33" customHeight="1" x14ac:dyDescent="0.25">
      <c r="A342" s="55"/>
      <c r="B342" s="56"/>
      <c r="C342" s="57"/>
      <c r="D342" s="58"/>
      <c r="E342" s="58"/>
      <c r="F342" s="64"/>
      <c r="G342" s="58"/>
    </row>
    <row r="343" spans="1:7" ht="33" customHeight="1" x14ac:dyDescent="0.25">
      <c r="A343" s="42" t="s">
        <v>117</v>
      </c>
      <c r="B343" s="51"/>
      <c r="C343" s="52"/>
      <c r="D343" s="53"/>
      <c r="E343" s="34"/>
      <c r="F343" s="61"/>
      <c r="G343" s="39"/>
    </row>
    <row r="344" spans="1:7" ht="33" customHeight="1" x14ac:dyDescent="0.25">
      <c r="A344" s="51" t="s">
        <v>118</v>
      </c>
      <c r="B344" s="51"/>
      <c r="C344" s="52"/>
      <c r="D344" s="53"/>
      <c r="E344" s="92">
        <v>200708505999.39017</v>
      </c>
      <c r="F344" s="61">
        <v>0.80720814128297746</v>
      </c>
      <c r="G344" s="39"/>
    </row>
    <row r="345" spans="1:7" ht="33" customHeight="1" x14ac:dyDescent="0.25">
      <c r="A345" s="51" t="s">
        <v>119</v>
      </c>
      <c r="B345" s="51"/>
      <c r="C345" s="52"/>
      <c r="D345" s="53"/>
      <c r="E345" s="92">
        <v>37819716180.429993</v>
      </c>
      <c r="F345" s="61">
        <v>0.15210308427061581</v>
      </c>
      <c r="G345" s="39"/>
    </row>
    <row r="346" spans="1:7" ht="33" customHeight="1" x14ac:dyDescent="0.25">
      <c r="A346" s="51" t="s">
        <v>120</v>
      </c>
      <c r="B346" s="51"/>
      <c r="C346" s="52"/>
      <c r="D346" s="53"/>
      <c r="E346" s="92">
        <v>1065155220.1699998</v>
      </c>
      <c r="F346" s="61">
        <v>4.2838342160441308E-3</v>
      </c>
      <c r="G346" s="39"/>
    </row>
    <row r="347" spans="1:7" ht="33" customHeight="1" x14ac:dyDescent="0.25">
      <c r="A347" s="51" t="s">
        <v>121</v>
      </c>
      <c r="B347" s="51"/>
      <c r="C347" s="52"/>
      <c r="D347" s="53"/>
      <c r="E347" s="92">
        <v>0</v>
      </c>
      <c r="F347" s="34">
        <v>0</v>
      </c>
      <c r="G347" s="39"/>
    </row>
    <row r="348" spans="1:7" ht="33" customHeight="1" x14ac:dyDescent="0.25">
      <c r="A348" s="51" t="s">
        <v>122</v>
      </c>
      <c r="B348" s="51"/>
      <c r="C348" s="52"/>
      <c r="D348" s="53"/>
      <c r="E348" s="92">
        <v>0</v>
      </c>
      <c r="F348" s="34">
        <v>0</v>
      </c>
      <c r="G348" s="39"/>
    </row>
    <row r="349" spans="1:7" ht="33" customHeight="1" x14ac:dyDescent="0.25">
      <c r="A349" s="51" t="s">
        <v>123</v>
      </c>
      <c r="B349" s="51"/>
      <c r="C349" s="52"/>
      <c r="D349" s="53"/>
      <c r="E349" s="92">
        <v>0</v>
      </c>
      <c r="F349" s="34">
        <v>0</v>
      </c>
      <c r="G349" s="39"/>
    </row>
    <row r="350" spans="1:7" ht="33" customHeight="1" x14ac:dyDescent="0.25">
      <c r="A350" s="51" t="s">
        <v>124</v>
      </c>
      <c r="B350" s="51"/>
      <c r="C350" s="52"/>
      <c r="D350" s="53"/>
      <c r="E350" s="92">
        <v>0</v>
      </c>
      <c r="F350" s="34">
        <v>0</v>
      </c>
      <c r="G350" s="39"/>
    </row>
    <row r="351" spans="1:7" ht="33" customHeight="1" x14ac:dyDescent="0.25">
      <c r="A351" s="51" t="s">
        <v>125</v>
      </c>
      <c r="B351" s="51"/>
      <c r="C351" s="52"/>
      <c r="D351" s="53"/>
      <c r="E351" s="92">
        <v>6024622.5</v>
      </c>
      <c r="F351" s="34">
        <v>2.4229786903856388E-5</v>
      </c>
      <c r="G351" s="39"/>
    </row>
    <row r="352" spans="1:7" ht="33" customHeight="1" x14ac:dyDescent="0.25">
      <c r="A352" s="51" t="s">
        <v>126</v>
      </c>
      <c r="B352" s="51"/>
      <c r="C352" s="52"/>
      <c r="D352" s="53"/>
      <c r="E352" s="92">
        <v>0</v>
      </c>
      <c r="F352" s="34">
        <v>0</v>
      </c>
      <c r="G352" s="39"/>
    </row>
    <row r="353" spans="1:7" ht="15" customHeight="1" x14ac:dyDescent="0.25">
      <c r="A353" s="51" t="s">
        <v>127</v>
      </c>
      <c r="B353" s="51"/>
      <c r="C353" s="52"/>
      <c r="D353" s="53"/>
      <c r="E353" s="92">
        <v>0</v>
      </c>
      <c r="F353" s="34">
        <v>0</v>
      </c>
      <c r="G353" s="39"/>
    </row>
    <row r="354" spans="1:7" ht="33" customHeight="1" x14ac:dyDescent="0.25">
      <c r="A354" s="51" t="s">
        <v>128</v>
      </c>
      <c r="B354" s="51"/>
      <c r="C354" s="52"/>
      <c r="D354" s="53"/>
      <c r="E354" s="92">
        <v>0</v>
      </c>
      <c r="F354" s="34">
        <v>0</v>
      </c>
      <c r="G354" s="39"/>
    </row>
    <row r="355" spans="1:7" ht="33" customHeight="1" x14ac:dyDescent="0.25">
      <c r="A355" s="51" t="s">
        <v>771</v>
      </c>
      <c r="B355" s="51"/>
      <c r="C355" s="52"/>
      <c r="D355" s="53"/>
      <c r="E355" s="92">
        <v>0</v>
      </c>
      <c r="F355" s="34">
        <v>0</v>
      </c>
      <c r="G355" s="39"/>
    </row>
    <row r="356" spans="1:7" ht="21" customHeight="1" x14ac:dyDescent="0.25">
      <c r="A356" s="51"/>
      <c r="B356" s="51"/>
      <c r="C356" s="52"/>
      <c r="D356" s="53"/>
      <c r="E356" s="34"/>
      <c r="F356" s="61"/>
      <c r="G356" s="39"/>
    </row>
    <row r="357" spans="1:7" ht="33" customHeight="1" x14ac:dyDescent="0.25">
      <c r="A357" s="66"/>
      <c r="B357" s="51"/>
      <c r="C357" s="36" t="s">
        <v>80</v>
      </c>
      <c r="D357" s="53"/>
      <c r="E357" s="100">
        <v>239599402022.49017</v>
      </c>
      <c r="F357" s="101">
        <v>0.9636192895565413</v>
      </c>
      <c r="G357" s="39"/>
    </row>
    <row r="358" spans="1:7" ht="33" customHeight="1" x14ac:dyDescent="0.25">
      <c r="A358" s="66" t="s">
        <v>129</v>
      </c>
      <c r="B358" s="51"/>
      <c r="C358" s="52"/>
      <c r="D358" s="53"/>
      <c r="E358" s="34">
        <v>0</v>
      </c>
      <c r="F358" s="68">
        <v>0</v>
      </c>
      <c r="G358" s="39"/>
    </row>
    <row r="359" spans="1:7" ht="33" customHeight="1" x14ac:dyDescent="0.25">
      <c r="A359" s="66" t="s">
        <v>130</v>
      </c>
      <c r="B359" s="51"/>
      <c r="C359" s="52"/>
      <c r="D359" s="69"/>
      <c r="E359" s="100">
        <v>1752631832.1500001</v>
      </c>
      <c r="F359" s="68">
        <v>7.0487231048766792E-3</v>
      </c>
      <c r="G359" s="39"/>
    </row>
    <row r="360" spans="1:7" ht="33" customHeight="1" x14ac:dyDescent="0.25">
      <c r="A360" s="66" t="s">
        <v>110</v>
      </c>
      <c r="B360" s="51"/>
      <c r="C360" s="52"/>
      <c r="D360" s="69"/>
      <c r="E360" s="100">
        <v>7293260629.6100006</v>
      </c>
      <c r="F360" s="68">
        <v>2.9331987338581927E-2</v>
      </c>
      <c r="G360" s="39"/>
    </row>
    <row r="361" spans="1:7" ht="33" customHeight="1" x14ac:dyDescent="0.25">
      <c r="A361" s="66" t="s">
        <v>131</v>
      </c>
      <c r="B361" s="51"/>
      <c r="C361" s="52"/>
      <c r="D361" s="69"/>
      <c r="E361" s="67">
        <v>0</v>
      </c>
      <c r="F361" s="68"/>
      <c r="G361" s="39"/>
    </row>
    <row r="362" spans="1:7" ht="33" customHeight="1" x14ac:dyDescent="0.25">
      <c r="A362" s="66" t="s">
        <v>132</v>
      </c>
      <c r="B362" s="51"/>
      <c r="C362" s="52"/>
      <c r="D362" s="53"/>
      <c r="E362" s="34">
        <v>0</v>
      </c>
      <c r="F362" s="61"/>
      <c r="G362" s="39"/>
    </row>
    <row r="363" spans="1:7" ht="22.5" customHeight="1" x14ac:dyDescent="0.25">
      <c r="A363" s="66"/>
      <c r="B363" s="51"/>
      <c r="C363" s="52"/>
      <c r="D363" s="53"/>
      <c r="E363" s="53"/>
      <c r="F363" s="61"/>
      <c r="G363" s="39"/>
    </row>
    <row r="364" spans="1:7" ht="33" customHeight="1" x14ac:dyDescent="0.25">
      <c r="A364" s="55"/>
      <c r="B364" s="141" t="s">
        <v>111</v>
      </c>
      <c r="C364" s="142"/>
      <c r="D364" s="143"/>
      <c r="E364" s="58">
        <v>248645294484.25018</v>
      </c>
      <c r="F364" s="64">
        <v>0.99999999999999989</v>
      </c>
      <c r="G364" s="58"/>
    </row>
    <row r="365" spans="1:7" ht="33" customHeight="1" x14ac:dyDescent="0.25">
      <c r="A365" s="55"/>
      <c r="B365" s="141" t="s">
        <v>133</v>
      </c>
      <c r="C365" s="142"/>
      <c r="D365" s="143"/>
      <c r="E365" s="58">
        <v>8555551354.7517004</v>
      </c>
      <c r="F365" s="56"/>
      <c r="G365" s="70"/>
    </row>
    <row r="366" spans="1:7" ht="33" customHeight="1" x14ac:dyDescent="0.25">
      <c r="A366" s="55"/>
      <c r="B366" s="141" t="s">
        <v>134</v>
      </c>
      <c r="C366" s="142"/>
      <c r="D366" s="143"/>
      <c r="E366" s="70">
        <v>29.0624</v>
      </c>
      <c r="F366" s="56"/>
      <c r="G366" s="70"/>
    </row>
    <row r="367" spans="1:7" x14ac:dyDescent="0.25">
      <c r="D367" s="72"/>
      <c r="E367" s="73"/>
      <c r="F367" s="102"/>
    </row>
    <row r="368" spans="1:7" x14ac:dyDescent="0.25">
      <c r="A368" s="71" t="s">
        <v>772</v>
      </c>
      <c r="D368" s="72"/>
      <c r="E368" s="103"/>
      <c r="F368" s="102"/>
    </row>
    <row r="369" spans="1:7" x14ac:dyDescent="0.25">
      <c r="A369" s="71" t="s">
        <v>136</v>
      </c>
      <c r="D369" s="72"/>
      <c r="E369" s="73"/>
      <c r="F369" s="102"/>
    </row>
    <row r="370" spans="1:7" x14ac:dyDescent="0.25">
      <c r="A370" s="74" t="s">
        <v>137</v>
      </c>
      <c r="E370" s="104"/>
    </row>
    <row r="371" spans="1:7" x14ac:dyDescent="0.25">
      <c r="E371" s="105"/>
    </row>
    <row r="372" spans="1:7" x14ac:dyDescent="0.25">
      <c r="A372" s="75" t="s">
        <v>138</v>
      </c>
      <c r="B372" s="75" t="s">
        <v>139</v>
      </c>
      <c r="F372" s="106"/>
    </row>
    <row r="373" spans="1:7" x14ac:dyDescent="0.25">
      <c r="A373" s="76" t="s">
        <v>140</v>
      </c>
      <c r="B373" s="77">
        <v>29.0624</v>
      </c>
      <c r="C373" s="78"/>
      <c r="D373" s="60"/>
      <c r="E373" s="73"/>
    </row>
    <row r="374" spans="1:7" x14ac:dyDescent="0.25">
      <c r="A374" s="76" t="s">
        <v>141</v>
      </c>
      <c r="B374" s="77">
        <v>28.685700000000001</v>
      </c>
      <c r="C374" s="78"/>
      <c r="D374" s="79"/>
    </row>
    <row r="376" spans="1:7" ht="15" customHeight="1" x14ac:dyDescent="0.25">
      <c r="A376" s="72" t="s">
        <v>773</v>
      </c>
      <c r="B376" s="107">
        <v>92590886892.010025</v>
      </c>
    </row>
    <row r="377" spans="1:7" x14ac:dyDescent="0.25">
      <c r="B377" s="82"/>
    </row>
    <row r="378" spans="1:7" x14ac:dyDescent="0.25">
      <c r="A378" s="144" t="s">
        <v>774</v>
      </c>
      <c r="B378" s="144"/>
      <c r="C378" s="144"/>
      <c r="D378" s="144"/>
      <c r="E378" s="144"/>
      <c r="F378" s="144"/>
      <c r="G378" s="144"/>
    </row>
    <row r="379" spans="1:7" x14ac:dyDescent="0.25">
      <c r="A379" s="144"/>
      <c r="B379" s="144"/>
      <c r="C379" s="144"/>
      <c r="D379" s="144"/>
      <c r="E379" s="144"/>
      <c r="F379" s="144"/>
      <c r="G379" s="144"/>
    </row>
  </sheetData>
  <mergeCells count="5">
    <mergeCell ref="A7:G7"/>
    <mergeCell ref="B364:D364"/>
    <mergeCell ref="B365:D365"/>
    <mergeCell ref="B366:D366"/>
    <mergeCell ref="A378:G379"/>
  </mergeCells>
  <conditionalFormatting sqref="A318:A319 A321:A323 C10:C47 A10:A185 A187:A315 C188:C314">
    <cfRule type="containsErrors" dxfId="22" priority="3">
      <formula>ISERROR(A10)</formula>
    </cfRule>
  </conditionalFormatting>
  <conditionalFormatting sqref="A325:A326">
    <cfRule type="containsErrors" dxfId="21" priority="4">
      <formula>ISERROR(A325)</formula>
    </cfRule>
  </conditionalFormatting>
  <conditionalFormatting sqref="C50:C185">
    <cfRule type="containsErrors" dxfId="20" priority="8">
      <formula>ISERROR(C50)</formula>
    </cfRule>
  </conditionalFormatting>
  <conditionalFormatting sqref="C338:C341">
    <cfRule type="containsErrors" dxfId="19" priority="9">
      <formula>ISERROR(C338)</formula>
    </cfRule>
  </conditionalFormatting>
  <conditionalFormatting sqref="C318">
    <cfRule type="containsErrors" dxfId="18" priority="7">
      <formula>ISERROR(C318)</formula>
    </cfRule>
  </conditionalFormatting>
  <conditionalFormatting sqref="C320:C321 C323">
    <cfRule type="containsErrors" dxfId="17" priority="6">
      <formula>ISERROR(C320)</formula>
    </cfRule>
  </conditionalFormatting>
  <conditionalFormatting sqref="C325">
    <cfRule type="containsErrors" dxfId="16" priority="5">
      <formula>ISERROR(C325)</formula>
    </cfRule>
  </conditionalFormatting>
  <conditionalFormatting sqref="A317">
    <cfRule type="containsErrors" dxfId="15" priority="1">
      <formula>ISERROR(A317)</formula>
    </cfRule>
  </conditionalFormatting>
  <conditionalFormatting sqref="C317">
    <cfRule type="containsErrors" dxfId="14" priority="2">
      <formula>ISERROR(C317)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7" max="6" man="1"/>
    <brk id="121" max="6" man="1"/>
    <brk id="191" max="6" man="1"/>
    <brk id="244" max="6" man="1"/>
    <brk id="362"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C8F7B-A633-4015-9BD1-E19F9450F171}">
  <dimension ref="A1:G212"/>
  <sheetViews>
    <sheetView zoomScale="70" zoomScaleNormal="70" zoomScaleSheetLayoutView="55" workbookViewId="0">
      <selection activeCell="A3" sqref="A3"/>
    </sheetView>
  </sheetViews>
  <sheetFormatPr defaultColWidth="9.140625" defaultRowHeight="15" x14ac:dyDescent="0.25"/>
  <cols>
    <col min="1" max="1" width="70.42578125" style="71" customWidth="1"/>
    <col min="2" max="2" width="19.7109375" style="71" customWidth="1"/>
    <col min="3" max="3" width="58.7109375" style="7" customWidth="1"/>
    <col min="4" max="4" width="18.7109375" style="71" bestFit="1" customWidth="1"/>
    <col min="5" max="5" width="24.28515625" style="17" customWidth="1"/>
    <col min="6" max="6" width="14.140625" style="4" customWidth="1"/>
    <col min="7" max="7" width="15" style="4" customWidth="1"/>
    <col min="8" max="8" width="9.140625" style="4"/>
    <col min="9" max="9" width="15.42578125" style="4" bestFit="1" customWidth="1"/>
    <col min="10" max="16384" width="9.140625" style="4"/>
  </cols>
  <sheetData>
    <row r="1" spans="1:7" x14ac:dyDescent="0.25">
      <c r="A1" s="1"/>
      <c r="B1" s="1" t="s">
        <v>0</v>
      </c>
      <c r="C1" s="2"/>
      <c r="D1" s="1"/>
      <c r="E1" s="3"/>
      <c r="F1" s="3"/>
      <c r="G1" s="3"/>
    </row>
    <row r="2" spans="1:7" ht="18.75" x14ac:dyDescent="0.25">
      <c r="A2" s="5" t="s">
        <v>2052</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0" t="s">
        <v>775</v>
      </c>
      <c r="B7" s="140"/>
      <c r="C7" s="140"/>
      <c r="D7" s="140"/>
      <c r="E7" s="140"/>
      <c r="F7" s="140"/>
      <c r="G7" s="140"/>
    </row>
    <row r="8" spans="1:7" s="19" customFormat="1" ht="35.25" customHeight="1" x14ac:dyDescent="0.25">
      <c r="A8" s="20" t="s">
        <v>6</v>
      </c>
      <c r="B8" s="20" t="s">
        <v>7</v>
      </c>
      <c r="C8" s="20" t="s">
        <v>8</v>
      </c>
      <c r="D8" s="20" t="s">
        <v>9</v>
      </c>
      <c r="E8" s="20" t="s">
        <v>10</v>
      </c>
      <c r="F8" s="20" t="s">
        <v>11</v>
      </c>
      <c r="G8" s="20" t="s">
        <v>12</v>
      </c>
    </row>
    <row r="9" spans="1:7" s="11" customFormat="1" ht="27" customHeight="1" x14ac:dyDescent="0.25">
      <c r="A9" s="84" t="s">
        <v>144</v>
      </c>
      <c r="B9" s="22"/>
      <c r="C9" s="23"/>
      <c r="D9" s="22"/>
      <c r="E9" s="24"/>
      <c r="F9" s="25"/>
      <c r="G9" s="26"/>
    </row>
    <row r="10" spans="1:7" s="11" customFormat="1" ht="21.75" customHeight="1" x14ac:dyDescent="0.25">
      <c r="A10" s="27"/>
      <c r="B10" s="28"/>
      <c r="C10" s="27"/>
      <c r="D10" s="29"/>
      <c r="E10" s="29"/>
      <c r="F10" s="30"/>
      <c r="G10" s="31"/>
    </row>
    <row r="11" spans="1:7" s="11" customFormat="1" ht="33" customHeight="1" x14ac:dyDescent="0.25">
      <c r="A11" s="32" t="s">
        <v>145</v>
      </c>
      <c r="B11" s="28"/>
      <c r="C11" s="27"/>
      <c r="D11" s="29"/>
      <c r="E11" s="29"/>
      <c r="F11" s="35"/>
      <c r="G11" s="31"/>
    </row>
    <row r="12" spans="1:7" s="11" customFormat="1" ht="33" customHeight="1" x14ac:dyDescent="0.25">
      <c r="A12" s="32" t="s">
        <v>146</v>
      </c>
      <c r="B12" s="28"/>
      <c r="C12" s="27"/>
      <c r="D12" s="29"/>
      <c r="E12" s="29"/>
      <c r="F12" s="35"/>
      <c r="G12" s="31"/>
    </row>
    <row r="13" spans="1:7" s="11" customFormat="1" ht="33" customHeight="1" x14ac:dyDescent="0.25">
      <c r="A13" s="27" t="s">
        <v>170</v>
      </c>
      <c r="B13" s="28" t="s">
        <v>171</v>
      </c>
      <c r="C13" s="27" t="s">
        <v>149</v>
      </c>
      <c r="D13" s="29">
        <v>1000</v>
      </c>
      <c r="E13" s="29">
        <v>103187812.59999999</v>
      </c>
      <c r="F13" s="35">
        <v>1.7904512522694586E-2</v>
      </c>
      <c r="G13" s="31" t="s">
        <v>85</v>
      </c>
    </row>
    <row r="14" spans="1:7" s="11" customFormat="1" ht="33" customHeight="1" x14ac:dyDescent="0.25">
      <c r="A14" s="27" t="s">
        <v>155</v>
      </c>
      <c r="B14" s="28" t="s">
        <v>156</v>
      </c>
      <c r="C14" s="27" t="s">
        <v>157</v>
      </c>
      <c r="D14" s="29">
        <v>1000</v>
      </c>
      <c r="E14" s="29">
        <v>102683817.8</v>
      </c>
      <c r="F14" s="35">
        <v>1.7817062454894884E-2</v>
      </c>
      <c r="G14" s="31" t="s">
        <v>85</v>
      </c>
    </row>
    <row r="15" spans="1:7" s="11" customFormat="1" ht="33" customHeight="1" x14ac:dyDescent="0.25">
      <c r="A15" s="27" t="s">
        <v>158</v>
      </c>
      <c r="B15" s="28" t="s">
        <v>159</v>
      </c>
      <c r="C15" s="27" t="s">
        <v>149</v>
      </c>
      <c r="D15" s="29">
        <v>1000</v>
      </c>
      <c r="E15" s="29">
        <v>102559976.3</v>
      </c>
      <c r="F15" s="35">
        <v>1.779557424197797E-2</v>
      </c>
      <c r="G15" s="31" t="s">
        <v>85</v>
      </c>
    </row>
    <row r="16" spans="1:7" s="11" customFormat="1" ht="33" customHeight="1" x14ac:dyDescent="0.25">
      <c r="A16" s="27" t="s">
        <v>202</v>
      </c>
      <c r="B16" s="28" t="s">
        <v>203</v>
      </c>
      <c r="C16" s="27" t="s">
        <v>149</v>
      </c>
      <c r="D16" s="29">
        <v>80</v>
      </c>
      <c r="E16" s="29">
        <v>80768744.780000001</v>
      </c>
      <c r="F16" s="35">
        <v>1.4014494211265343E-2</v>
      </c>
      <c r="G16" s="31" t="s">
        <v>85</v>
      </c>
    </row>
    <row r="17" spans="1:7" s="11" customFormat="1" ht="33" customHeight="1" x14ac:dyDescent="0.25">
      <c r="A17" s="27" t="s">
        <v>174</v>
      </c>
      <c r="B17" s="28" t="s">
        <v>175</v>
      </c>
      <c r="C17" s="27" t="s">
        <v>176</v>
      </c>
      <c r="D17" s="29">
        <v>50</v>
      </c>
      <c r="E17" s="29">
        <v>51558616.159999996</v>
      </c>
      <c r="F17" s="35">
        <v>8.946132934012049E-3</v>
      </c>
      <c r="G17" s="31" t="s">
        <v>85</v>
      </c>
    </row>
    <row r="18" spans="1:7" s="11" customFormat="1" ht="33" customHeight="1" x14ac:dyDescent="0.25">
      <c r="A18" s="27" t="s">
        <v>214</v>
      </c>
      <c r="B18" s="28" t="s">
        <v>215</v>
      </c>
      <c r="C18" s="27" t="s">
        <v>176</v>
      </c>
      <c r="D18" s="29">
        <v>50</v>
      </c>
      <c r="E18" s="29">
        <v>51313393.43</v>
      </c>
      <c r="F18" s="35">
        <v>8.9035833990475446E-3</v>
      </c>
      <c r="G18" s="31" t="s">
        <v>85</v>
      </c>
    </row>
    <row r="19" spans="1:7" s="11" customFormat="1" ht="33" customHeight="1" x14ac:dyDescent="0.25">
      <c r="A19" s="27" t="s">
        <v>776</v>
      </c>
      <c r="B19" s="28" t="s">
        <v>777</v>
      </c>
      <c r="C19" s="27" t="s">
        <v>18</v>
      </c>
      <c r="D19" s="29">
        <v>50</v>
      </c>
      <c r="E19" s="29">
        <v>50209060.310000002</v>
      </c>
      <c r="F19" s="35">
        <v>8.711966330344741E-3</v>
      </c>
      <c r="G19" s="31" t="s">
        <v>85</v>
      </c>
    </row>
    <row r="20" spans="1:7" s="11" customFormat="1" ht="33" customHeight="1" x14ac:dyDescent="0.25">
      <c r="A20" s="27" t="s">
        <v>212</v>
      </c>
      <c r="B20" s="28" t="s">
        <v>213</v>
      </c>
      <c r="C20" s="27" t="s">
        <v>18</v>
      </c>
      <c r="D20" s="29">
        <v>50</v>
      </c>
      <c r="E20" s="29">
        <v>49855577.509999998</v>
      </c>
      <c r="F20" s="35">
        <v>8.6506321760518208E-3</v>
      </c>
      <c r="G20" s="31" t="s">
        <v>85</v>
      </c>
    </row>
    <row r="21" spans="1:7" s="11" customFormat="1" ht="33" customHeight="1" x14ac:dyDescent="0.25">
      <c r="A21" s="27" t="s">
        <v>181</v>
      </c>
      <c r="B21" s="28" t="s">
        <v>182</v>
      </c>
      <c r="C21" s="27" t="s">
        <v>149</v>
      </c>
      <c r="D21" s="29">
        <v>42</v>
      </c>
      <c r="E21" s="29">
        <v>44785237.780000001</v>
      </c>
      <c r="F21" s="35">
        <v>7.7708581125971532E-3</v>
      </c>
      <c r="G21" s="31" t="s">
        <v>85</v>
      </c>
    </row>
    <row r="22" spans="1:7" s="11" customFormat="1" ht="33" customHeight="1" x14ac:dyDescent="0.25">
      <c r="A22" s="27" t="s">
        <v>778</v>
      </c>
      <c r="B22" s="28" t="s">
        <v>779</v>
      </c>
      <c r="C22" s="27" t="s">
        <v>149</v>
      </c>
      <c r="D22" s="29">
        <v>5</v>
      </c>
      <c r="E22" s="29">
        <v>5288200.8499999996</v>
      </c>
      <c r="F22" s="35">
        <v>9.1757598068659075E-4</v>
      </c>
      <c r="G22" s="31" t="s">
        <v>85</v>
      </c>
    </row>
    <row r="23" spans="1:7" s="11" customFormat="1" ht="33" customHeight="1" x14ac:dyDescent="0.25">
      <c r="A23" s="27" t="s">
        <v>218</v>
      </c>
      <c r="B23" s="28" t="s">
        <v>219</v>
      </c>
      <c r="C23" s="27" t="s">
        <v>149</v>
      </c>
      <c r="D23" s="29">
        <v>3</v>
      </c>
      <c r="E23" s="29">
        <v>3022894.07</v>
      </c>
      <c r="F23" s="35">
        <v>5.2451392628022624E-4</v>
      </c>
      <c r="G23" s="31" t="s">
        <v>85</v>
      </c>
    </row>
    <row r="24" spans="1:7" s="11" customFormat="1" ht="33" customHeight="1" x14ac:dyDescent="0.25">
      <c r="A24" s="27" t="s">
        <v>204</v>
      </c>
      <c r="B24" s="28" t="s">
        <v>205</v>
      </c>
      <c r="C24" s="27" t="s">
        <v>149</v>
      </c>
      <c r="D24" s="29">
        <v>1</v>
      </c>
      <c r="E24" s="29">
        <v>1096694.6299999999</v>
      </c>
      <c r="F24" s="35">
        <v>1.9029168505125288E-4</v>
      </c>
      <c r="G24" s="31" t="s">
        <v>85</v>
      </c>
    </row>
    <row r="25" spans="1:7" s="11" customFormat="1" ht="33" customHeight="1" x14ac:dyDescent="0.25">
      <c r="A25" s="27" t="s">
        <v>216</v>
      </c>
      <c r="B25" s="28" t="s">
        <v>217</v>
      </c>
      <c r="C25" s="27" t="s">
        <v>149</v>
      </c>
      <c r="D25" s="29">
        <v>1</v>
      </c>
      <c r="E25" s="29">
        <v>1081181.18</v>
      </c>
      <c r="F25" s="35">
        <v>1.8759988693288482E-4</v>
      </c>
      <c r="G25" s="31" t="s">
        <v>85</v>
      </c>
    </row>
    <row r="26" spans="1:7" s="11" customFormat="1" ht="33" customHeight="1" x14ac:dyDescent="0.25">
      <c r="A26" s="27" t="s">
        <v>780</v>
      </c>
      <c r="B26" s="28" t="s">
        <v>781</v>
      </c>
      <c r="C26" s="27" t="s">
        <v>149</v>
      </c>
      <c r="D26" s="29">
        <v>1</v>
      </c>
      <c r="E26" s="29">
        <v>1052791.21</v>
      </c>
      <c r="F26" s="35">
        <v>1.8267383451859106E-4</v>
      </c>
      <c r="G26" s="31" t="s">
        <v>85</v>
      </c>
    </row>
    <row r="27" spans="1:7" s="11" customFormat="1" ht="33" customHeight="1" x14ac:dyDescent="0.25">
      <c r="A27" s="27" t="s">
        <v>208</v>
      </c>
      <c r="B27" s="28" t="s">
        <v>209</v>
      </c>
      <c r="C27" s="27" t="s">
        <v>149</v>
      </c>
      <c r="D27" s="29">
        <v>1</v>
      </c>
      <c r="E27" s="29">
        <v>1006457.74</v>
      </c>
      <c r="F27" s="35">
        <v>1.7463433670453533E-4</v>
      </c>
      <c r="G27" s="31" t="s">
        <v>85</v>
      </c>
    </row>
    <row r="28" spans="1:7" s="11" customFormat="1" ht="33" customHeight="1" x14ac:dyDescent="0.25">
      <c r="A28" s="27"/>
      <c r="B28" s="28"/>
      <c r="C28" s="36" t="s">
        <v>80</v>
      </c>
      <c r="D28" s="37">
        <v>3334</v>
      </c>
      <c r="E28" s="37">
        <v>649470456.35000002</v>
      </c>
      <c r="F28" s="38">
        <v>0.11269210603306017</v>
      </c>
      <c r="G28" s="39"/>
    </row>
    <row r="29" spans="1:7" s="11" customFormat="1" ht="33" customHeight="1" x14ac:dyDescent="0.25">
      <c r="A29" s="32" t="s">
        <v>220</v>
      </c>
      <c r="B29" s="28"/>
      <c r="C29" s="36"/>
      <c r="D29" s="37"/>
      <c r="E29" s="37"/>
      <c r="F29" s="38"/>
      <c r="G29" s="39"/>
    </row>
    <row r="30" spans="1:7" s="11" customFormat="1" ht="33" customHeight="1" x14ac:dyDescent="0.25">
      <c r="A30" s="27" t="s">
        <v>375</v>
      </c>
      <c r="B30" s="28" t="s">
        <v>376</v>
      </c>
      <c r="C30" s="27" t="s">
        <v>149</v>
      </c>
      <c r="D30" s="29">
        <v>3600</v>
      </c>
      <c r="E30" s="29">
        <v>380672656.19999999</v>
      </c>
      <c r="F30" s="35">
        <v>6.6051970365929732E-2</v>
      </c>
      <c r="G30" s="31" t="s">
        <v>85</v>
      </c>
    </row>
    <row r="31" spans="1:7" s="11" customFormat="1" ht="33" customHeight="1" x14ac:dyDescent="0.25">
      <c r="A31" s="27" t="s">
        <v>254</v>
      </c>
      <c r="B31" s="28" t="s">
        <v>255</v>
      </c>
      <c r="C31" s="27" t="s">
        <v>232</v>
      </c>
      <c r="D31" s="29">
        <v>1300</v>
      </c>
      <c r="E31" s="29">
        <v>137010044.99000001</v>
      </c>
      <c r="F31" s="35">
        <v>2.3773137587165056E-2</v>
      </c>
      <c r="G31" s="31" t="s">
        <v>85</v>
      </c>
    </row>
    <row r="32" spans="1:7" s="11" customFormat="1" ht="33" customHeight="1" x14ac:dyDescent="0.25">
      <c r="A32" s="27" t="s">
        <v>225</v>
      </c>
      <c r="B32" s="28" t="s">
        <v>226</v>
      </c>
      <c r="C32" s="27" t="s">
        <v>18</v>
      </c>
      <c r="D32" s="29">
        <v>1000</v>
      </c>
      <c r="E32" s="29">
        <v>103651742.5</v>
      </c>
      <c r="F32" s="35">
        <v>1.7985010776266467E-2</v>
      </c>
      <c r="G32" s="31" t="s">
        <v>85</v>
      </c>
    </row>
    <row r="33" spans="1:7" s="11" customFormat="1" ht="33" customHeight="1" x14ac:dyDescent="0.25">
      <c r="A33" s="27" t="s">
        <v>489</v>
      </c>
      <c r="B33" s="28" t="s">
        <v>490</v>
      </c>
      <c r="C33" s="27" t="s">
        <v>152</v>
      </c>
      <c r="D33" s="29">
        <v>100</v>
      </c>
      <c r="E33" s="29">
        <v>101213936.95999999</v>
      </c>
      <c r="F33" s="35">
        <v>1.7562017801427261E-2</v>
      </c>
      <c r="G33" s="31" t="s">
        <v>85</v>
      </c>
    </row>
    <row r="34" spans="1:7" s="11" customFormat="1" ht="33" customHeight="1" x14ac:dyDescent="0.25">
      <c r="A34" s="27" t="s">
        <v>230</v>
      </c>
      <c r="B34" s="28" t="s">
        <v>231</v>
      </c>
      <c r="C34" s="27" t="s">
        <v>232</v>
      </c>
      <c r="D34" s="29">
        <v>700</v>
      </c>
      <c r="E34" s="29">
        <v>74402111.140000001</v>
      </c>
      <c r="F34" s="35">
        <v>1.2909795227319746E-2</v>
      </c>
      <c r="G34" s="31" t="s">
        <v>85</v>
      </c>
    </row>
    <row r="35" spans="1:7" s="11" customFormat="1" ht="33" customHeight="1" x14ac:dyDescent="0.25">
      <c r="A35" s="27" t="s">
        <v>451</v>
      </c>
      <c r="B35" s="28" t="s">
        <v>452</v>
      </c>
      <c r="C35" s="27" t="s">
        <v>232</v>
      </c>
      <c r="D35" s="29">
        <v>70</v>
      </c>
      <c r="E35" s="29">
        <v>72386462.989999995</v>
      </c>
      <c r="F35" s="35">
        <v>1.2560052397874196E-2</v>
      </c>
      <c r="G35" s="31" t="s">
        <v>85</v>
      </c>
    </row>
    <row r="36" spans="1:7" s="108" customFormat="1" ht="33" customHeight="1" x14ac:dyDescent="0.2">
      <c r="A36" s="27" t="s">
        <v>337</v>
      </c>
      <c r="B36" s="28" t="s">
        <v>338</v>
      </c>
      <c r="C36" s="27" t="s">
        <v>324</v>
      </c>
      <c r="D36" s="29">
        <v>63</v>
      </c>
      <c r="E36" s="29">
        <v>63347647.560000002</v>
      </c>
      <c r="F36" s="35">
        <v>1.0991692918406366E-2</v>
      </c>
      <c r="G36" s="31" t="s">
        <v>85</v>
      </c>
    </row>
    <row r="37" spans="1:7" s="11" customFormat="1" ht="33" customHeight="1" x14ac:dyDescent="0.25">
      <c r="A37" s="27" t="s">
        <v>782</v>
      </c>
      <c r="B37" s="28" t="s">
        <v>783</v>
      </c>
      <c r="C37" s="27" t="s">
        <v>152</v>
      </c>
      <c r="D37" s="29">
        <v>55</v>
      </c>
      <c r="E37" s="29">
        <v>55754446.329999998</v>
      </c>
      <c r="F37" s="35">
        <v>9.6741674947704841E-3</v>
      </c>
      <c r="G37" s="31" t="s">
        <v>85</v>
      </c>
    </row>
    <row r="38" spans="1:7" s="11" customFormat="1" ht="33" customHeight="1" x14ac:dyDescent="0.25">
      <c r="A38" s="27" t="s">
        <v>252</v>
      </c>
      <c r="B38" s="28" t="s">
        <v>253</v>
      </c>
      <c r="C38" s="27" t="s">
        <v>152</v>
      </c>
      <c r="D38" s="29">
        <v>50000</v>
      </c>
      <c r="E38" s="29">
        <v>52945560</v>
      </c>
      <c r="F38" s="35">
        <v>9.1867868710018338E-3</v>
      </c>
      <c r="G38" s="31" t="s">
        <v>85</v>
      </c>
    </row>
    <row r="39" spans="1:7" s="11" customFormat="1" ht="33" customHeight="1" x14ac:dyDescent="0.25">
      <c r="A39" s="27" t="s">
        <v>784</v>
      </c>
      <c r="B39" s="28" t="s">
        <v>785</v>
      </c>
      <c r="C39" s="27" t="s">
        <v>232</v>
      </c>
      <c r="D39" s="29">
        <v>50</v>
      </c>
      <c r="E39" s="29">
        <v>52171732.090000004</v>
      </c>
      <c r="F39" s="35">
        <v>9.0525170269582025E-3</v>
      </c>
      <c r="G39" s="31" t="s">
        <v>85</v>
      </c>
    </row>
    <row r="40" spans="1:7" s="11" customFormat="1" ht="33" customHeight="1" x14ac:dyDescent="0.25">
      <c r="A40" s="27" t="s">
        <v>239</v>
      </c>
      <c r="B40" s="28" t="s">
        <v>240</v>
      </c>
      <c r="C40" s="27" t="s">
        <v>149</v>
      </c>
      <c r="D40" s="29">
        <v>500</v>
      </c>
      <c r="E40" s="29">
        <v>51987532.299999997</v>
      </c>
      <c r="F40" s="35">
        <v>9.0205558160008827E-3</v>
      </c>
      <c r="G40" s="31" t="s">
        <v>85</v>
      </c>
    </row>
    <row r="41" spans="1:7" s="11" customFormat="1" ht="33" customHeight="1" x14ac:dyDescent="0.25">
      <c r="A41" s="27" t="s">
        <v>415</v>
      </c>
      <c r="B41" s="28" t="s">
        <v>416</v>
      </c>
      <c r="C41" s="27" t="s">
        <v>152</v>
      </c>
      <c r="D41" s="29">
        <v>500</v>
      </c>
      <c r="E41" s="29">
        <v>51405760.25</v>
      </c>
      <c r="F41" s="35">
        <v>8.9196103197051457E-3</v>
      </c>
      <c r="G41" s="31" t="s">
        <v>85</v>
      </c>
    </row>
    <row r="42" spans="1:7" s="11" customFormat="1" ht="33" customHeight="1" x14ac:dyDescent="0.25">
      <c r="A42" s="27" t="s">
        <v>786</v>
      </c>
      <c r="B42" s="28" t="s">
        <v>787</v>
      </c>
      <c r="C42" s="27" t="s">
        <v>324</v>
      </c>
      <c r="D42" s="29">
        <v>50</v>
      </c>
      <c r="E42" s="29">
        <v>50456226.600000001</v>
      </c>
      <c r="F42" s="35">
        <v>8.7548530998477203E-3</v>
      </c>
      <c r="G42" s="31" t="s">
        <v>85</v>
      </c>
    </row>
    <row r="43" spans="1:7" s="11" customFormat="1" ht="33" customHeight="1" x14ac:dyDescent="0.25">
      <c r="A43" s="27" t="s">
        <v>788</v>
      </c>
      <c r="B43" s="28" t="s">
        <v>789</v>
      </c>
      <c r="C43" s="27" t="s">
        <v>152</v>
      </c>
      <c r="D43" s="29">
        <v>50</v>
      </c>
      <c r="E43" s="29">
        <v>50213002.899999999</v>
      </c>
      <c r="F43" s="35">
        <v>8.7126504242338171E-3</v>
      </c>
      <c r="G43" s="31" t="s">
        <v>85</v>
      </c>
    </row>
    <row r="44" spans="1:7" s="11" customFormat="1" ht="33" customHeight="1" x14ac:dyDescent="0.25">
      <c r="A44" s="27" t="s">
        <v>790</v>
      </c>
      <c r="B44" s="28" t="s">
        <v>791</v>
      </c>
      <c r="C44" s="27" t="s">
        <v>152</v>
      </c>
      <c r="D44" s="29">
        <v>50</v>
      </c>
      <c r="E44" s="29">
        <v>50209289.399999999</v>
      </c>
      <c r="F44" s="35">
        <v>8.7120060806279414E-3</v>
      </c>
      <c r="G44" s="31" t="s">
        <v>85</v>
      </c>
    </row>
    <row r="45" spans="1:7" s="11" customFormat="1" ht="33" customHeight="1" x14ac:dyDescent="0.25">
      <c r="A45" s="27" t="s">
        <v>792</v>
      </c>
      <c r="B45" s="28" t="s">
        <v>793</v>
      </c>
      <c r="C45" s="27" t="s">
        <v>149</v>
      </c>
      <c r="D45" s="29">
        <v>50</v>
      </c>
      <c r="E45" s="29">
        <v>49815018.039999999</v>
      </c>
      <c r="F45" s="35">
        <v>8.6435945470893401E-3</v>
      </c>
      <c r="G45" s="31" t="s">
        <v>85</v>
      </c>
    </row>
    <row r="46" spans="1:7" s="11" customFormat="1" ht="33" customHeight="1" x14ac:dyDescent="0.25">
      <c r="A46" s="27" t="s">
        <v>485</v>
      </c>
      <c r="B46" s="28" t="s">
        <v>486</v>
      </c>
      <c r="C46" s="27" t="s">
        <v>152</v>
      </c>
      <c r="D46" s="29">
        <v>470</v>
      </c>
      <c r="E46" s="29">
        <v>49569825.020000003</v>
      </c>
      <c r="F46" s="35">
        <v>8.6010501672207119E-3</v>
      </c>
      <c r="G46" s="31" t="s">
        <v>85</v>
      </c>
    </row>
    <row r="47" spans="1:7" s="11" customFormat="1" ht="33" customHeight="1" x14ac:dyDescent="0.25">
      <c r="A47" s="27" t="s">
        <v>794</v>
      </c>
      <c r="B47" s="28" t="s">
        <v>795</v>
      </c>
      <c r="C47" s="27" t="s">
        <v>232</v>
      </c>
      <c r="D47" s="29">
        <v>46</v>
      </c>
      <c r="E47" s="29">
        <v>48690147.240000002</v>
      </c>
      <c r="F47" s="35">
        <v>8.448413906880543E-3</v>
      </c>
      <c r="G47" s="31" t="s">
        <v>85</v>
      </c>
    </row>
    <row r="48" spans="1:7" s="11" customFormat="1" ht="33" customHeight="1" x14ac:dyDescent="0.25">
      <c r="A48" s="27" t="s">
        <v>455</v>
      </c>
      <c r="B48" s="28" t="s">
        <v>456</v>
      </c>
      <c r="C48" s="27" t="s">
        <v>152</v>
      </c>
      <c r="D48" s="29">
        <v>46</v>
      </c>
      <c r="E48" s="29">
        <v>47630917.409999996</v>
      </c>
      <c r="F48" s="35">
        <v>8.2646228827490086E-3</v>
      </c>
      <c r="G48" s="31" t="s">
        <v>85</v>
      </c>
    </row>
    <row r="49" spans="1:7" s="11" customFormat="1" ht="33" customHeight="1" x14ac:dyDescent="0.25">
      <c r="A49" s="27" t="s">
        <v>796</v>
      </c>
      <c r="B49" s="28" t="s">
        <v>797</v>
      </c>
      <c r="C49" s="27" t="s">
        <v>152</v>
      </c>
      <c r="D49" s="29">
        <v>37</v>
      </c>
      <c r="E49" s="29">
        <v>37907709.579999998</v>
      </c>
      <c r="F49" s="35">
        <v>6.5775118570715737E-3</v>
      </c>
      <c r="G49" s="31" t="s">
        <v>85</v>
      </c>
    </row>
    <row r="50" spans="1:7" s="11" customFormat="1" ht="33" customHeight="1" x14ac:dyDescent="0.25">
      <c r="A50" s="27" t="s">
        <v>270</v>
      </c>
      <c r="B50" s="28" t="s">
        <v>271</v>
      </c>
      <c r="C50" s="27" t="s">
        <v>152</v>
      </c>
      <c r="D50" s="29">
        <v>30</v>
      </c>
      <c r="E50" s="29">
        <v>30209638.940000001</v>
      </c>
      <c r="F50" s="35">
        <v>5.2417901405084344E-3</v>
      </c>
      <c r="G50" s="31" t="s">
        <v>85</v>
      </c>
    </row>
    <row r="51" spans="1:7" s="11" customFormat="1" ht="33" customHeight="1" x14ac:dyDescent="0.25">
      <c r="A51" s="27" t="s">
        <v>290</v>
      </c>
      <c r="B51" s="28" t="s">
        <v>291</v>
      </c>
      <c r="C51" s="27" t="s">
        <v>292</v>
      </c>
      <c r="D51" s="29">
        <v>45</v>
      </c>
      <c r="E51" s="29">
        <v>26788897.260000002</v>
      </c>
      <c r="F51" s="35">
        <v>4.648244151856832E-3</v>
      </c>
      <c r="G51" s="31" t="s">
        <v>85</v>
      </c>
    </row>
    <row r="52" spans="1:7" s="11" customFormat="1" ht="33" customHeight="1" x14ac:dyDescent="0.25">
      <c r="A52" s="27" t="s">
        <v>427</v>
      </c>
      <c r="B52" s="28" t="s">
        <v>428</v>
      </c>
      <c r="C52" s="27" t="s">
        <v>152</v>
      </c>
      <c r="D52" s="29">
        <v>22</v>
      </c>
      <c r="E52" s="29">
        <v>24110267.699999999</v>
      </c>
      <c r="F52" s="35">
        <v>4.1834648790701158E-3</v>
      </c>
      <c r="G52" s="31" t="s">
        <v>85</v>
      </c>
    </row>
    <row r="53" spans="1:7" s="11" customFormat="1" ht="33" customHeight="1" x14ac:dyDescent="0.25">
      <c r="A53" s="27" t="s">
        <v>798</v>
      </c>
      <c r="B53" s="28" t="s">
        <v>799</v>
      </c>
      <c r="C53" s="27" t="s">
        <v>232</v>
      </c>
      <c r="D53" s="29">
        <v>20</v>
      </c>
      <c r="E53" s="29">
        <v>21675314.07</v>
      </c>
      <c r="F53" s="35">
        <v>3.7609667500564225E-3</v>
      </c>
      <c r="G53" s="31" t="s">
        <v>85</v>
      </c>
    </row>
    <row r="54" spans="1:7" s="11" customFormat="1" ht="33" customHeight="1" x14ac:dyDescent="0.25">
      <c r="A54" s="27" t="s">
        <v>276</v>
      </c>
      <c r="B54" s="28" t="s">
        <v>277</v>
      </c>
      <c r="C54" s="27" t="s">
        <v>152</v>
      </c>
      <c r="D54" s="29">
        <v>20</v>
      </c>
      <c r="E54" s="29">
        <v>21503585.550000001</v>
      </c>
      <c r="F54" s="35">
        <v>3.7311694769156232E-3</v>
      </c>
      <c r="G54" s="31" t="s">
        <v>85</v>
      </c>
    </row>
    <row r="55" spans="1:7" s="11" customFormat="1" ht="33" customHeight="1" x14ac:dyDescent="0.25">
      <c r="A55" s="27" t="s">
        <v>435</v>
      </c>
      <c r="B55" s="28" t="s">
        <v>436</v>
      </c>
      <c r="C55" s="27" t="s">
        <v>292</v>
      </c>
      <c r="D55" s="29">
        <v>170</v>
      </c>
      <c r="E55" s="29">
        <v>17471394.920000002</v>
      </c>
      <c r="F55" s="35">
        <v>3.0315286394013803E-3</v>
      </c>
      <c r="G55" s="31" t="s">
        <v>85</v>
      </c>
    </row>
    <row r="56" spans="1:7" s="11" customFormat="1" ht="33" customHeight="1" x14ac:dyDescent="0.25">
      <c r="A56" s="27" t="s">
        <v>389</v>
      </c>
      <c r="B56" s="28" t="s">
        <v>390</v>
      </c>
      <c r="C56" s="27" t="s">
        <v>152</v>
      </c>
      <c r="D56" s="29">
        <v>150</v>
      </c>
      <c r="E56" s="29">
        <v>16202067.810000001</v>
      </c>
      <c r="F56" s="35">
        <v>2.8112828316480066E-3</v>
      </c>
      <c r="G56" s="31" t="s">
        <v>85</v>
      </c>
    </row>
    <row r="57" spans="1:7" s="11" customFormat="1" ht="33" customHeight="1" x14ac:dyDescent="0.25">
      <c r="A57" s="27" t="s">
        <v>800</v>
      </c>
      <c r="B57" s="28" t="s">
        <v>801</v>
      </c>
      <c r="C57" s="27" t="s">
        <v>152</v>
      </c>
      <c r="D57" s="29">
        <v>15</v>
      </c>
      <c r="E57" s="29">
        <v>15152051.380000001</v>
      </c>
      <c r="F57" s="35">
        <v>2.6290904598332554E-3</v>
      </c>
      <c r="G57" s="31" t="s">
        <v>85</v>
      </c>
    </row>
    <row r="58" spans="1:7" s="11" customFormat="1" ht="33" customHeight="1" x14ac:dyDescent="0.25">
      <c r="A58" s="27" t="s">
        <v>351</v>
      </c>
      <c r="B58" s="28" t="s">
        <v>352</v>
      </c>
      <c r="C58" s="27" t="s">
        <v>152</v>
      </c>
      <c r="D58" s="29">
        <v>14</v>
      </c>
      <c r="E58" s="29">
        <v>14819264.439999999</v>
      </c>
      <c r="F58" s="35">
        <v>2.5713473234638814E-3</v>
      </c>
      <c r="G58" s="31" t="s">
        <v>85</v>
      </c>
    </row>
    <row r="59" spans="1:7" s="11" customFormat="1" ht="33" customHeight="1" x14ac:dyDescent="0.25">
      <c r="A59" s="27" t="s">
        <v>483</v>
      </c>
      <c r="B59" s="28" t="s">
        <v>484</v>
      </c>
      <c r="C59" s="27" t="s">
        <v>152</v>
      </c>
      <c r="D59" s="29">
        <v>13</v>
      </c>
      <c r="E59" s="29">
        <v>13407607.800000001</v>
      </c>
      <c r="F59" s="35">
        <v>2.3264053739082517E-3</v>
      </c>
      <c r="G59" s="31" t="s">
        <v>85</v>
      </c>
    </row>
    <row r="60" spans="1:7" s="11" customFormat="1" ht="33" customHeight="1" x14ac:dyDescent="0.25">
      <c r="A60" s="27" t="s">
        <v>463</v>
      </c>
      <c r="B60" s="28" t="s">
        <v>464</v>
      </c>
      <c r="C60" s="27" t="s">
        <v>321</v>
      </c>
      <c r="D60" s="29">
        <v>13</v>
      </c>
      <c r="E60" s="29">
        <v>13178495.41</v>
      </c>
      <c r="F60" s="35">
        <v>2.2866512057318107E-3</v>
      </c>
      <c r="G60" s="31" t="s">
        <v>85</v>
      </c>
    </row>
    <row r="61" spans="1:7" s="11" customFormat="1" ht="33" customHeight="1" x14ac:dyDescent="0.25">
      <c r="A61" s="27" t="s">
        <v>493</v>
      </c>
      <c r="B61" s="28" t="s">
        <v>494</v>
      </c>
      <c r="C61" s="27" t="s">
        <v>152</v>
      </c>
      <c r="D61" s="29">
        <v>12</v>
      </c>
      <c r="E61" s="29">
        <v>12054272.460000001</v>
      </c>
      <c r="F61" s="35">
        <v>2.091582976457459E-3</v>
      </c>
      <c r="G61" s="31" t="s">
        <v>85</v>
      </c>
    </row>
    <row r="62" spans="1:7" s="11" customFormat="1" ht="33" customHeight="1" x14ac:dyDescent="0.25">
      <c r="A62" s="27" t="s">
        <v>395</v>
      </c>
      <c r="B62" s="28" t="s">
        <v>396</v>
      </c>
      <c r="C62" s="27" t="s">
        <v>152</v>
      </c>
      <c r="D62" s="29">
        <v>11</v>
      </c>
      <c r="E62" s="29">
        <v>11748005.33</v>
      </c>
      <c r="F62" s="35">
        <v>2.0384413938789874E-3</v>
      </c>
      <c r="G62" s="31" t="s">
        <v>85</v>
      </c>
    </row>
    <row r="63" spans="1:7" s="11" customFormat="1" ht="33" customHeight="1" x14ac:dyDescent="0.25">
      <c r="A63" s="27" t="s">
        <v>802</v>
      </c>
      <c r="B63" s="28" t="s">
        <v>803</v>
      </c>
      <c r="C63" s="27" t="s">
        <v>84</v>
      </c>
      <c r="D63" s="29">
        <v>9</v>
      </c>
      <c r="E63" s="29">
        <v>11686103.310000001</v>
      </c>
      <c r="F63" s="35">
        <v>2.0277005373345578E-3</v>
      </c>
      <c r="G63" s="31" t="s">
        <v>85</v>
      </c>
    </row>
    <row r="64" spans="1:7" s="11" customFormat="1" ht="33" customHeight="1" x14ac:dyDescent="0.25">
      <c r="A64" s="27" t="s">
        <v>804</v>
      </c>
      <c r="B64" s="28" t="s">
        <v>805</v>
      </c>
      <c r="C64" s="27" t="s">
        <v>152</v>
      </c>
      <c r="D64" s="29">
        <v>10</v>
      </c>
      <c r="E64" s="29">
        <v>10568904.23</v>
      </c>
      <c r="F64" s="35">
        <v>1.8338510466418666E-3</v>
      </c>
      <c r="G64" s="31" t="s">
        <v>85</v>
      </c>
    </row>
    <row r="65" spans="1:7" s="11" customFormat="1" ht="33" customHeight="1" x14ac:dyDescent="0.25">
      <c r="A65" s="27" t="s">
        <v>806</v>
      </c>
      <c r="B65" s="28" t="s">
        <v>807</v>
      </c>
      <c r="C65" s="27" t="s">
        <v>149</v>
      </c>
      <c r="D65" s="29">
        <v>10</v>
      </c>
      <c r="E65" s="29">
        <v>10422704.970000001</v>
      </c>
      <c r="F65" s="35">
        <v>1.8084834531681517E-3</v>
      </c>
      <c r="G65" s="31" t="s">
        <v>85</v>
      </c>
    </row>
    <row r="66" spans="1:7" s="11" customFormat="1" ht="33" customHeight="1" x14ac:dyDescent="0.25">
      <c r="A66" s="27" t="s">
        <v>808</v>
      </c>
      <c r="B66" s="28" t="s">
        <v>809</v>
      </c>
      <c r="C66" s="27" t="s">
        <v>152</v>
      </c>
      <c r="D66" s="29">
        <v>10</v>
      </c>
      <c r="E66" s="29">
        <v>10175714.66</v>
      </c>
      <c r="F66" s="35">
        <v>1.7656272186288876E-3</v>
      </c>
      <c r="G66" s="31" t="s">
        <v>85</v>
      </c>
    </row>
    <row r="67" spans="1:7" s="11" customFormat="1" ht="33" customHeight="1" x14ac:dyDescent="0.25">
      <c r="A67" s="27" t="s">
        <v>443</v>
      </c>
      <c r="B67" s="28" t="s">
        <v>444</v>
      </c>
      <c r="C67" s="27" t="s">
        <v>324</v>
      </c>
      <c r="D67" s="29">
        <v>50</v>
      </c>
      <c r="E67" s="29">
        <v>10146959.58</v>
      </c>
      <c r="F67" s="35">
        <v>1.7606378145803025E-3</v>
      </c>
      <c r="G67" s="31" t="s">
        <v>85</v>
      </c>
    </row>
    <row r="68" spans="1:7" s="11" customFormat="1" ht="33" customHeight="1" x14ac:dyDescent="0.25">
      <c r="A68" s="27" t="s">
        <v>810</v>
      </c>
      <c r="B68" s="28" t="s">
        <v>811</v>
      </c>
      <c r="C68" s="27" t="s">
        <v>152</v>
      </c>
      <c r="D68" s="29">
        <v>10</v>
      </c>
      <c r="E68" s="29">
        <v>10082607.02</v>
      </c>
      <c r="F68" s="35">
        <v>1.7494717554561122E-3</v>
      </c>
      <c r="G68" s="31" t="s">
        <v>85</v>
      </c>
    </row>
    <row r="69" spans="1:7" s="11" customFormat="1" ht="33" customHeight="1" x14ac:dyDescent="0.25">
      <c r="A69" s="27" t="s">
        <v>331</v>
      </c>
      <c r="B69" s="28" t="s">
        <v>332</v>
      </c>
      <c r="C69" s="27" t="s">
        <v>152</v>
      </c>
      <c r="D69" s="29">
        <v>9</v>
      </c>
      <c r="E69" s="29">
        <v>9531215.2799999993</v>
      </c>
      <c r="F69" s="35">
        <v>1.6537976630900883E-3</v>
      </c>
      <c r="G69" s="31" t="s">
        <v>85</v>
      </c>
    </row>
    <row r="70" spans="1:7" s="11" customFormat="1" ht="33" customHeight="1" x14ac:dyDescent="0.25">
      <c r="A70" s="27" t="s">
        <v>461</v>
      </c>
      <c r="B70" s="28" t="s">
        <v>462</v>
      </c>
      <c r="C70" s="27" t="s">
        <v>152</v>
      </c>
      <c r="D70" s="29">
        <v>8</v>
      </c>
      <c r="E70" s="29">
        <v>8892478.2300000004</v>
      </c>
      <c r="F70" s="35">
        <v>1.5429679514964735E-3</v>
      </c>
      <c r="G70" s="31" t="s">
        <v>85</v>
      </c>
    </row>
    <row r="71" spans="1:7" s="11" customFormat="1" ht="33" customHeight="1" x14ac:dyDescent="0.25">
      <c r="A71" s="27" t="s">
        <v>431</v>
      </c>
      <c r="B71" s="28" t="s">
        <v>432</v>
      </c>
      <c r="C71" s="27" t="s">
        <v>152</v>
      </c>
      <c r="D71" s="29">
        <v>7</v>
      </c>
      <c r="E71" s="29">
        <v>7243113.4199999999</v>
      </c>
      <c r="F71" s="35">
        <v>1.2567803470590016E-3</v>
      </c>
      <c r="G71" s="31" t="s">
        <v>85</v>
      </c>
    </row>
    <row r="72" spans="1:7" s="11" customFormat="1" ht="33" customHeight="1" x14ac:dyDescent="0.25">
      <c r="A72" s="27" t="s">
        <v>812</v>
      </c>
      <c r="B72" s="28" t="s">
        <v>813</v>
      </c>
      <c r="C72" s="27" t="s">
        <v>152</v>
      </c>
      <c r="D72" s="29">
        <v>7</v>
      </c>
      <c r="E72" s="29">
        <v>7146786.7800000003</v>
      </c>
      <c r="F72" s="35">
        <v>1.2400663428690428E-3</v>
      </c>
      <c r="G72" s="31" t="s">
        <v>85</v>
      </c>
    </row>
    <row r="73" spans="1:7" s="11" customFormat="1" ht="33" customHeight="1" x14ac:dyDescent="0.25">
      <c r="A73" s="27" t="s">
        <v>449</v>
      </c>
      <c r="B73" s="28" t="s">
        <v>450</v>
      </c>
      <c r="C73" s="27" t="s">
        <v>152</v>
      </c>
      <c r="D73" s="29">
        <v>6</v>
      </c>
      <c r="E73" s="29">
        <v>6316194.3600000003</v>
      </c>
      <c r="F73" s="35">
        <v>1.0959470713152119E-3</v>
      </c>
      <c r="G73" s="31" t="s">
        <v>85</v>
      </c>
    </row>
    <row r="74" spans="1:7" s="11" customFormat="1" ht="33" customHeight="1" x14ac:dyDescent="0.25">
      <c r="A74" s="27" t="s">
        <v>814</v>
      </c>
      <c r="B74" s="28" t="s">
        <v>815</v>
      </c>
      <c r="C74" s="27" t="s">
        <v>84</v>
      </c>
      <c r="D74" s="29">
        <v>5</v>
      </c>
      <c r="E74" s="29">
        <v>5262216.2699999996</v>
      </c>
      <c r="F74" s="35">
        <v>9.1306729670265522E-4</v>
      </c>
      <c r="G74" s="31" t="s">
        <v>85</v>
      </c>
    </row>
    <row r="75" spans="1:7" s="11" customFormat="1" ht="33" customHeight="1" x14ac:dyDescent="0.25">
      <c r="A75" s="27" t="s">
        <v>441</v>
      </c>
      <c r="B75" s="28" t="s">
        <v>442</v>
      </c>
      <c r="C75" s="27" t="s">
        <v>84</v>
      </c>
      <c r="D75" s="29">
        <v>4</v>
      </c>
      <c r="E75" s="29">
        <v>5145606.0199999996</v>
      </c>
      <c r="F75" s="35">
        <v>8.9283380566536634E-4</v>
      </c>
      <c r="G75" s="31" t="s">
        <v>85</v>
      </c>
    </row>
    <row r="76" spans="1:7" s="11" customFormat="1" ht="33" customHeight="1" x14ac:dyDescent="0.25">
      <c r="A76" s="27" t="s">
        <v>816</v>
      </c>
      <c r="B76" s="28" t="s">
        <v>817</v>
      </c>
      <c r="C76" s="27" t="s">
        <v>818</v>
      </c>
      <c r="D76" s="29">
        <v>5</v>
      </c>
      <c r="E76" s="29">
        <v>5079887.45</v>
      </c>
      <c r="F76" s="35">
        <v>8.8143072491493125E-4</v>
      </c>
      <c r="G76" s="31" t="s">
        <v>85</v>
      </c>
    </row>
    <row r="77" spans="1:7" s="11" customFormat="1" ht="33" customHeight="1" x14ac:dyDescent="0.25">
      <c r="A77" s="27" t="s">
        <v>819</v>
      </c>
      <c r="B77" s="28" t="s">
        <v>820</v>
      </c>
      <c r="C77" s="27" t="s">
        <v>152</v>
      </c>
      <c r="D77" s="29">
        <v>5</v>
      </c>
      <c r="E77" s="29">
        <v>5058737.38</v>
      </c>
      <c r="F77" s="35">
        <v>8.7776089527488634E-4</v>
      </c>
      <c r="G77" s="31" t="s">
        <v>85</v>
      </c>
    </row>
    <row r="78" spans="1:7" s="11" customFormat="1" ht="33" customHeight="1" x14ac:dyDescent="0.25">
      <c r="A78" s="27" t="s">
        <v>445</v>
      </c>
      <c r="B78" s="28" t="s">
        <v>446</v>
      </c>
      <c r="C78" s="27" t="s">
        <v>321</v>
      </c>
      <c r="D78" s="29">
        <v>5</v>
      </c>
      <c r="E78" s="29">
        <v>5038264.53</v>
      </c>
      <c r="F78" s="35">
        <v>8.7420857267046055E-4</v>
      </c>
      <c r="G78" s="31" t="s">
        <v>85</v>
      </c>
    </row>
    <row r="79" spans="1:7" s="11" customFormat="1" ht="33" customHeight="1" x14ac:dyDescent="0.25">
      <c r="A79" s="27" t="s">
        <v>821</v>
      </c>
      <c r="B79" s="28" t="s">
        <v>822</v>
      </c>
      <c r="C79" s="27" t="s">
        <v>84</v>
      </c>
      <c r="D79" s="29">
        <v>4</v>
      </c>
      <c r="E79" s="29">
        <v>4409734.04</v>
      </c>
      <c r="F79" s="35">
        <v>7.6514984038854013E-4</v>
      </c>
      <c r="G79" s="31" t="s">
        <v>85</v>
      </c>
    </row>
    <row r="80" spans="1:7" s="11" customFormat="1" ht="33" customHeight="1" x14ac:dyDescent="0.25">
      <c r="A80" s="27" t="s">
        <v>473</v>
      </c>
      <c r="B80" s="28" t="s">
        <v>474</v>
      </c>
      <c r="C80" s="27" t="s">
        <v>152</v>
      </c>
      <c r="D80" s="29">
        <v>4</v>
      </c>
      <c r="E80" s="29">
        <v>4368956.5999999996</v>
      </c>
      <c r="F80" s="35">
        <v>7.580743906166411E-4</v>
      </c>
      <c r="G80" s="31" t="s">
        <v>85</v>
      </c>
    </row>
    <row r="81" spans="1:7" s="11" customFormat="1" ht="33" customHeight="1" x14ac:dyDescent="0.25">
      <c r="A81" s="27" t="s">
        <v>823</v>
      </c>
      <c r="B81" s="28" t="s">
        <v>824</v>
      </c>
      <c r="C81" s="27" t="s">
        <v>152</v>
      </c>
      <c r="D81" s="29">
        <v>3</v>
      </c>
      <c r="E81" s="29">
        <v>3185430.92</v>
      </c>
      <c r="F81" s="35">
        <v>5.5271631755975938E-4</v>
      </c>
      <c r="G81" s="31" t="s">
        <v>85</v>
      </c>
    </row>
    <row r="82" spans="1:7" s="11" customFormat="1" ht="33" customHeight="1" x14ac:dyDescent="0.25">
      <c r="A82" s="27" t="s">
        <v>825</v>
      </c>
      <c r="B82" s="28" t="s">
        <v>826</v>
      </c>
      <c r="C82" s="27" t="s">
        <v>152</v>
      </c>
      <c r="D82" s="29">
        <v>3</v>
      </c>
      <c r="E82" s="29">
        <v>3179087.14</v>
      </c>
      <c r="F82" s="35">
        <v>5.5161558399840832E-4</v>
      </c>
      <c r="G82" s="31" t="s">
        <v>85</v>
      </c>
    </row>
    <row r="83" spans="1:7" s="11" customFormat="1" ht="33" customHeight="1" x14ac:dyDescent="0.25">
      <c r="A83" s="27" t="s">
        <v>373</v>
      </c>
      <c r="B83" s="28" t="s">
        <v>374</v>
      </c>
      <c r="C83" s="27" t="s">
        <v>321</v>
      </c>
      <c r="D83" s="29">
        <v>3</v>
      </c>
      <c r="E83" s="29">
        <v>3085331.77</v>
      </c>
      <c r="F83" s="35">
        <v>5.3534773071284639E-4</v>
      </c>
      <c r="G83" s="31" t="s">
        <v>85</v>
      </c>
    </row>
    <row r="84" spans="1:7" s="11" customFormat="1" ht="33" customHeight="1" x14ac:dyDescent="0.25">
      <c r="A84" s="27" t="s">
        <v>827</v>
      </c>
      <c r="B84" s="28" t="s">
        <v>828</v>
      </c>
      <c r="C84" s="27" t="s">
        <v>152</v>
      </c>
      <c r="D84" s="29">
        <v>3</v>
      </c>
      <c r="E84" s="29">
        <v>3079449.12</v>
      </c>
      <c r="F84" s="35">
        <v>5.3432700958369595E-4</v>
      </c>
      <c r="G84" s="31" t="s">
        <v>85</v>
      </c>
    </row>
    <row r="85" spans="1:7" s="11" customFormat="1" ht="33" customHeight="1" x14ac:dyDescent="0.25">
      <c r="A85" s="27" t="s">
        <v>333</v>
      </c>
      <c r="B85" s="28" t="s">
        <v>334</v>
      </c>
      <c r="C85" s="27" t="s">
        <v>321</v>
      </c>
      <c r="D85" s="29">
        <v>2</v>
      </c>
      <c r="E85" s="29">
        <v>2085689.04</v>
      </c>
      <c r="F85" s="35">
        <v>3.6189589249154073E-4</v>
      </c>
      <c r="G85" s="31" t="s">
        <v>85</v>
      </c>
    </row>
    <row r="86" spans="1:7" s="11" customFormat="1" ht="33" customHeight="1" x14ac:dyDescent="0.25">
      <c r="A86" s="27" t="s">
        <v>453</v>
      </c>
      <c r="B86" s="28" t="s">
        <v>454</v>
      </c>
      <c r="C86" s="27" t="s">
        <v>84</v>
      </c>
      <c r="D86" s="29">
        <v>1</v>
      </c>
      <c r="E86" s="29">
        <v>1284551.95</v>
      </c>
      <c r="F86" s="35">
        <v>2.2288752804540746E-4</v>
      </c>
      <c r="G86" s="31" t="s">
        <v>85</v>
      </c>
    </row>
    <row r="87" spans="1:7" s="11" customFormat="1" ht="33" customHeight="1" x14ac:dyDescent="0.25">
      <c r="A87" s="27" t="s">
        <v>475</v>
      </c>
      <c r="B87" s="28" t="s">
        <v>476</v>
      </c>
      <c r="C87" s="27" t="s">
        <v>152</v>
      </c>
      <c r="D87" s="29">
        <v>1</v>
      </c>
      <c r="E87" s="29">
        <v>1145979</v>
      </c>
      <c r="F87" s="35">
        <v>1.9884320482480136E-4</v>
      </c>
      <c r="G87" s="31" t="s">
        <v>85</v>
      </c>
    </row>
    <row r="88" spans="1:7" s="11" customFormat="1" ht="33" customHeight="1" x14ac:dyDescent="0.25">
      <c r="A88" s="27" t="s">
        <v>305</v>
      </c>
      <c r="B88" s="28" t="s">
        <v>306</v>
      </c>
      <c r="C88" s="27" t="s">
        <v>149</v>
      </c>
      <c r="D88" s="29">
        <v>1</v>
      </c>
      <c r="E88" s="29">
        <v>1114245.6299999999</v>
      </c>
      <c r="F88" s="35">
        <v>1.9333702627293329E-4</v>
      </c>
      <c r="G88" s="31" t="s">
        <v>85</v>
      </c>
    </row>
    <row r="89" spans="1:7" s="11" customFormat="1" ht="33" customHeight="1" x14ac:dyDescent="0.25">
      <c r="A89" s="27" t="s">
        <v>829</v>
      </c>
      <c r="B89" s="28" t="s">
        <v>830</v>
      </c>
      <c r="C89" s="27" t="s">
        <v>149</v>
      </c>
      <c r="D89" s="29">
        <v>1</v>
      </c>
      <c r="E89" s="29">
        <v>1104138.8</v>
      </c>
      <c r="F89" s="35">
        <v>1.9158335149545533E-4</v>
      </c>
      <c r="G89" s="31" t="s">
        <v>85</v>
      </c>
    </row>
    <row r="90" spans="1:7" s="11" customFormat="1" ht="33" customHeight="1" x14ac:dyDescent="0.25">
      <c r="A90" s="27" t="s">
        <v>447</v>
      </c>
      <c r="B90" s="28" t="s">
        <v>448</v>
      </c>
      <c r="C90" s="27" t="s">
        <v>84</v>
      </c>
      <c r="D90" s="29">
        <v>1</v>
      </c>
      <c r="E90" s="29">
        <v>1078771.03</v>
      </c>
      <c r="F90" s="35">
        <v>1.8718169257669814E-4</v>
      </c>
      <c r="G90" s="31" t="s">
        <v>85</v>
      </c>
    </row>
    <row r="91" spans="1:7" s="11" customFormat="1" ht="33" customHeight="1" x14ac:dyDescent="0.25">
      <c r="A91" s="27" t="s">
        <v>831</v>
      </c>
      <c r="B91" s="28" t="s">
        <v>832</v>
      </c>
      <c r="C91" s="27" t="s">
        <v>149</v>
      </c>
      <c r="D91" s="29">
        <v>1</v>
      </c>
      <c r="E91" s="29">
        <v>1055572.72</v>
      </c>
      <c r="F91" s="35">
        <v>1.8315646497050355E-4</v>
      </c>
      <c r="G91" s="31" t="s">
        <v>85</v>
      </c>
    </row>
    <row r="92" spans="1:7" s="11" customFormat="1" ht="33" customHeight="1" x14ac:dyDescent="0.25">
      <c r="A92" s="27" t="s">
        <v>487</v>
      </c>
      <c r="B92" s="28" t="s">
        <v>488</v>
      </c>
      <c r="C92" s="27" t="s">
        <v>152</v>
      </c>
      <c r="D92" s="29">
        <v>1</v>
      </c>
      <c r="E92" s="29">
        <v>1033308.31</v>
      </c>
      <c r="F92" s="35">
        <v>1.7929328192968575E-4</v>
      </c>
      <c r="G92" s="31" t="s">
        <v>85</v>
      </c>
    </row>
    <row r="93" spans="1:7" s="11" customFormat="1" ht="33" customHeight="1" x14ac:dyDescent="0.25">
      <c r="A93" s="27" t="s">
        <v>471</v>
      </c>
      <c r="B93" s="28" t="s">
        <v>472</v>
      </c>
      <c r="C93" s="27" t="s">
        <v>321</v>
      </c>
      <c r="D93" s="29">
        <v>1</v>
      </c>
      <c r="E93" s="29">
        <v>1030625.9</v>
      </c>
      <c r="F93" s="35">
        <v>1.7882784669827741E-4</v>
      </c>
      <c r="G93" s="31" t="s">
        <v>85</v>
      </c>
    </row>
    <row r="94" spans="1:7" s="11" customFormat="1" ht="33" customHeight="1" x14ac:dyDescent="0.25">
      <c r="A94" s="27" t="s">
        <v>833</v>
      </c>
      <c r="B94" s="28" t="s">
        <v>834</v>
      </c>
      <c r="C94" s="27" t="s">
        <v>152</v>
      </c>
      <c r="D94" s="29">
        <v>1</v>
      </c>
      <c r="E94" s="29">
        <v>1000765.35</v>
      </c>
      <c r="F94" s="35">
        <v>1.7364662831658698E-4</v>
      </c>
      <c r="G94" s="31" t="s">
        <v>85</v>
      </c>
    </row>
    <row r="95" spans="1:7" s="11" customFormat="1" ht="15" customHeight="1" x14ac:dyDescent="0.25">
      <c r="A95" s="27"/>
      <c r="B95" s="28"/>
      <c r="C95" s="27"/>
      <c r="D95" s="29"/>
      <c r="E95" s="29"/>
      <c r="F95" s="35"/>
      <c r="G95" s="31"/>
    </row>
    <row r="96" spans="1:7" s="11" customFormat="1" ht="33" customHeight="1" x14ac:dyDescent="0.25">
      <c r="A96" s="36"/>
      <c r="B96" s="36"/>
      <c r="C96" s="36" t="s">
        <v>80</v>
      </c>
      <c r="D96" s="37">
        <v>59463</v>
      </c>
      <c r="E96" s="37">
        <v>1980801763.3800004</v>
      </c>
      <c r="F96" s="38">
        <v>0.34369649945862618</v>
      </c>
      <c r="G96" s="39"/>
    </row>
    <row r="97" spans="1:7" s="11" customFormat="1" ht="33" customHeight="1" x14ac:dyDescent="0.25">
      <c r="A97" s="32" t="s">
        <v>497</v>
      </c>
      <c r="B97" s="36"/>
      <c r="C97" s="45"/>
      <c r="D97" s="37"/>
      <c r="E97" s="86"/>
      <c r="F97" s="25"/>
      <c r="G97" s="26"/>
    </row>
    <row r="98" spans="1:7" s="11" customFormat="1" ht="33" customHeight="1" x14ac:dyDescent="0.25">
      <c r="A98" s="27" t="s">
        <v>498</v>
      </c>
      <c r="B98" s="28" t="s">
        <v>499</v>
      </c>
      <c r="C98" s="27" t="s">
        <v>176</v>
      </c>
      <c r="D98" s="29">
        <v>4000</v>
      </c>
      <c r="E98" s="29">
        <v>424330244.39999998</v>
      </c>
      <c r="F98" s="35">
        <v>7.3627165681558929E-2</v>
      </c>
      <c r="G98" s="31" t="s">
        <v>85</v>
      </c>
    </row>
    <row r="99" spans="1:7" s="11" customFormat="1" ht="33" customHeight="1" x14ac:dyDescent="0.25">
      <c r="A99" s="27" t="s">
        <v>554</v>
      </c>
      <c r="B99" s="28" t="s">
        <v>555</v>
      </c>
      <c r="C99" s="27" t="s">
        <v>152</v>
      </c>
      <c r="D99" s="29">
        <v>128</v>
      </c>
      <c r="E99" s="29">
        <v>126361878.70999999</v>
      </c>
      <c r="F99" s="35">
        <v>2.1925533478693096E-2</v>
      </c>
      <c r="G99" s="31" t="s">
        <v>85</v>
      </c>
    </row>
    <row r="100" spans="1:7" s="11" customFormat="1" ht="33" customHeight="1" x14ac:dyDescent="0.25">
      <c r="A100" s="27" t="s">
        <v>597</v>
      </c>
      <c r="B100" s="28" t="s">
        <v>598</v>
      </c>
      <c r="C100" s="27" t="s">
        <v>185</v>
      </c>
      <c r="D100" s="29">
        <v>100</v>
      </c>
      <c r="E100" s="29">
        <v>105713692.92</v>
      </c>
      <c r="F100" s="35">
        <v>1.8342787689894592E-2</v>
      </c>
      <c r="G100" s="31" t="s">
        <v>85</v>
      </c>
    </row>
    <row r="101" spans="1:7" s="11" customFormat="1" ht="33" customHeight="1" x14ac:dyDescent="0.25">
      <c r="A101" s="27" t="s">
        <v>615</v>
      </c>
      <c r="B101" s="28" t="s">
        <v>616</v>
      </c>
      <c r="C101" s="27" t="s">
        <v>152</v>
      </c>
      <c r="D101" s="29">
        <v>1000</v>
      </c>
      <c r="E101" s="29">
        <v>104135566.09999999</v>
      </c>
      <c r="F101" s="35">
        <v>1.8068960861908411E-2</v>
      </c>
      <c r="G101" s="31" t="s">
        <v>85</v>
      </c>
    </row>
    <row r="102" spans="1:7" s="11" customFormat="1" ht="33" customHeight="1" x14ac:dyDescent="0.25">
      <c r="A102" s="27" t="s">
        <v>534</v>
      </c>
      <c r="B102" s="28" t="s">
        <v>535</v>
      </c>
      <c r="C102" s="27" t="s">
        <v>185</v>
      </c>
      <c r="D102" s="29">
        <v>1000</v>
      </c>
      <c r="E102" s="29">
        <v>103005041.5</v>
      </c>
      <c r="F102" s="35">
        <v>1.7872799209210349E-2</v>
      </c>
      <c r="G102" s="31" t="s">
        <v>85</v>
      </c>
    </row>
    <row r="103" spans="1:7" s="11" customFormat="1" ht="33" customHeight="1" x14ac:dyDescent="0.25">
      <c r="A103" s="27" t="s">
        <v>507</v>
      </c>
      <c r="B103" s="28" t="s">
        <v>508</v>
      </c>
      <c r="C103" s="27" t="s">
        <v>152</v>
      </c>
      <c r="D103" s="29">
        <v>1000</v>
      </c>
      <c r="E103" s="29">
        <v>102770415.5</v>
      </c>
      <c r="F103" s="35">
        <v>1.7832088353448398E-2</v>
      </c>
      <c r="G103" s="31" t="s">
        <v>85</v>
      </c>
    </row>
    <row r="104" spans="1:7" s="11" customFormat="1" ht="33" customHeight="1" x14ac:dyDescent="0.25">
      <c r="A104" s="27" t="s">
        <v>633</v>
      </c>
      <c r="B104" s="28" t="s">
        <v>634</v>
      </c>
      <c r="C104" s="27" t="s">
        <v>152</v>
      </c>
      <c r="D104" s="29">
        <v>100000</v>
      </c>
      <c r="E104" s="29">
        <v>101961950</v>
      </c>
      <c r="F104" s="35">
        <v>1.7691808408518965E-2</v>
      </c>
      <c r="G104" s="31" t="s">
        <v>19</v>
      </c>
    </row>
    <row r="105" spans="1:7" s="11" customFormat="1" ht="33" customHeight="1" x14ac:dyDescent="0.25">
      <c r="A105" s="27" t="s">
        <v>511</v>
      </c>
      <c r="B105" s="28" t="s">
        <v>512</v>
      </c>
      <c r="C105" s="27" t="s">
        <v>152</v>
      </c>
      <c r="D105" s="29">
        <v>1000</v>
      </c>
      <c r="E105" s="29">
        <v>101930003.59999999</v>
      </c>
      <c r="F105" s="35">
        <v>1.7686265266315997E-2</v>
      </c>
      <c r="G105" s="31" t="s">
        <v>85</v>
      </c>
    </row>
    <row r="106" spans="1:7" s="11" customFormat="1" ht="33" customHeight="1" x14ac:dyDescent="0.25">
      <c r="A106" s="27" t="s">
        <v>517</v>
      </c>
      <c r="B106" s="28" t="s">
        <v>518</v>
      </c>
      <c r="C106" s="27" t="s">
        <v>152</v>
      </c>
      <c r="D106" s="29">
        <v>1000</v>
      </c>
      <c r="E106" s="29">
        <v>101534137</v>
      </c>
      <c r="F106" s="35">
        <v>1.7617576936576014E-2</v>
      </c>
      <c r="G106" s="31" t="s">
        <v>85</v>
      </c>
    </row>
    <row r="107" spans="1:7" s="11" customFormat="1" ht="33" customHeight="1" x14ac:dyDescent="0.25">
      <c r="A107" s="27" t="s">
        <v>536</v>
      </c>
      <c r="B107" s="28" t="s">
        <v>537</v>
      </c>
      <c r="C107" s="27" t="s">
        <v>152</v>
      </c>
      <c r="D107" s="29">
        <v>100</v>
      </c>
      <c r="E107" s="29">
        <v>99881516.680000007</v>
      </c>
      <c r="F107" s="35">
        <v>1.7330824456131443E-2</v>
      </c>
      <c r="G107" s="31" t="s">
        <v>19</v>
      </c>
    </row>
    <row r="108" spans="1:7" s="11" customFormat="1" ht="33" customHeight="1" x14ac:dyDescent="0.25">
      <c r="A108" s="27" t="s">
        <v>543</v>
      </c>
      <c r="B108" s="28" t="s">
        <v>544</v>
      </c>
      <c r="C108" s="27" t="s">
        <v>185</v>
      </c>
      <c r="D108" s="29">
        <v>1000</v>
      </c>
      <c r="E108" s="29">
        <v>99702368.299999997</v>
      </c>
      <c r="F108" s="35">
        <v>1.7299739734667637E-2</v>
      </c>
      <c r="G108" s="31" t="s">
        <v>85</v>
      </c>
    </row>
    <row r="109" spans="1:7" s="11" customFormat="1" ht="33" customHeight="1" x14ac:dyDescent="0.25">
      <c r="A109" s="27" t="s">
        <v>639</v>
      </c>
      <c r="B109" s="28" t="s">
        <v>640</v>
      </c>
      <c r="C109" s="27" t="s">
        <v>18</v>
      </c>
      <c r="D109" s="29">
        <v>700</v>
      </c>
      <c r="E109" s="29">
        <v>73306740.989999995</v>
      </c>
      <c r="F109" s="35">
        <v>1.2719733357865397E-2</v>
      </c>
      <c r="G109" s="31" t="s">
        <v>85</v>
      </c>
    </row>
    <row r="110" spans="1:7" s="11" customFormat="1" ht="33" customHeight="1" x14ac:dyDescent="0.25">
      <c r="A110" s="27" t="s">
        <v>728</v>
      </c>
      <c r="B110" s="28" t="s">
        <v>729</v>
      </c>
      <c r="C110" s="27" t="s">
        <v>185</v>
      </c>
      <c r="D110" s="29">
        <v>60</v>
      </c>
      <c r="E110" s="29">
        <v>61423576.840000004</v>
      </c>
      <c r="F110" s="35">
        <v>1.0657840039536541E-2</v>
      </c>
      <c r="G110" s="31" t="s">
        <v>85</v>
      </c>
    </row>
    <row r="111" spans="1:7" s="11" customFormat="1" ht="33" customHeight="1" x14ac:dyDescent="0.25">
      <c r="A111" s="27" t="s">
        <v>502</v>
      </c>
      <c r="B111" s="28" t="s">
        <v>503</v>
      </c>
      <c r="C111" s="27" t="s">
        <v>504</v>
      </c>
      <c r="D111" s="29">
        <v>500</v>
      </c>
      <c r="E111" s="29">
        <v>53857647</v>
      </c>
      <c r="F111" s="35">
        <v>9.3450465792155428E-3</v>
      </c>
      <c r="G111" s="31" t="s">
        <v>19</v>
      </c>
    </row>
    <row r="112" spans="1:7" s="11" customFormat="1" ht="33" customHeight="1" x14ac:dyDescent="0.25">
      <c r="A112" s="27" t="s">
        <v>541</v>
      </c>
      <c r="B112" s="28" t="s">
        <v>542</v>
      </c>
      <c r="C112" s="27" t="s">
        <v>504</v>
      </c>
      <c r="D112" s="29">
        <v>500</v>
      </c>
      <c r="E112" s="29">
        <v>52890718.899999999</v>
      </c>
      <c r="F112" s="35">
        <v>9.1772711817264471E-3</v>
      </c>
      <c r="G112" s="31" t="s">
        <v>19</v>
      </c>
    </row>
    <row r="113" spans="1:7" s="11" customFormat="1" ht="33" customHeight="1" x14ac:dyDescent="0.25">
      <c r="A113" s="27" t="s">
        <v>662</v>
      </c>
      <c r="B113" s="28" t="s">
        <v>663</v>
      </c>
      <c r="C113" s="27" t="s">
        <v>185</v>
      </c>
      <c r="D113" s="29">
        <v>50</v>
      </c>
      <c r="E113" s="29">
        <v>52741179.700000003</v>
      </c>
      <c r="F113" s="35">
        <v>9.15132406247301E-3</v>
      </c>
      <c r="G113" s="31" t="s">
        <v>85</v>
      </c>
    </row>
    <row r="114" spans="1:7" s="11" customFormat="1" ht="33" customHeight="1" x14ac:dyDescent="0.25">
      <c r="A114" s="27" t="s">
        <v>623</v>
      </c>
      <c r="B114" s="28" t="s">
        <v>624</v>
      </c>
      <c r="C114" s="27" t="s">
        <v>152</v>
      </c>
      <c r="D114" s="29">
        <v>500</v>
      </c>
      <c r="E114" s="29">
        <v>52375190.149999999</v>
      </c>
      <c r="F114" s="35">
        <v>9.0878198140929012E-3</v>
      </c>
      <c r="G114" s="31" t="s">
        <v>85</v>
      </c>
    </row>
    <row r="115" spans="1:7" s="11" customFormat="1" ht="33" customHeight="1" x14ac:dyDescent="0.25">
      <c r="A115" s="27" t="s">
        <v>591</v>
      </c>
      <c r="B115" s="28" t="s">
        <v>592</v>
      </c>
      <c r="C115" s="27" t="s">
        <v>504</v>
      </c>
      <c r="D115" s="29">
        <v>500</v>
      </c>
      <c r="E115" s="29">
        <v>51599731.649999999</v>
      </c>
      <c r="F115" s="35">
        <v>8.9532670401340133E-3</v>
      </c>
      <c r="G115" s="31" t="s">
        <v>19</v>
      </c>
    </row>
    <row r="116" spans="1:7" s="11" customFormat="1" ht="33" customHeight="1" x14ac:dyDescent="0.25">
      <c r="A116" s="27" t="s">
        <v>509</v>
      </c>
      <c r="B116" s="28" t="s">
        <v>510</v>
      </c>
      <c r="C116" s="27" t="s">
        <v>152</v>
      </c>
      <c r="D116" s="29">
        <v>500</v>
      </c>
      <c r="E116" s="29">
        <v>51501501.600000001</v>
      </c>
      <c r="F116" s="35">
        <v>8.9362227679858318E-3</v>
      </c>
      <c r="G116" s="31" t="s">
        <v>19</v>
      </c>
    </row>
    <row r="117" spans="1:7" s="11" customFormat="1" ht="33" customHeight="1" x14ac:dyDescent="0.25">
      <c r="A117" s="27" t="s">
        <v>611</v>
      </c>
      <c r="B117" s="28" t="s">
        <v>612</v>
      </c>
      <c r="C117" s="27" t="s">
        <v>18</v>
      </c>
      <c r="D117" s="29">
        <v>5</v>
      </c>
      <c r="E117" s="29">
        <v>51356370.280000001</v>
      </c>
      <c r="F117" s="35">
        <v>8.9110404768712008E-3</v>
      </c>
      <c r="G117" s="31" t="s">
        <v>19</v>
      </c>
    </row>
    <row r="118" spans="1:7" s="11" customFormat="1" ht="33" customHeight="1" x14ac:dyDescent="0.25">
      <c r="A118" s="27" t="s">
        <v>575</v>
      </c>
      <c r="B118" s="28" t="s">
        <v>576</v>
      </c>
      <c r="C118" s="27" t="s">
        <v>152</v>
      </c>
      <c r="D118" s="29">
        <v>500</v>
      </c>
      <c r="E118" s="29">
        <v>51332414.149999999</v>
      </c>
      <c r="F118" s="35">
        <v>8.9068837570147278E-3</v>
      </c>
      <c r="G118" s="31" t="s">
        <v>19</v>
      </c>
    </row>
    <row r="119" spans="1:7" s="11" customFormat="1" ht="33" customHeight="1" x14ac:dyDescent="0.25">
      <c r="A119" s="27" t="s">
        <v>500</v>
      </c>
      <c r="B119" s="28" t="s">
        <v>501</v>
      </c>
      <c r="C119" s="27" t="s">
        <v>185</v>
      </c>
      <c r="D119" s="29">
        <v>500</v>
      </c>
      <c r="E119" s="29">
        <v>51252663.350000001</v>
      </c>
      <c r="F119" s="35">
        <v>8.8930458903004692E-3</v>
      </c>
      <c r="G119" s="31" t="s">
        <v>85</v>
      </c>
    </row>
    <row r="120" spans="1:7" s="11" customFormat="1" ht="33" customHeight="1" x14ac:dyDescent="0.25">
      <c r="A120" s="27" t="s">
        <v>593</v>
      </c>
      <c r="B120" s="28" t="s">
        <v>594</v>
      </c>
      <c r="C120" s="27" t="s">
        <v>152</v>
      </c>
      <c r="D120" s="29">
        <v>500</v>
      </c>
      <c r="E120" s="29">
        <v>51088415.200000003</v>
      </c>
      <c r="F120" s="35">
        <v>8.8645465648044992E-3</v>
      </c>
      <c r="G120" s="31" t="s">
        <v>19</v>
      </c>
    </row>
    <row r="121" spans="1:7" s="11" customFormat="1" ht="33" customHeight="1" x14ac:dyDescent="0.25">
      <c r="A121" s="27" t="s">
        <v>835</v>
      </c>
      <c r="B121" s="28" t="s">
        <v>836</v>
      </c>
      <c r="C121" s="27" t="s">
        <v>152</v>
      </c>
      <c r="D121" s="29">
        <v>500</v>
      </c>
      <c r="E121" s="29">
        <v>50990550.649999999</v>
      </c>
      <c r="F121" s="35">
        <v>8.8475657119610022E-3</v>
      </c>
      <c r="G121" s="31" t="s">
        <v>19</v>
      </c>
    </row>
    <row r="122" spans="1:7" s="11" customFormat="1" ht="33" customHeight="1" x14ac:dyDescent="0.25">
      <c r="A122" s="27" t="s">
        <v>526</v>
      </c>
      <c r="B122" s="28" t="s">
        <v>527</v>
      </c>
      <c r="C122" s="27" t="s">
        <v>157</v>
      </c>
      <c r="D122" s="29">
        <v>500</v>
      </c>
      <c r="E122" s="29">
        <v>50881985.049999997</v>
      </c>
      <c r="F122" s="35">
        <v>8.8287280789522589E-3</v>
      </c>
      <c r="G122" s="31" t="s">
        <v>85</v>
      </c>
    </row>
    <row r="123" spans="1:7" s="11" customFormat="1" ht="33" customHeight="1" x14ac:dyDescent="0.25">
      <c r="A123" s="27" t="s">
        <v>837</v>
      </c>
      <c r="B123" s="28" t="s">
        <v>838</v>
      </c>
      <c r="C123" s="27" t="s">
        <v>152</v>
      </c>
      <c r="D123" s="29">
        <v>500</v>
      </c>
      <c r="E123" s="29">
        <v>50747133</v>
      </c>
      <c r="F123" s="35">
        <v>8.8053293833398657E-3</v>
      </c>
      <c r="G123" s="31" t="s">
        <v>19</v>
      </c>
    </row>
    <row r="124" spans="1:7" s="11" customFormat="1" ht="33" customHeight="1" x14ac:dyDescent="0.25">
      <c r="A124" s="27" t="s">
        <v>577</v>
      </c>
      <c r="B124" s="28" t="s">
        <v>578</v>
      </c>
      <c r="C124" s="27" t="s">
        <v>152</v>
      </c>
      <c r="D124" s="29">
        <v>500</v>
      </c>
      <c r="E124" s="29">
        <v>50396176.399999999</v>
      </c>
      <c r="F124" s="35">
        <v>8.7444335596830493E-3</v>
      </c>
      <c r="G124" s="31" t="s">
        <v>19</v>
      </c>
    </row>
    <row r="125" spans="1:7" s="11" customFormat="1" ht="33" customHeight="1" x14ac:dyDescent="0.25">
      <c r="A125" s="27" t="s">
        <v>839</v>
      </c>
      <c r="B125" s="28" t="s">
        <v>840</v>
      </c>
      <c r="C125" s="27" t="s">
        <v>152</v>
      </c>
      <c r="D125" s="29">
        <v>50</v>
      </c>
      <c r="E125" s="29">
        <v>50043769.32</v>
      </c>
      <c r="F125" s="35">
        <v>8.6832860576868086E-3</v>
      </c>
      <c r="G125" s="31" t="s">
        <v>19</v>
      </c>
    </row>
    <row r="126" spans="1:7" s="11" customFormat="1" ht="33" customHeight="1" x14ac:dyDescent="0.25">
      <c r="A126" s="27" t="s">
        <v>595</v>
      </c>
      <c r="B126" s="28" t="s">
        <v>596</v>
      </c>
      <c r="C126" s="27" t="s">
        <v>540</v>
      </c>
      <c r="D126" s="29">
        <v>50</v>
      </c>
      <c r="E126" s="29">
        <v>50026811.689999998</v>
      </c>
      <c r="F126" s="35">
        <v>8.6803436743661411E-3</v>
      </c>
      <c r="G126" s="31" t="s">
        <v>19</v>
      </c>
    </row>
    <row r="127" spans="1:7" s="11" customFormat="1" ht="33" customHeight="1" x14ac:dyDescent="0.25">
      <c r="A127" s="27" t="s">
        <v>549</v>
      </c>
      <c r="B127" s="28" t="s">
        <v>550</v>
      </c>
      <c r="C127" s="27" t="s">
        <v>540</v>
      </c>
      <c r="D127" s="29">
        <v>50</v>
      </c>
      <c r="E127" s="29">
        <v>49843245.789999999</v>
      </c>
      <c r="F127" s="35">
        <v>8.6484924520902114E-3</v>
      </c>
      <c r="G127" s="31" t="s">
        <v>85</v>
      </c>
    </row>
    <row r="128" spans="1:7" s="11" customFormat="1" ht="33" customHeight="1" x14ac:dyDescent="0.25">
      <c r="A128" s="27" t="s">
        <v>690</v>
      </c>
      <c r="B128" s="28" t="s">
        <v>691</v>
      </c>
      <c r="C128" s="27" t="s">
        <v>157</v>
      </c>
      <c r="D128" s="29">
        <v>50</v>
      </c>
      <c r="E128" s="29">
        <v>49701946.780000001</v>
      </c>
      <c r="F128" s="35">
        <v>8.6239751197595398E-3</v>
      </c>
      <c r="G128" s="31" t="s">
        <v>85</v>
      </c>
    </row>
    <row r="129" spans="1:7" s="11" customFormat="1" ht="33" customHeight="1" x14ac:dyDescent="0.25">
      <c r="A129" s="27" t="s">
        <v>547</v>
      </c>
      <c r="B129" s="28" t="s">
        <v>548</v>
      </c>
      <c r="C129" s="27" t="s">
        <v>18</v>
      </c>
      <c r="D129" s="29">
        <v>4</v>
      </c>
      <c r="E129" s="29">
        <v>41745567.259999998</v>
      </c>
      <c r="F129" s="35">
        <v>7.2434332402318904E-3</v>
      </c>
      <c r="G129" s="31" t="s">
        <v>85</v>
      </c>
    </row>
    <row r="130" spans="1:7" s="11" customFormat="1" ht="33" customHeight="1" x14ac:dyDescent="0.25">
      <c r="A130" s="27" t="s">
        <v>589</v>
      </c>
      <c r="B130" s="28" t="s">
        <v>590</v>
      </c>
      <c r="C130" s="27" t="s">
        <v>152</v>
      </c>
      <c r="D130" s="29">
        <v>400</v>
      </c>
      <c r="E130" s="29">
        <v>41338642.759999998</v>
      </c>
      <c r="F130" s="35">
        <v>7.1728262119165982E-3</v>
      </c>
      <c r="G130" s="31" t="s">
        <v>85</v>
      </c>
    </row>
    <row r="131" spans="1:7" s="11" customFormat="1" ht="33" customHeight="1" x14ac:dyDescent="0.25">
      <c r="A131" s="27" t="s">
        <v>607</v>
      </c>
      <c r="B131" s="28" t="s">
        <v>608</v>
      </c>
      <c r="C131" s="27" t="s">
        <v>185</v>
      </c>
      <c r="D131" s="29">
        <v>30</v>
      </c>
      <c r="E131" s="29">
        <v>30636491.25</v>
      </c>
      <c r="F131" s="35">
        <v>5.3158549194505175E-3</v>
      </c>
      <c r="G131" s="31" t="s">
        <v>85</v>
      </c>
    </row>
    <row r="132" spans="1:7" s="11" customFormat="1" ht="33" customHeight="1" x14ac:dyDescent="0.25">
      <c r="A132" s="27" t="s">
        <v>841</v>
      </c>
      <c r="B132" s="28" t="s">
        <v>842</v>
      </c>
      <c r="C132" s="27" t="s">
        <v>152</v>
      </c>
      <c r="D132" s="29">
        <v>30</v>
      </c>
      <c r="E132" s="29">
        <v>30529043.870000001</v>
      </c>
      <c r="F132" s="35">
        <v>5.2972113130762052E-3</v>
      </c>
      <c r="G132" s="31" t="s">
        <v>85</v>
      </c>
    </row>
    <row r="133" spans="1:7" s="11" customFormat="1" ht="33" customHeight="1" x14ac:dyDescent="0.25">
      <c r="A133" s="27" t="s">
        <v>734</v>
      </c>
      <c r="B133" s="28" t="s">
        <v>735</v>
      </c>
      <c r="C133" s="27" t="s">
        <v>176</v>
      </c>
      <c r="D133" s="29">
        <v>20</v>
      </c>
      <c r="E133" s="29">
        <v>21273453.530000001</v>
      </c>
      <c r="F133" s="35">
        <v>3.6912383888332021E-3</v>
      </c>
      <c r="G133" s="31" t="s">
        <v>85</v>
      </c>
    </row>
    <row r="134" spans="1:7" s="11" customFormat="1" ht="33" customHeight="1" x14ac:dyDescent="0.25">
      <c r="A134" s="27" t="s">
        <v>645</v>
      </c>
      <c r="B134" s="28" t="s">
        <v>646</v>
      </c>
      <c r="C134" s="27" t="s">
        <v>18</v>
      </c>
      <c r="D134" s="29">
        <v>2</v>
      </c>
      <c r="E134" s="29">
        <v>20392322.800000001</v>
      </c>
      <c r="F134" s="35">
        <v>3.5383500215744506E-3</v>
      </c>
      <c r="G134" s="31" t="s">
        <v>647</v>
      </c>
    </row>
    <row r="135" spans="1:7" s="11" customFormat="1" ht="33" customHeight="1" x14ac:dyDescent="0.25">
      <c r="A135" s="27" t="s">
        <v>843</v>
      </c>
      <c r="B135" s="28" t="s">
        <v>844</v>
      </c>
      <c r="C135" s="27" t="s">
        <v>152</v>
      </c>
      <c r="D135" s="29">
        <v>17</v>
      </c>
      <c r="E135" s="29">
        <v>17235305.41</v>
      </c>
      <c r="F135" s="35">
        <v>2.9905638444148079E-3</v>
      </c>
      <c r="G135" s="31" t="s">
        <v>85</v>
      </c>
    </row>
    <row r="136" spans="1:7" s="11" customFormat="1" ht="33" customHeight="1" x14ac:dyDescent="0.25">
      <c r="A136" s="27" t="s">
        <v>845</v>
      </c>
      <c r="B136" s="28" t="s">
        <v>846</v>
      </c>
      <c r="C136" s="27" t="s">
        <v>152</v>
      </c>
      <c r="D136" s="29">
        <v>12</v>
      </c>
      <c r="E136" s="29">
        <v>12212704.84</v>
      </c>
      <c r="F136" s="35">
        <v>2.1190731854291945E-3</v>
      </c>
      <c r="G136" s="31" t="s">
        <v>85</v>
      </c>
    </row>
    <row r="137" spans="1:7" s="11" customFormat="1" ht="33" customHeight="1" x14ac:dyDescent="0.25">
      <c r="A137" s="27" t="s">
        <v>641</v>
      </c>
      <c r="B137" s="28" t="s">
        <v>642</v>
      </c>
      <c r="C137" s="27" t="s">
        <v>185</v>
      </c>
      <c r="D137" s="29">
        <v>10</v>
      </c>
      <c r="E137" s="29">
        <v>10579743.85</v>
      </c>
      <c r="F137" s="35">
        <v>1.835731870618469E-3</v>
      </c>
      <c r="G137" s="31" t="s">
        <v>85</v>
      </c>
    </row>
    <row r="138" spans="1:7" s="11" customFormat="1" ht="33" customHeight="1" x14ac:dyDescent="0.25">
      <c r="A138" s="27" t="s">
        <v>847</v>
      </c>
      <c r="B138" s="28" t="s">
        <v>848</v>
      </c>
      <c r="C138" s="27" t="s">
        <v>152</v>
      </c>
      <c r="D138" s="29">
        <v>10000</v>
      </c>
      <c r="E138" s="29">
        <v>10301737</v>
      </c>
      <c r="F138" s="35">
        <v>1.7874938374457428E-3</v>
      </c>
      <c r="G138" s="31" t="s">
        <v>85</v>
      </c>
    </row>
    <row r="139" spans="1:7" s="11" customFormat="1" ht="33" customHeight="1" x14ac:dyDescent="0.25">
      <c r="A139" s="27" t="s">
        <v>849</v>
      </c>
      <c r="B139" s="28" t="s">
        <v>850</v>
      </c>
      <c r="C139" s="27" t="s">
        <v>152</v>
      </c>
      <c r="D139" s="29">
        <v>10</v>
      </c>
      <c r="E139" s="29">
        <v>10177336.09</v>
      </c>
      <c r="F139" s="35">
        <v>1.7659085591574654E-3</v>
      </c>
      <c r="G139" s="31" t="s">
        <v>85</v>
      </c>
    </row>
    <row r="140" spans="1:7" s="11" customFormat="1" ht="33" customHeight="1" x14ac:dyDescent="0.25">
      <c r="A140" s="27" t="s">
        <v>851</v>
      </c>
      <c r="B140" s="28" t="s">
        <v>852</v>
      </c>
      <c r="C140" s="27" t="s">
        <v>18</v>
      </c>
      <c r="D140" s="29">
        <v>7</v>
      </c>
      <c r="E140" s="29">
        <v>7435178.5800000001</v>
      </c>
      <c r="F140" s="35">
        <v>1.2901063084855096E-3</v>
      </c>
      <c r="G140" s="31" t="s">
        <v>85</v>
      </c>
    </row>
    <row r="141" spans="1:7" s="11" customFormat="1" ht="33" customHeight="1" x14ac:dyDescent="0.25">
      <c r="A141" s="27" t="s">
        <v>621</v>
      </c>
      <c r="B141" s="28" t="s">
        <v>622</v>
      </c>
      <c r="C141" s="27" t="s">
        <v>18</v>
      </c>
      <c r="D141" s="29">
        <v>50</v>
      </c>
      <c r="E141" s="29">
        <v>5279117.8099999996</v>
      </c>
      <c r="F141" s="35">
        <v>9.1599994763262398E-4</v>
      </c>
      <c r="G141" s="31" t="s">
        <v>85</v>
      </c>
    </row>
    <row r="142" spans="1:7" s="11" customFormat="1" ht="33" customHeight="1" x14ac:dyDescent="0.25">
      <c r="A142" s="27" t="s">
        <v>750</v>
      </c>
      <c r="B142" s="28" t="s">
        <v>751</v>
      </c>
      <c r="C142" s="27" t="s">
        <v>185</v>
      </c>
      <c r="D142" s="29">
        <v>4</v>
      </c>
      <c r="E142" s="29">
        <v>4016958.22</v>
      </c>
      <c r="F142" s="35">
        <v>6.9699780372251983E-4</v>
      </c>
      <c r="G142" s="31" t="s">
        <v>85</v>
      </c>
    </row>
    <row r="143" spans="1:7" s="11" customFormat="1" ht="33" customHeight="1" x14ac:dyDescent="0.25">
      <c r="A143" s="27" t="s">
        <v>853</v>
      </c>
      <c r="B143" s="28" t="s">
        <v>854</v>
      </c>
      <c r="C143" s="27" t="s">
        <v>185</v>
      </c>
      <c r="D143" s="29">
        <v>3</v>
      </c>
      <c r="E143" s="29">
        <v>3043536.51</v>
      </c>
      <c r="F143" s="35">
        <v>5.2809567509499837E-4</v>
      </c>
      <c r="G143" s="31" t="s">
        <v>85</v>
      </c>
    </row>
    <row r="144" spans="1:7" s="11" customFormat="1" ht="33" customHeight="1" x14ac:dyDescent="0.25">
      <c r="A144" s="27" t="s">
        <v>730</v>
      </c>
      <c r="B144" s="28" t="s">
        <v>731</v>
      </c>
      <c r="C144" s="27" t="s">
        <v>152</v>
      </c>
      <c r="D144" s="29">
        <v>2</v>
      </c>
      <c r="E144" s="29">
        <v>2013121.23</v>
      </c>
      <c r="F144" s="35">
        <v>3.4930437387949175E-4</v>
      </c>
      <c r="G144" s="31" t="s">
        <v>85</v>
      </c>
    </row>
    <row r="145" spans="1:7" s="11" customFormat="1" ht="33" customHeight="1" x14ac:dyDescent="0.25">
      <c r="A145" s="27" t="s">
        <v>740</v>
      </c>
      <c r="B145" s="28" t="s">
        <v>741</v>
      </c>
      <c r="C145" s="27" t="s">
        <v>18</v>
      </c>
      <c r="D145" s="29">
        <v>2</v>
      </c>
      <c r="E145" s="29">
        <v>2012407.55</v>
      </c>
      <c r="F145" s="35">
        <v>3.4918054052964908E-4</v>
      </c>
      <c r="G145" s="31" t="s">
        <v>19</v>
      </c>
    </row>
    <row r="146" spans="1:7" s="11" customFormat="1" ht="33" customHeight="1" x14ac:dyDescent="0.25">
      <c r="A146" s="27" t="s">
        <v>855</v>
      </c>
      <c r="B146" s="28" t="s">
        <v>856</v>
      </c>
      <c r="C146" s="27" t="s">
        <v>185</v>
      </c>
      <c r="D146" s="29">
        <v>2</v>
      </c>
      <c r="E146" s="29">
        <v>2008980.57</v>
      </c>
      <c r="F146" s="35">
        <v>3.4858591210620458E-4</v>
      </c>
      <c r="G146" s="31" t="s">
        <v>85</v>
      </c>
    </row>
    <row r="147" spans="1:7" s="11" customFormat="1" ht="33" customHeight="1" x14ac:dyDescent="0.25">
      <c r="A147" s="27" t="s">
        <v>857</v>
      </c>
      <c r="B147" s="28" t="s">
        <v>858</v>
      </c>
      <c r="C147" s="27" t="s">
        <v>18</v>
      </c>
      <c r="D147" s="29">
        <v>2</v>
      </c>
      <c r="E147" s="29">
        <v>2003693.79</v>
      </c>
      <c r="F147" s="35">
        <v>3.4766858266264261E-4</v>
      </c>
      <c r="G147" s="31" t="s">
        <v>19</v>
      </c>
    </row>
    <row r="148" spans="1:7" s="11" customFormat="1" ht="33" customHeight="1" x14ac:dyDescent="0.25">
      <c r="A148" s="27" t="s">
        <v>754</v>
      </c>
      <c r="B148" s="28" t="s">
        <v>755</v>
      </c>
      <c r="C148" s="27" t="s">
        <v>152</v>
      </c>
      <c r="D148" s="29">
        <v>1</v>
      </c>
      <c r="E148" s="29">
        <v>1004455.07</v>
      </c>
      <c r="F148" s="35">
        <v>1.7428684576359618E-4</v>
      </c>
      <c r="G148" s="31" t="s">
        <v>85</v>
      </c>
    </row>
    <row r="149" spans="1:7" ht="14.25" customHeight="1" x14ac:dyDescent="0.25">
      <c r="A149" s="27"/>
      <c r="B149" s="28"/>
      <c r="C149" s="27"/>
      <c r="D149" s="29"/>
      <c r="E149" s="29"/>
      <c r="F149" s="35"/>
      <c r="G149" s="31"/>
    </row>
    <row r="150" spans="1:7" ht="33" customHeight="1" x14ac:dyDescent="0.25">
      <c r="A150" s="27"/>
      <c r="B150" s="28"/>
      <c r="C150" s="36" t="s">
        <v>80</v>
      </c>
      <c r="D150" s="37">
        <v>127951</v>
      </c>
      <c r="E150" s="37">
        <v>2803924381.190002</v>
      </c>
      <c r="F150" s="85">
        <v>0.48651965702880906</v>
      </c>
      <c r="G150" s="26"/>
    </row>
    <row r="151" spans="1:7" ht="33" customHeight="1" x14ac:dyDescent="0.25">
      <c r="A151" s="42" t="s">
        <v>96</v>
      </c>
      <c r="B151" s="41"/>
      <c r="C151" s="109"/>
      <c r="D151" s="29"/>
      <c r="E151" s="86"/>
      <c r="F151" s="25"/>
      <c r="G151" s="26"/>
    </row>
    <row r="152" spans="1:7" ht="33" customHeight="1" x14ac:dyDescent="0.25">
      <c r="A152" s="43" t="s">
        <v>97</v>
      </c>
      <c r="B152" s="44"/>
      <c r="C152" s="45"/>
      <c r="D152" s="46"/>
      <c r="E152" s="47"/>
      <c r="F152" s="25"/>
      <c r="G152" s="26"/>
    </row>
    <row r="153" spans="1:7" ht="33" customHeight="1" x14ac:dyDescent="0.25">
      <c r="A153" s="27" t="s">
        <v>101</v>
      </c>
      <c r="B153" s="27" t="s">
        <v>102</v>
      </c>
      <c r="C153" s="27" t="s">
        <v>100</v>
      </c>
      <c r="D153" s="110">
        <v>24529.936000000002</v>
      </c>
      <c r="E153" s="110">
        <v>129977210.97</v>
      </c>
      <c r="F153" s="111">
        <v>2.2552843624066524E-2</v>
      </c>
      <c r="G153" s="26"/>
    </row>
    <row r="154" spans="1:7" ht="33" customHeight="1" x14ac:dyDescent="0.25">
      <c r="A154" s="27" t="s">
        <v>105</v>
      </c>
      <c r="B154" s="27" t="s">
        <v>106</v>
      </c>
      <c r="C154" s="27" t="s">
        <v>100</v>
      </c>
      <c r="D154" s="110">
        <v>75710.894</v>
      </c>
      <c r="E154" s="110">
        <v>29391764.02</v>
      </c>
      <c r="F154" s="111">
        <v>5.0998775310813612E-3</v>
      </c>
      <c r="G154" s="26"/>
    </row>
    <row r="155" spans="1:7" ht="13.5" customHeight="1" x14ac:dyDescent="0.25">
      <c r="A155" s="27"/>
      <c r="B155" s="27"/>
      <c r="C155" s="27"/>
      <c r="D155" s="110"/>
      <c r="E155" s="110"/>
      <c r="F155" s="111"/>
      <c r="G155" s="112"/>
    </row>
    <row r="156" spans="1:7" ht="30.75" customHeight="1" x14ac:dyDescent="0.25">
      <c r="A156" s="27"/>
      <c r="B156" s="27"/>
      <c r="C156" s="36" t="s">
        <v>80</v>
      </c>
      <c r="D156" s="37">
        <v>100240.83</v>
      </c>
      <c r="E156" s="37">
        <v>159368974.99000001</v>
      </c>
      <c r="F156" s="85">
        <v>2.7652721155147886E-2</v>
      </c>
      <c r="G156" s="112"/>
    </row>
    <row r="157" spans="1:7" ht="33" customHeight="1" x14ac:dyDescent="0.25">
      <c r="A157" s="42" t="s">
        <v>756</v>
      </c>
      <c r="B157" s="27"/>
      <c r="C157" s="27"/>
      <c r="D157" s="110"/>
      <c r="E157" s="110"/>
      <c r="F157" s="111"/>
      <c r="G157" s="112"/>
    </row>
    <row r="158" spans="1:7" ht="33" customHeight="1" x14ac:dyDescent="0.25">
      <c r="A158" s="27"/>
      <c r="B158" s="27"/>
      <c r="C158" s="27"/>
      <c r="D158" s="29"/>
      <c r="E158" s="29"/>
      <c r="F158" s="35"/>
      <c r="G158" s="112"/>
    </row>
    <row r="159" spans="1:7" ht="33" customHeight="1" x14ac:dyDescent="0.25">
      <c r="A159" s="42"/>
      <c r="B159" s="27"/>
      <c r="C159" s="36" t="s">
        <v>80</v>
      </c>
      <c r="D159" s="37">
        <v>0</v>
      </c>
      <c r="E159" s="37">
        <v>0</v>
      </c>
      <c r="F159" s="85">
        <v>0</v>
      </c>
      <c r="G159" s="112"/>
    </row>
    <row r="160" spans="1:7" ht="33" customHeight="1" x14ac:dyDescent="0.25">
      <c r="A160" s="42"/>
      <c r="B160" s="27"/>
      <c r="C160" s="36"/>
      <c r="D160" s="37"/>
      <c r="E160" s="37"/>
      <c r="F160" s="85"/>
      <c r="G160" s="112"/>
    </row>
    <row r="161" spans="1:7" ht="33" customHeight="1" x14ac:dyDescent="0.25">
      <c r="A161" s="40" t="s">
        <v>81</v>
      </c>
      <c r="B161" s="27"/>
      <c r="C161" s="36"/>
      <c r="D161" s="37"/>
      <c r="E161" s="37"/>
      <c r="F161" s="85"/>
      <c r="G161" s="112"/>
    </row>
    <row r="162" spans="1:7" ht="33" customHeight="1" x14ac:dyDescent="0.25">
      <c r="A162" s="27" t="s">
        <v>757</v>
      </c>
      <c r="B162" s="27" t="s">
        <v>758</v>
      </c>
      <c r="C162" s="27" t="s">
        <v>232</v>
      </c>
      <c r="D162" s="29">
        <v>1086</v>
      </c>
      <c r="E162" s="29">
        <v>105885</v>
      </c>
      <c r="F162" s="35">
        <v>1.8372511837367082E-5</v>
      </c>
      <c r="G162" s="112" t="s">
        <v>759</v>
      </c>
    </row>
    <row r="163" spans="1:7" ht="33" customHeight="1" x14ac:dyDescent="0.25">
      <c r="A163" s="42"/>
      <c r="B163" s="27"/>
      <c r="C163" s="36"/>
      <c r="D163" s="37">
        <v>1086</v>
      </c>
      <c r="E163" s="37">
        <v>105885</v>
      </c>
      <c r="F163" s="85">
        <v>1.8372511837367082E-5</v>
      </c>
      <c r="G163" s="112"/>
    </row>
    <row r="164" spans="1:7" ht="12" customHeight="1" x14ac:dyDescent="0.25">
      <c r="A164" s="27"/>
      <c r="B164" s="27"/>
      <c r="C164" s="27"/>
      <c r="D164" s="110"/>
      <c r="E164" s="110"/>
      <c r="F164" s="111"/>
      <c r="G164" s="112"/>
    </row>
    <row r="165" spans="1:7" ht="33" customHeight="1" x14ac:dyDescent="0.25">
      <c r="A165" s="42" t="s">
        <v>110</v>
      </c>
      <c r="B165" s="48"/>
      <c r="C165" s="45"/>
      <c r="D165" s="49"/>
      <c r="E165" s="47">
        <v>169557919.20000002</v>
      </c>
      <c r="F165" s="50">
        <v>2.9420643881566916E-2</v>
      </c>
      <c r="G165" s="26"/>
    </row>
    <row r="166" spans="1:7" ht="15" customHeight="1" x14ac:dyDescent="0.25">
      <c r="A166" s="95"/>
      <c r="B166" s="96"/>
      <c r="C166" s="95"/>
      <c r="D166" s="113"/>
      <c r="E166" s="114"/>
      <c r="F166" s="30"/>
      <c r="G166" s="26"/>
    </row>
    <row r="167" spans="1:7" ht="33" customHeight="1" x14ac:dyDescent="0.25">
      <c r="A167" s="55"/>
      <c r="B167" s="56"/>
      <c r="C167" s="57" t="s">
        <v>111</v>
      </c>
      <c r="D167" s="58">
        <v>292074.83</v>
      </c>
      <c r="E167" s="58">
        <v>5763229380.1100016</v>
      </c>
      <c r="F167" s="59">
        <v>1.0000000000690474</v>
      </c>
      <c r="G167" s="58"/>
    </row>
    <row r="168" spans="1:7" ht="33" customHeight="1" x14ac:dyDescent="0.25">
      <c r="A168" s="51" t="s">
        <v>112</v>
      </c>
      <c r="B168" s="51"/>
      <c r="C168" s="52"/>
      <c r="D168" s="53"/>
      <c r="E168" s="34">
        <v>1980801763.3800004</v>
      </c>
      <c r="F168" s="34"/>
      <c r="G168" s="39"/>
    </row>
    <row r="169" spans="1:7" ht="33" customHeight="1" x14ac:dyDescent="0.25">
      <c r="A169" s="51" t="s">
        <v>113</v>
      </c>
      <c r="B169" s="51"/>
      <c r="C169" s="52"/>
      <c r="D169" s="53"/>
      <c r="E169" s="34">
        <v>6.4644890702538458</v>
      </c>
      <c r="F169" s="61"/>
      <c r="G169" s="39"/>
    </row>
    <row r="170" spans="1:7" ht="33" customHeight="1" x14ac:dyDescent="0.25">
      <c r="A170" s="51" t="s">
        <v>114</v>
      </c>
      <c r="B170" s="51"/>
      <c r="C170" s="52"/>
      <c r="D170" s="53"/>
      <c r="E170" s="34">
        <v>4.7838923534087785</v>
      </c>
      <c r="F170" s="61"/>
      <c r="G170" s="39"/>
    </row>
    <row r="171" spans="1:7" ht="33" customHeight="1" x14ac:dyDescent="0.25">
      <c r="A171" s="51" t="s">
        <v>115</v>
      </c>
      <c r="B171" s="51"/>
      <c r="C171" s="52"/>
      <c r="D171" s="53"/>
      <c r="E171" s="94">
        <v>7.0821076312872239E-2</v>
      </c>
      <c r="F171" s="61"/>
      <c r="G171" s="39"/>
    </row>
    <row r="172" spans="1:7" ht="33" customHeight="1" x14ac:dyDescent="0.25">
      <c r="A172" s="51" t="s">
        <v>760</v>
      </c>
      <c r="B172" s="51"/>
      <c r="C172" s="52"/>
      <c r="D172" s="53"/>
      <c r="E172" s="94">
        <v>0</v>
      </c>
      <c r="F172" s="61"/>
      <c r="G172" s="39"/>
    </row>
    <row r="173" spans="1:7" ht="33" customHeight="1" x14ac:dyDescent="0.25">
      <c r="A173" s="42" t="s">
        <v>761</v>
      </c>
      <c r="B173" s="48"/>
      <c r="C173" s="45"/>
      <c r="D173" s="115"/>
      <c r="E173" s="115"/>
      <c r="F173" s="33"/>
      <c r="G173" s="26"/>
    </row>
    <row r="174" spans="1:7" ht="33" customHeight="1" x14ac:dyDescent="0.25">
      <c r="A174" s="27" t="s">
        <v>769</v>
      </c>
      <c r="B174" s="28" t="s">
        <v>770</v>
      </c>
      <c r="C174" s="27" t="s">
        <v>504</v>
      </c>
      <c r="D174" s="116">
        <v>1000</v>
      </c>
      <c r="E174" s="34">
        <v>889610.18424380943</v>
      </c>
      <c r="F174" s="117">
        <v>1.5435966982574439E-4</v>
      </c>
      <c r="G174" s="118" t="s">
        <v>764</v>
      </c>
    </row>
    <row r="175" spans="1:7" ht="33" customHeight="1" x14ac:dyDescent="0.25">
      <c r="A175" s="55"/>
      <c r="B175" s="56"/>
      <c r="C175" s="57"/>
      <c r="D175" s="58"/>
      <c r="E175" s="58"/>
      <c r="F175" s="64"/>
      <c r="G175" s="58"/>
    </row>
    <row r="176" spans="1:7" ht="33" customHeight="1" x14ac:dyDescent="0.25">
      <c r="A176" s="42" t="s">
        <v>117</v>
      </c>
      <c r="B176" s="51"/>
      <c r="C176" s="52"/>
      <c r="D176" s="53"/>
      <c r="E176" s="34"/>
      <c r="F176" s="61"/>
      <c r="G176" s="39"/>
    </row>
    <row r="177" spans="1:7" ht="33" customHeight="1" x14ac:dyDescent="0.25">
      <c r="A177" s="51" t="s">
        <v>118</v>
      </c>
      <c r="B177" s="51"/>
      <c r="C177" s="52"/>
      <c r="D177" s="53"/>
      <c r="E177" s="34">
        <v>4592113470.2600012</v>
      </c>
      <c r="F177" s="61">
        <v>0.79679519369960483</v>
      </c>
      <c r="G177" s="39"/>
    </row>
    <row r="178" spans="1:7" ht="33" customHeight="1" x14ac:dyDescent="0.25">
      <c r="A178" s="51" t="s">
        <v>119</v>
      </c>
      <c r="B178" s="51"/>
      <c r="C178" s="52"/>
      <c r="D178" s="53"/>
      <c r="E178" s="34">
        <v>821690807.86000001</v>
      </c>
      <c r="F178" s="61">
        <v>0.14257471873248895</v>
      </c>
      <c r="G178" s="39"/>
    </row>
    <row r="179" spans="1:7" ht="33" customHeight="1" x14ac:dyDescent="0.25">
      <c r="A179" s="51" t="s">
        <v>120</v>
      </c>
      <c r="B179" s="51"/>
      <c r="C179" s="52"/>
      <c r="D179" s="53"/>
      <c r="E179" s="34">
        <v>20392322.800000001</v>
      </c>
      <c r="F179" s="61">
        <v>3.5383500213227292E-3</v>
      </c>
      <c r="G179" s="39"/>
    </row>
    <row r="180" spans="1:7" ht="33" customHeight="1" x14ac:dyDescent="0.25">
      <c r="A180" s="51" t="s">
        <v>121</v>
      </c>
      <c r="B180" s="51"/>
      <c r="C180" s="52"/>
      <c r="D180" s="53"/>
      <c r="E180" s="34">
        <v>0</v>
      </c>
      <c r="F180" s="34">
        <v>0</v>
      </c>
      <c r="G180" s="39"/>
    </row>
    <row r="181" spans="1:7" ht="33" customHeight="1" x14ac:dyDescent="0.25">
      <c r="A181" s="51" t="s">
        <v>122</v>
      </c>
      <c r="B181" s="51"/>
      <c r="C181" s="52"/>
      <c r="D181" s="53"/>
      <c r="E181" s="34">
        <v>0</v>
      </c>
      <c r="F181" s="34">
        <v>0</v>
      </c>
      <c r="G181" s="39"/>
    </row>
    <row r="182" spans="1:7" ht="33" customHeight="1" x14ac:dyDescent="0.25">
      <c r="A182" s="51" t="s">
        <v>123</v>
      </c>
      <c r="B182" s="51"/>
      <c r="C182" s="52"/>
      <c r="D182" s="53"/>
      <c r="E182" s="34">
        <v>0</v>
      </c>
      <c r="F182" s="34">
        <v>0</v>
      </c>
      <c r="G182" s="39"/>
    </row>
    <row r="183" spans="1:7" ht="23.25" customHeight="1" x14ac:dyDescent="0.25">
      <c r="A183" s="51" t="s">
        <v>124</v>
      </c>
      <c r="B183" s="51"/>
      <c r="C183" s="52"/>
      <c r="D183" s="53"/>
      <c r="E183" s="34">
        <v>0</v>
      </c>
      <c r="F183" s="34">
        <v>0</v>
      </c>
      <c r="G183" s="39"/>
    </row>
    <row r="184" spans="1:7" ht="33" customHeight="1" x14ac:dyDescent="0.25">
      <c r="A184" s="51" t="s">
        <v>125</v>
      </c>
      <c r="B184" s="51"/>
      <c r="C184" s="52"/>
      <c r="D184" s="53"/>
      <c r="E184" s="34">
        <v>105885</v>
      </c>
      <c r="F184" s="34">
        <v>1.837251183606005E-5</v>
      </c>
      <c r="G184" s="39"/>
    </row>
    <row r="185" spans="1:7" ht="33" customHeight="1" x14ac:dyDescent="0.25">
      <c r="A185" s="51" t="s">
        <v>126</v>
      </c>
      <c r="B185" s="51"/>
      <c r="C185" s="52"/>
      <c r="D185" s="53"/>
      <c r="E185" s="34">
        <v>0</v>
      </c>
      <c r="F185" s="34">
        <v>0</v>
      </c>
      <c r="G185" s="39"/>
    </row>
    <row r="186" spans="1:7" ht="33" customHeight="1" x14ac:dyDescent="0.25">
      <c r="A186" s="51" t="s">
        <v>127</v>
      </c>
      <c r="B186" s="51"/>
      <c r="C186" s="52"/>
      <c r="D186" s="53"/>
      <c r="E186" s="34">
        <v>0</v>
      </c>
      <c r="F186" s="34">
        <v>0</v>
      </c>
      <c r="G186" s="39"/>
    </row>
    <row r="187" spans="1:7" ht="33" customHeight="1" x14ac:dyDescent="0.25">
      <c r="A187" s="51" t="s">
        <v>128</v>
      </c>
      <c r="B187" s="51"/>
      <c r="C187" s="52"/>
      <c r="D187" s="53"/>
      <c r="E187" s="34">
        <v>0</v>
      </c>
      <c r="F187" s="34">
        <v>0</v>
      </c>
      <c r="G187" s="39"/>
    </row>
    <row r="188" spans="1:7" ht="33" customHeight="1" x14ac:dyDescent="0.25">
      <c r="A188" s="51" t="s">
        <v>771</v>
      </c>
      <c r="B188" s="51"/>
      <c r="C188" s="52"/>
      <c r="D188" s="53"/>
      <c r="E188" s="34">
        <v>0</v>
      </c>
      <c r="F188" s="34">
        <v>0</v>
      </c>
      <c r="G188" s="39"/>
    </row>
    <row r="189" spans="1:7" ht="17.25" customHeight="1" x14ac:dyDescent="0.25">
      <c r="A189" s="51"/>
      <c r="B189" s="51"/>
      <c r="C189" s="52"/>
      <c r="D189" s="53"/>
      <c r="E189" s="34"/>
      <c r="F189" s="61"/>
      <c r="G189" s="39"/>
    </row>
    <row r="190" spans="1:7" ht="33" customHeight="1" x14ac:dyDescent="0.25">
      <c r="A190" s="66"/>
      <c r="B190" s="51"/>
      <c r="C190" s="36" t="s">
        <v>80</v>
      </c>
      <c r="D190" s="53"/>
      <c r="E190" s="67">
        <v>5434302485.920001</v>
      </c>
      <c r="F190" s="68">
        <v>0.94292663496525253</v>
      </c>
      <c r="G190" s="39"/>
    </row>
    <row r="191" spans="1:7" ht="33" customHeight="1" x14ac:dyDescent="0.25">
      <c r="A191" s="66" t="s">
        <v>129</v>
      </c>
      <c r="B191" s="51"/>
      <c r="C191" s="52"/>
      <c r="D191" s="53"/>
      <c r="E191" s="67">
        <v>0</v>
      </c>
      <c r="F191" s="68">
        <v>0</v>
      </c>
      <c r="G191" s="39"/>
    </row>
    <row r="192" spans="1:7" ht="33" customHeight="1" x14ac:dyDescent="0.25">
      <c r="A192" s="66" t="s">
        <v>130</v>
      </c>
      <c r="B192" s="51"/>
      <c r="C192" s="52"/>
      <c r="D192" s="69"/>
      <c r="E192" s="67">
        <v>159368974.99000001</v>
      </c>
      <c r="F192" s="68">
        <v>2.7652721153180647E-2</v>
      </c>
      <c r="G192" s="39"/>
    </row>
    <row r="193" spans="1:7" ht="33" customHeight="1" x14ac:dyDescent="0.25">
      <c r="A193" s="66" t="s">
        <v>110</v>
      </c>
      <c r="B193" s="51"/>
      <c r="C193" s="52"/>
      <c r="D193" s="69"/>
      <c r="E193" s="67">
        <v>169557919.20000002</v>
      </c>
      <c r="F193" s="68">
        <v>2.9420643881566923E-2</v>
      </c>
      <c r="G193" s="39"/>
    </row>
    <row r="194" spans="1:7" ht="33" customHeight="1" x14ac:dyDescent="0.25">
      <c r="A194" s="66" t="s">
        <v>131</v>
      </c>
      <c r="B194" s="51"/>
      <c r="C194" s="52"/>
      <c r="D194" s="69"/>
      <c r="E194" s="67">
        <v>0</v>
      </c>
      <c r="F194" s="68"/>
      <c r="G194" s="39"/>
    </row>
    <row r="195" spans="1:7" ht="33" customHeight="1" x14ac:dyDescent="0.25">
      <c r="A195" s="66" t="s">
        <v>132</v>
      </c>
      <c r="B195" s="51"/>
      <c r="C195" s="52"/>
      <c r="D195" s="53"/>
      <c r="E195" s="34">
        <v>0</v>
      </c>
      <c r="F195" s="61"/>
      <c r="G195" s="39"/>
    </row>
    <row r="196" spans="1:7" x14ac:dyDescent="0.25">
      <c r="A196" s="66"/>
      <c r="B196" s="51"/>
      <c r="C196" s="52"/>
      <c r="D196" s="53"/>
      <c r="E196" s="53"/>
      <c r="F196" s="61"/>
      <c r="G196" s="39"/>
    </row>
    <row r="197" spans="1:7" ht="33" customHeight="1" x14ac:dyDescent="0.25">
      <c r="A197" s="55"/>
      <c r="B197" s="141" t="s">
        <v>111</v>
      </c>
      <c r="C197" s="142"/>
      <c r="D197" s="143"/>
      <c r="E197" s="58">
        <v>5763229380.1100006</v>
      </c>
      <c r="F197" s="64">
        <v>1</v>
      </c>
      <c r="G197" s="58"/>
    </row>
    <row r="198" spans="1:7" ht="33" customHeight="1" x14ac:dyDescent="0.25">
      <c r="A198" s="55"/>
      <c r="B198" s="141" t="s">
        <v>133</v>
      </c>
      <c r="C198" s="142"/>
      <c r="D198" s="143"/>
      <c r="E198" s="58">
        <v>212760427.80520001</v>
      </c>
      <c r="F198" s="56"/>
      <c r="G198" s="70"/>
    </row>
    <row r="199" spans="1:7" ht="33" customHeight="1" x14ac:dyDescent="0.25">
      <c r="A199" s="55"/>
      <c r="B199" s="141" t="s">
        <v>134</v>
      </c>
      <c r="C199" s="142"/>
      <c r="D199" s="143"/>
      <c r="E199" s="70">
        <v>27.087800000000001</v>
      </c>
      <c r="F199" s="56"/>
      <c r="G199" s="70"/>
    </row>
    <row r="200" spans="1:7" x14ac:dyDescent="0.25">
      <c r="D200" s="72"/>
      <c r="E200" s="73"/>
      <c r="F200" s="102"/>
    </row>
    <row r="201" spans="1:7" x14ac:dyDescent="0.25">
      <c r="A201" s="71" t="s">
        <v>859</v>
      </c>
      <c r="D201" s="72"/>
      <c r="E201" s="73"/>
      <c r="F201" s="102"/>
    </row>
    <row r="202" spans="1:7" x14ac:dyDescent="0.25">
      <c r="A202" s="71" t="s">
        <v>136</v>
      </c>
      <c r="D202" s="72"/>
      <c r="E202" s="105"/>
      <c r="F202" s="102"/>
    </row>
    <row r="203" spans="1:7" x14ac:dyDescent="0.25">
      <c r="A203" s="74" t="s">
        <v>137</v>
      </c>
      <c r="E203" s="105"/>
    </row>
    <row r="205" spans="1:7" ht="24" customHeight="1" x14ac:dyDescent="0.25">
      <c r="A205" s="75" t="s">
        <v>138</v>
      </c>
      <c r="B205" s="75" t="s">
        <v>139</v>
      </c>
    </row>
    <row r="206" spans="1:7" x14ac:dyDescent="0.25">
      <c r="A206" s="76" t="s">
        <v>140</v>
      </c>
      <c r="B206" s="119">
        <v>27.087800000000001</v>
      </c>
    </row>
    <row r="207" spans="1:7" x14ac:dyDescent="0.25">
      <c r="A207" s="76" t="s">
        <v>141</v>
      </c>
      <c r="B207" s="119">
        <v>26.748799999999999</v>
      </c>
      <c r="C207" s="120"/>
    </row>
    <row r="209" spans="1:7" x14ac:dyDescent="0.25">
      <c r="A209" s="72" t="s">
        <v>773</v>
      </c>
      <c r="B209" s="107">
        <v>1980801763.3800004</v>
      </c>
    </row>
    <row r="211" spans="1:7" x14ac:dyDescent="0.25">
      <c r="A211" s="144" t="s">
        <v>774</v>
      </c>
      <c r="B211" s="144"/>
      <c r="C211" s="144"/>
      <c r="D211" s="144"/>
      <c r="E211" s="144"/>
      <c r="F211" s="144"/>
      <c r="G211" s="144"/>
    </row>
    <row r="212" spans="1:7" x14ac:dyDescent="0.25">
      <c r="A212" s="144"/>
      <c r="B212" s="144"/>
      <c r="C212" s="144"/>
      <c r="D212" s="144"/>
      <c r="E212" s="144"/>
      <c r="F212" s="144"/>
      <c r="G212" s="144"/>
    </row>
  </sheetData>
  <mergeCells count="5">
    <mergeCell ref="A7:G7"/>
    <mergeCell ref="B197:D197"/>
    <mergeCell ref="B198:D198"/>
    <mergeCell ref="B199:D199"/>
    <mergeCell ref="A211:G212"/>
  </mergeCells>
  <conditionalFormatting sqref="A158 C153:C155 A153:A156 C30:C95 A10:A95 A97:A150 C98:C149">
    <cfRule type="containsErrors" dxfId="13" priority="3">
      <formula>ISERROR(A10)</formula>
    </cfRule>
  </conditionalFormatting>
  <conditionalFormatting sqref="A162">
    <cfRule type="containsErrors" dxfId="12" priority="1">
      <formula>ISERROR(A162)</formula>
    </cfRule>
  </conditionalFormatting>
  <conditionalFormatting sqref="C157:C158 A164 C164 C166 A174 C174 C10:C27">
    <cfRule type="containsErrors" dxfId="11" priority="4">
      <formula>ISERROR(A10)</formula>
    </cfRule>
  </conditionalFormatting>
  <conditionalFormatting sqref="C162">
    <cfRule type="containsErrors" dxfId="10" priority="2">
      <formula>ISERROR(C162)</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7" max="6" man="1"/>
    <brk id="132" max="6" man="1"/>
    <brk id="185"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187D6-F85F-43CE-B424-A13B81DA29AE}">
  <dimension ref="A1:G147"/>
  <sheetViews>
    <sheetView zoomScale="70" zoomScaleNormal="70" zoomScaleSheetLayoutView="85" workbookViewId="0">
      <selection activeCell="A3" sqref="A3"/>
    </sheetView>
  </sheetViews>
  <sheetFormatPr defaultColWidth="9.140625" defaultRowHeight="15" x14ac:dyDescent="0.25"/>
  <cols>
    <col min="1" max="1" width="66.28515625" style="71" customWidth="1"/>
    <col min="2" max="2" width="15.85546875" style="71" customWidth="1"/>
    <col min="3" max="3" width="58.7109375" style="7" customWidth="1"/>
    <col min="4" max="4" width="23.42578125" style="71" bestFit="1" customWidth="1"/>
    <col min="5" max="5" width="26.28515625" style="17" customWidth="1"/>
    <col min="6" max="6" width="15.7109375" style="4" customWidth="1"/>
    <col min="7" max="7" width="15.5703125" style="4" customWidth="1"/>
    <col min="8" max="16384" width="9.140625" style="4"/>
  </cols>
  <sheetData>
    <row r="1" spans="1:7" x14ac:dyDescent="0.25">
      <c r="A1" s="1"/>
      <c r="B1" s="1" t="s">
        <v>0</v>
      </c>
      <c r="C1" s="2"/>
      <c r="D1" s="1"/>
      <c r="E1" s="3"/>
      <c r="F1" s="3"/>
      <c r="G1" s="3"/>
    </row>
    <row r="2" spans="1:7" ht="18.75" x14ac:dyDescent="0.25">
      <c r="A2" s="5" t="s">
        <v>2052</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0" t="s">
        <v>860</v>
      </c>
      <c r="B7" s="140"/>
      <c r="C7" s="140"/>
      <c r="D7" s="140"/>
      <c r="E7" s="140"/>
      <c r="F7" s="140"/>
      <c r="G7" s="140"/>
    </row>
    <row r="8" spans="1:7" s="19" customFormat="1" ht="35.25" customHeight="1" x14ac:dyDescent="0.25">
      <c r="A8" s="20" t="s">
        <v>6</v>
      </c>
      <c r="B8" s="20" t="s">
        <v>7</v>
      </c>
      <c r="C8" s="20" t="s">
        <v>8</v>
      </c>
      <c r="D8" s="20" t="s">
        <v>9</v>
      </c>
      <c r="E8" s="20" t="s">
        <v>10</v>
      </c>
      <c r="F8" s="20" t="s">
        <v>11</v>
      </c>
      <c r="G8" s="20" t="s">
        <v>12</v>
      </c>
    </row>
    <row r="9" spans="1:7" s="11" customFormat="1" ht="27" customHeight="1" x14ac:dyDescent="0.25">
      <c r="A9" s="40" t="s">
        <v>861</v>
      </c>
      <c r="B9" s="22"/>
      <c r="C9" s="23"/>
      <c r="D9" s="22"/>
      <c r="E9" s="24"/>
      <c r="F9" s="25"/>
      <c r="G9" s="26"/>
    </row>
    <row r="10" spans="1:7" s="11" customFormat="1" ht="33" customHeight="1" x14ac:dyDescent="0.25">
      <c r="A10" s="27" t="s">
        <v>862</v>
      </c>
      <c r="B10" s="28" t="s">
        <v>863</v>
      </c>
      <c r="C10" s="27" t="s">
        <v>18</v>
      </c>
      <c r="D10" s="29">
        <v>26009351</v>
      </c>
      <c r="E10" s="29">
        <v>50585586759.900002</v>
      </c>
      <c r="F10" s="30">
        <v>8.877501727002482E-2</v>
      </c>
      <c r="G10" s="31" t="s">
        <v>864</v>
      </c>
    </row>
    <row r="11" spans="1:7" s="11" customFormat="1" ht="33" customHeight="1" x14ac:dyDescent="0.25">
      <c r="A11" s="27" t="s">
        <v>865</v>
      </c>
      <c r="B11" s="28" t="s">
        <v>866</v>
      </c>
      <c r="C11" s="27" t="s">
        <v>18</v>
      </c>
      <c r="D11" s="29">
        <v>29245000</v>
      </c>
      <c r="E11" s="29">
        <v>42282421000</v>
      </c>
      <c r="F11" s="30">
        <v>7.4203402489125936E-2</v>
      </c>
      <c r="G11" s="31" t="s">
        <v>864</v>
      </c>
    </row>
    <row r="12" spans="1:7" s="11" customFormat="1" ht="33" customHeight="1" x14ac:dyDescent="0.25">
      <c r="A12" s="27" t="s">
        <v>867</v>
      </c>
      <c r="B12" s="28" t="s">
        <v>868</v>
      </c>
      <c r="C12" s="27" t="s">
        <v>176</v>
      </c>
      <c r="D12" s="29">
        <v>21348000</v>
      </c>
      <c r="E12" s="29">
        <v>30333373200</v>
      </c>
      <c r="F12" s="30">
        <v>5.3233458425014639E-2</v>
      </c>
      <c r="G12" s="31" t="s">
        <v>864</v>
      </c>
    </row>
    <row r="13" spans="1:7" s="11" customFormat="1" ht="33" customHeight="1" x14ac:dyDescent="0.25">
      <c r="A13" s="27" t="s">
        <v>869</v>
      </c>
      <c r="B13" s="28" t="s">
        <v>870</v>
      </c>
      <c r="C13" s="27" t="s">
        <v>229</v>
      </c>
      <c r="D13" s="29">
        <v>13836000</v>
      </c>
      <c r="E13" s="29">
        <v>25682383200</v>
      </c>
      <c r="F13" s="30">
        <v>4.507121807120662E-2</v>
      </c>
      <c r="G13" s="31" t="s">
        <v>864</v>
      </c>
    </row>
    <row r="14" spans="1:7" s="11" customFormat="1" ht="33" customHeight="1" x14ac:dyDescent="0.25">
      <c r="A14" s="27" t="s">
        <v>871</v>
      </c>
      <c r="B14" s="28" t="s">
        <v>872</v>
      </c>
      <c r="C14" s="27" t="s">
        <v>873</v>
      </c>
      <c r="D14" s="29">
        <v>15020000</v>
      </c>
      <c r="E14" s="29">
        <v>23471754000</v>
      </c>
      <c r="F14" s="30">
        <v>4.1191681270752012E-2</v>
      </c>
      <c r="G14" s="31" t="s">
        <v>864</v>
      </c>
    </row>
    <row r="15" spans="1:7" s="11" customFormat="1" ht="33" customHeight="1" x14ac:dyDescent="0.25">
      <c r="A15" s="27" t="s">
        <v>874</v>
      </c>
      <c r="B15" s="28" t="s">
        <v>875</v>
      </c>
      <c r="C15" s="27" t="s">
        <v>18</v>
      </c>
      <c r="D15" s="29">
        <v>22784000</v>
      </c>
      <c r="E15" s="29">
        <v>18507443200</v>
      </c>
      <c r="F15" s="30">
        <v>3.2479579558943344E-2</v>
      </c>
      <c r="G15" s="31" t="s">
        <v>864</v>
      </c>
    </row>
    <row r="16" spans="1:7" s="11" customFormat="1" ht="33" customHeight="1" x14ac:dyDescent="0.25">
      <c r="A16" s="27" t="s">
        <v>876</v>
      </c>
      <c r="B16" s="28" t="s">
        <v>877</v>
      </c>
      <c r="C16" s="27" t="s">
        <v>18</v>
      </c>
      <c r="D16" s="29">
        <v>15306000</v>
      </c>
      <c r="E16" s="29">
        <v>18247813200</v>
      </c>
      <c r="F16" s="30">
        <v>3.2023942702476403E-2</v>
      </c>
      <c r="G16" s="31" t="s">
        <v>864</v>
      </c>
    </row>
    <row r="17" spans="1:7" s="11" customFormat="1" ht="33" customHeight="1" x14ac:dyDescent="0.25">
      <c r="A17" s="27" t="s">
        <v>878</v>
      </c>
      <c r="B17" s="28" t="s">
        <v>879</v>
      </c>
      <c r="C17" s="27" t="s">
        <v>243</v>
      </c>
      <c r="D17" s="29">
        <v>4546000</v>
      </c>
      <c r="E17" s="29">
        <v>16707004600</v>
      </c>
      <c r="F17" s="30">
        <v>2.9319905469024077E-2</v>
      </c>
      <c r="G17" s="31" t="s">
        <v>864</v>
      </c>
    </row>
    <row r="18" spans="1:7" s="11" customFormat="1" ht="33" customHeight="1" x14ac:dyDescent="0.25">
      <c r="A18" s="27" t="s">
        <v>880</v>
      </c>
      <c r="B18" s="28" t="s">
        <v>881</v>
      </c>
      <c r="C18" s="27" t="s">
        <v>882</v>
      </c>
      <c r="D18" s="29">
        <v>4663000</v>
      </c>
      <c r="E18" s="29">
        <v>16149834200</v>
      </c>
      <c r="F18" s="30">
        <v>2.8342101018180847E-2</v>
      </c>
      <c r="G18" s="31" t="s">
        <v>864</v>
      </c>
    </row>
    <row r="19" spans="1:7" s="11" customFormat="1" ht="33" customHeight="1" x14ac:dyDescent="0.25">
      <c r="A19" s="27" t="s">
        <v>883</v>
      </c>
      <c r="B19" s="28" t="s">
        <v>884</v>
      </c>
      <c r="C19" s="27" t="s">
        <v>885</v>
      </c>
      <c r="D19" s="29">
        <v>32601000</v>
      </c>
      <c r="E19" s="29">
        <v>13628848050</v>
      </c>
      <c r="F19" s="30">
        <v>2.39179042590132E-2</v>
      </c>
      <c r="G19" s="31" t="s">
        <v>864</v>
      </c>
    </row>
    <row r="20" spans="1:7" s="11" customFormat="1" ht="33" customHeight="1" x14ac:dyDescent="0.25">
      <c r="A20" s="27" t="s">
        <v>886</v>
      </c>
      <c r="B20" s="28" t="s">
        <v>887</v>
      </c>
      <c r="C20" s="27" t="s">
        <v>888</v>
      </c>
      <c r="D20" s="29">
        <v>3961000</v>
      </c>
      <c r="E20" s="29">
        <v>11791104800</v>
      </c>
      <c r="F20" s="30">
        <v>2.0692762490252505E-2</v>
      </c>
      <c r="G20" s="31" t="s">
        <v>864</v>
      </c>
    </row>
    <row r="21" spans="1:7" s="11" customFormat="1" ht="33" customHeight="1" x14ac:dyDescent="0.25">
      <c r="A21" s="27" t="s">
        <v>889</v>
      </c>
      <c r="B21" s="28" t="s">
        <v>890</v>
      </c>
      <c r="C21" s="27" t="s">
        <v>324</v>
      </c>
      <c r="D21" s="29">
        <v>33971000</v>
      </c>
      <c r="E21" s="29">
        <v>11342916900</v>
      </c>
      <c r="F21" s="30">
        <v>1.9906216536924617E-2</v>
      </c>
      <c r="G21" s="31" t="s">
        <v>864</v>
      </c>
    </row>
    <row r="22" spans="1:7" s="11" customFormat="1" ht="33" customHeight="1" x14ac:dyDescent="0.25">
      <c r="A22" s="27" t="s">
        <v>891</v>
      </c>
      <c r="B22" s="28" t="s">
        <v>892</v>
      </c>
      <c r="C22" s="27" t="s">
        <v>893</v>
      </c>
      <c r="D22" s="29">
        <v>845000</v>
      </c>
      <c r="E22" s="29">
        <v>9472450000</v>
      </c>
      <c r="F22" s="30">
        <v>1.6623646500944708E-2</v>
      </c>
      <c r="G22" s="31" t="s">
        <v>864</v>
      </c>
    </row>
    <row r="23" spans="1:7" s="11" customFormat="1" ht="33" customHeight="1" x14ac:dyDescent="0.25">
      <c r="A23" s="27" t="s">
        <v>894</v>
      </c>
      <c r="B23" s="28" t="s">
        <v>895</v>
      </c>
      <c r="C23" s="27" t="s">
        <v>896</v>
      </c>
      <c r="D23" s="29">
        <v>5483000</v>
      </c>
      <c r="E23" s="29">
        <v>9198280800</v>
      </c>
      <c r="F23" s="30">
        <v>1.6142494120911368E-2</v>
      </c>
      <c r="G23" s="31" t="s">
        <v>864</v>
      </c>
    </row>
    <row r="24" spans="1:7" s="11" customFormat="1" ht="33" customHeight="1" x14ac:dyDescent="0.25">
      <c r="A24" s="27" t="s">
        <v>897</v>
      </c>
      <c r="B24" s="28" t="s">
        <v>898</v>
      </c>
      <c r="C24" s="27" t="s">
        <v>152</v>
      </c>
      <c r="D24" s="29">
        <v>913000</v>
      </c>
      <c r="E24" s="29">
        <v>8381796500</v>
      </c>
      <c r="F24" s="30">
        <v>1.4709607552307543E-2</v>
      </c>
      <c r="G24" s="31" t="s">
        <v>864</v>
      </c>
    </row>
    <row r="25" spans="1:7" s="11" customFormat="1" ht="33" customHeight="1" x14ac:dyDescent="0.25">
      <c r="A25" s="27" t="s">
        <v>899</v>
      </c>
      <c r="B25" s="28" t="s">
        <v>900</v>
      </c>
      <c r="C25" s="27" t="s">
        <v>18</v>
      </c>
      <c r="D25" s="29">
        <v>3885000</v>
      </c>
      <c r="E25" s="29">
        <v>8060209500</v>
      </c>
      <c r="F25" s="30">
        <v>1.4145239452470721E-2</v>
      </c>
      <c r="G25" s="31" t="s">
        <v>864</v>
      </c>
    </row>
    <row r="26" spans="1:7" s="11" customFormat="1" ht="33" customHeight="1" x14ac:dyDescent="0.25">
      <c r="A26" s="27" t="s">
        <v>901</v>
      </c>
      <c r="B26" s="28" t="s">
        <v>902</v>
      </c>
      <c r="C26" s="27" t="s">
        <v>903</v>
      </c>
      <c r="D26" s="29">
        <v>20813541</v>
      </c>
      <c r="E26" s="29">
        <v>8004887868.6000004</v>
      </c>
      <c r="F26" s="30">
        <v>1.4048152928472267E-2</v>
      </c>
      <c r="G26" s="31" t="s">
        <v>864</v>
      </c>
    </row>
    <row r="27" spans="1:7" s="11" customFormat="1" ht="33" customHeight="1" x14ac:dyDescent="0.25">
      <c r="A27" s="27" t="s">
        <v>904</v>
      </c>
      <c r="B27" s="28" t="s">
        <v>905</v>
      </c>
      <c r="C27" s="27" t="s">
        <v>906</v>
      </c>
      <c r="D27" s="29">
        <v>3372987</v>
      </c>
      <c r="E27" s="29">
        <v>7920785372.1000004</v>
      </c>
      <c r="F27" s="30">
        <v>1.3900557515283183E-2</v>
      </c>
      <c r="G27" s="31" t="s">
        <v>864</v>
      </c>
    </row>
    <row r="28" spans="1:7" s="11" customFormat="1" ht="33" customHeight="1" x14ac:dyDescent="0.25">
      <c r="A28" s="27" t="s">
        <v>907</v>
      </c>
      <c r="B28" s="28" t="s">
        <v>908</v>
      </c>
      <c r="C28" s="27" t="s">
        <v>909</v>
      </c>
      <c r="D28" s="29">
        <v>604938</v>
      </c>
      <c r="E28" s="29">
        <v>7452231222</v>
      </c>
      <c r="F28" s="30">
        <v>1.3078269875040903E-2</v>
      </c>
      <c r="G28" s="31" t="s">
        <v>864</v>
      </c>
    </row>
    <row r="29" spans="1:7" s="11" customFormat="1" ht="33" customHeight="1" x14ac:dyDescent="0.25">
      <c r="A29" s="27" t="s">
        <v>910</v>
      </c>
      <c r="B29" s="28" t="s">
        <v>911</v>
      </c>
      <c r="C29" s="27" t="s">
        <v>540</v>
      </c>
      <c r="D29" s="29">
        <v>4072261</v>
      </c>
      <c r="E29" s="29">
        <v>7379751384.1999998</v>
      </c>
      <c r="F29" s="30">
        <v>1.2951071610385717E-2</v>
      </c>
      <c r="G29" s="31" t="s">
        <v>864</v>
      </c>
    </row>
    <row r="30" spans="1:7" s="11" customFormat="1" ht="33" customHeight="1" x14ac:dyDescent="0.25">
      <c r="A30" s="27" t="s">
        <v>912</v>
      </c>
      <c r="B30" s="28" t="s">
        <v>913</v>
      </c>
      <c r="C30" s="27" t="s">
        <v>873</v>
      </c>
      <c r="D30" s="29">
        <v>4395110</v>
      </c>
      <c r="E30" s="29">
        <v>7193037026</v>
      </c>
      <c r="F30" s="30">
        <v>1.2623397831440716E-2</v>
      </c>
      <c r="G30" s="31" t="s">
        <v>864</v>
      </c>
    </row>
    <row r="31" spans="1:7" s="11" customFormat="1" ht="33" customHeight="1" x14ac:dyDescent="0.25">
      <c r="A31" s="27" t="s">
        <v>914</v>
      </c>
      <c r="B31" s="28" t="s">
        <v>915</v>
      </c>
      <c r="C31" s="27" t="s">
        <v>152</v>
      </c>
      <c r="D31" s="29">
        <v>10389000</v>
      </c>
      <c r="E31" s="29">
        <v>6642207150</v>
      </c>
      <c r="F31" s="30">
        <v>1.1656720663360315E-2</v>
      </c>
      <c r="G31" s="31" t="s">
        <v>864</v>
      </c>
    </row>
    <row r="32" spans="1:7" s="11" customFormat="1" ht="33" customHeight="1" x14ac:dyDescent="0.25">
      <c r="A32" s="27" t="s">
        <v>916</v>
      </c>
      <c r="B32" s="28" t="s">
        <v>917</v>
      </c>
      <c r="C32" s="27" t="s">
        <v>918</v>
      </c>
      <c r="D32" s="29">
        <v>2142000</v>
      </c>
      <c r="E32" s="29">
        <v>5956473600</v>
      </c>
      <c r="F32" s="30">
        <v>1.0453294714525758E-2</v>
      </c>
      <c r="G32" s="31" t="s">
        <v>864</v>
      </c>
    </row>
    <row r="33" spans="1:7" s="11" customFormat="1" ht="33" customHeight="1" x14ac:dyDescent="0.25">
      <c r="A33" s="27" t="s">
        <v>919</v>
      </c>
      <c r="B33" s="28" t="s">
        <v>920</v>
      </c>
      <c r="C33" s="27" t="s">
        <v>84</v>
      </c>
      <c r="D33" s="29">
        <v>19408190</v>
      </c>
      <c r="E33" s="29">
        <v>5623523052.5</v>
      </c>
      <c r="F33" s="30">
        <v>9.8689841925450675E-3</v>
      </c>
      <c r="G33" s="31" t="s">
        <v>864</v>
      </c>
    </row>
    <row r="34" spans="1:7" s="11" customFormat="1" ht="33" customHeight="1" x14ac:dyDescent="0.25">
      <c r="A34" s="27" t="s">
        <v>921</v>
      </c>
      <c r="B34" s="28" t="s">
        <v>922</v>
      </c>
      <c r="C34" s="27" t="s">
        <v>923</v>
      </c>
      <c r="D34" s="29">
        <v>806151</v>
      </c>
      <c r="E34" s="29">
        <v>5546721955.5</v>
      </c>
      <c r="F34" s="30">
        <v>9.7342023475722496E-3</v>
      </c>
      <c r="G34" s="31" t="s">
        <v>864</v>
      </c>
    </row>
    <row r="35" spans="1:7" s="11" customFormat="1" ht="33" customHeight="1" x14ac:dyDescent="0.25">
      <c r="A35" s="27" t="s">
        <v>924</v>
      </c>
      <c r="B35" s="28" t="s">
        <v>925</v>
      </c>
      <c r="C35" s="27" t="s">
        <v>926</v>
      </c>
      <c r="D35" s="29">
        <v>1433000</v>
      </c>
      <c r="E35" s="29">
        <v>5094315000</v>
      </c>
      <c r="F35" s="30">
        <v>8.9402521759903864E-3</v>
      </c>
      <c r="G35" s="31" t="s">
        <v>864</v>
      </c>
    </row>
    <row r="36" spans="1:7" s="11" customFormat="1" ht="33" customHeight="1" x14ac:dyDescent="0.25">
      <c r="A36" s="27" t="s">
        <v>927</v>
      </c>
      <c r="B36" s="28" t="s">
        <v>928</v>
      </c>
      <c r="C36" s="27" t="s">
        <v>918</v>
      </c>
      <c r="D36" s="29">
        <v>1132000</v>
      </c>
      <c r="E36" s="29">
        <v>4878127600</v>
      </c>
      <c r="F36" s="30">
        <v>8.5608547745199808E-3</v>
      </c>
      <c r="G36" s="31" t="s">
        <v>864</v>
      </c>
    </row>
    <row r="37" spans="1:7" s="11" customFormat="1" ht="33" customHeight="1" x14ac:dyDescent="0.25">
      <c r="A37" s="27" t="s">
        <v>929</v>
      </c>
      <c r="B37" s="28" t="s">
        <v>930</v>
      </c>
      <c r="C37" s="27" t="s">
        <v>152</v>
      </c>
      <c r="D37" s="29">
        <v>2936000</v>
      </c>
      <c r="E37" s="29">
        <v>4700536000</v>
      </c>
      <c r="F37" s="30">
        <v>8.2491909515452315E-3</v>
      </c>
      <c r="G37" s="31" t="s">
        <v>864</v>
      </c>
    </row>
    <row r="38" spans="1:7" s="11" customFormat="1" ht="33" customHeight="1" x14ac:dyDescent="0.25">
      <c r="A38" s="27" t="s">
        <v>931</v>
      </c>
      <c r="B38" s="28" t="s">
        <v>932</v>
      </c>
      <c r="C38" s="27" t="s">
        <v>933</v>
      </c>
      <c r="D38" s="29">
        <v>6937994</v>
      </c>
      <c r="E38" s="29">
        <v>4395219199</v>
      </c>
      <c r="F38" s="30">
        <v>7.7133761865558906E-3</v>
      </c>
      <c r="G38" s="31" t="s">
        <v>864</v>
      </c>
    </row>
    <row r="39" spans="1:7" s="11" customFormat="1" ht="33" customHeight="1" x14ac:dyDescent="0.25">
      <c r="A39" s="27" t="s">
        <v>934</v>
      </c>
      <c r="B39" s="28" t="s">
        <v>935</v>
      </c>
      <c r="C39" s="27" t="s">
        <v>936</v>
      </c>
      <c r="D39" s="29">
        <v>1825899</v>
      </c>
      <c r="E39" s="29">
        <v>4375219183.8000002</v>
      </c>
      <c r="F39" s="30">
        <v>7.6782772224337978E-3</v>
      </c>
      <c r="G39" s="31" t="s">
        <v>864</v>
      </c>
    </row>
    <row r="40" spans="1:7" s="11" customFormat="1" ht="33" customHeight="1" x14ac:dyDescent="0.25">
      <c r="A40" s="27" t="s">
        <v>937</v>
      </c>
      <c r="B40" s="28" t="s">
        <v>938</v>
      </c>
      <c r="C40" s="27" t="s">
        <v>939</v>
      </c>
      <c r="D40" s="29">
        <v>22741999</v>
      </c>
      <c r="E40" s="29">
        <v>4316431410.1999998</v>
      </c>
      <c r="F40" s="30">
        <v>7.5751078030223493E-3</v>
      </c>
      <c r="G40" s="31" t="s">
        <v>864</v>
      </c>
    </row>
    <row r="41" spans="1:7" s="11" customFormat="1" ht="33" customHeight="1" x14ac:dyDescent="0.25">
      <c r="A41" s="27" t="s">
        <v>940</v>
      </c>
      <c r="B41" s="28" t="s">
        <v>941</v>
      </c>
      <c r="C41" s="27" t="s">
        <v>896</v>
      </c>
      <c r="D41" s="29">
        <v>3440816</v>
      </c>
      <c r="E41" s="29">
        <v>4305148979.1999998</v>
      </c>
      <c r="F41" s="30">
        <v>7.5553077360264505E-3</v>
      </c>
      <c r="G41" s="31" t="s">
        <v>864</v>
      </c>
    </row>
    <row r="42" spans="1:7" s="11" customFormat="1" ht="33" customHeight="1" x14ac:dyDescent="0.25">
      <c r="A42" s="27" t="s">
        <v>942</v>
      </c>
      <c r="B42" s="28" t="s">
        <v>943</v>
      </c>
      <c r="C42" s="27" t="s">
        <v>896</v>
      </c>
      <c r="D42" s="29">
        <v>2156300</v>
      </c>
      <c r="E42" s="29">
        <v>4221388510</v>
      </c>
      <c r="F42" s="30">
        <v>7.4083125625777589E-3</v>
      </c>
      <c r="G42" s="31" t="s">
        <v>864</v>
      </c>
    </row>
    <row r="43" spans="1:7" s="11" customFormat="1" ht="33" customHeight="1" x14ac:dyDescent="0.25">
      <c r="A43" s="27" t="s">
        <v>944</v>
      </c>
      <c r="B43" s="28" t="s">
        <v>945</v>
      </c>
      <c r="C43" s="27" t="s">
        <v>818</v>
      </c>
      <c r="D43" s="29">
        <v>2887000</v>
      </c>
      <c r="E43" s="29">
        <v>4136493600</v>
      </c>
      <c r="F43" s="30">
        <v>7.2593265057952451E-3</v>
      </c>
      <c r="G43" s="31" t="s">
        <v>864</v>
      </c>
    </row>
    <row r="44" spans="1:7" s="11" customFormat="1" ht="33" customHeight="1" x14ac:dyDescent="0.25">
      <c r="A44" s="27" t="s">
        <v>946</v>
      </c>
      <c r="B44" s="28" t="s">
        <v>947</v>
      </c>
      <c r="C44" s="27" t="s">
        <v>948</v>
      </c>
      <c r="D44" s="29">
        <v>3285500</v>
      </c>
      <c r="E44" s="29">
        <v>4076976950</v>
      </c>
      <c r="F44" s="30">
        <v>7.1548779470252911E-3</v>
      </c>
      <c r="G44" s="31" t="s">
        <v>864</v>
      </c>
    </row>
    <row r="45" spans="1:7" s="11" customFormat="1" ht="33" customHeight="1" x14ac:dyDescent="0.25">
      <c r="A45" s="27" t="s">
        <v>949</v>
      </c>
      <c r="B45" s="28" t="s">
        <v>950</v>
      </c>
      <c r="C45" s="27" t="s">
        <v>951</v>
      </c>
      <c r="D45" s="29">
        <v>24941001</v>
      </c>
      <c r="E45" s="29">
        <v>4015999981.02</v>
      </c>
      <c r="F45" s="30">
        <v>7.04786660602876E-3</v>
      </c>
      <c r="G45" s="31" t="s">
        <v>864</v>
      </c>
    </row>
    <row r="46" spans="1:7" s="11" customFormat="1" ht="33" customHeight="1" x14ac:dyDescent="0.25">
      <c r="A46" s="27" t="s">
        <v>952</v>
      </c>
      <c r="B46" s="28" t="s">
        <v>953</v>
      </c>
      <c r="C46" s="27" t="s">
        <v>954</v>
      </c>
      <c r="D46" s="29">
        <v>83000</v>
      </c>
      <c r="E46" s="29">
        <v>3849540000</v>
      </c>
      <c r="F46" s="30">
        <v>6.7557381829670979E-3</v>
      </c>
      <c r="G46" s="31" t="s">
        <v>864</v>
      </c>
    </row>
    <row r="47" spans="1:7" s="11" customFormat="1" ht="33" customHeight="1" x14ac:dyDescent="0.25">
      <c r="A47" s="27" t="s">
        <v>955</v>
      </c>
      <c r="B47" s="28" t="s">
        <v>956</v>
      </c>
      <c r="C47" s="27" t="s">
        <v>957</v>
      </c>
      <c r="D47" s="29">
        <v>9621804</v>
      </c>
      <c r="E47" s="29">
        <v>3822742729.1999998</v>
      </c>
      <c r="F47" s="30">
        <v>6.7087103963892544E-3</v>
      </c>
      <c r="G47" s="31" t="s">
        <v>864</v>
      </c>
    </row>
    <row r="48" spans="1:7" s="11" customFormat="1" ht="33" customHeight="1" x14ac:dyDescent="0.25">
      <c r="A48" s="27" t="s">
        <v>958</v>
      </c>
      <c r="B48" s="28" t="s">
        <v>959</v>
      </c>
      <c r="C48" s="27" t="s">
        <v>960</v>
      </c>
      <c r="D48" s="29">
        <v>726500</v>
      </c>
      <c r="E48" s="29">
        <v>3704060250</v>
      </c>
      <c r="F48" s="30">
        <v>6.5004289507150604E-3</v>
      </c>
      <c r="G48" s="31" t="s">
        <v>864</v>
      </c>
    </row>
    <row r="49" spans="1:7" s="11" customFormat="1" ht="33" customHeight="1" x14ac:dyDescent="0.25">
      <c r="A49" s="27" t="s">
        <v>961</v>
      </c>
      <c r="B49" s="28" t="s">
        <v>962</v>
      </c>
      <c r="C49" s="27" t="s">
        <v>176</v>
      </c>
      <c r="D49" s="29">
        <v>11615140</v>
      </c>
      <c r="E49" s="29">
        <v>3698260576</v>
      </c>
      <c r="F49" s="30">
        <v>6.4902508309681401E-3</v>
      </c>
      <c r="G49" s="31" t="s">
        <v>864</v>
      </c>
    </row>
    <row r="50" spans="1:7" s="11" customFormat="1" ht="33" customHeight="1" x14ac:dyDescent="0.25">
      <c r="A50" s="27" t="s">
        <v>963</v>
      </c>
      <c r="B50" s="28" t="s">
        <v>964</v>
      </c>
      <c r="C50" s="27" t="s">
        <v>157</v>
      </c>
      <c r="D50" s="29">
        <v>1962900</v>
      </c>
      <c r="E50" s="29">
        <v>3681222660</v>
      </c>
      <c r="F50" s="30">
        <v>6.4603501935726624E-3</v>
      </c>
      <c r="G50" s="31" t="s">
        <v>864</v>
      </c>
    </row>
    <row r="51" spans="1:7" s="11" customFormat="1" ht="33" customHeight="1" x14ac:dyDescent="0.25">
      <c r="A51" s="27" t="s">
        <v>965</v>
      </c>
      <c r="B51" s="28" t="s">
        <v>966</v>
      </c>
      <c r="C51" s="27" t="s">
        <v>967</v>
      </c>
      <c r="D51" s="29">
        <v>5339000</v>
      </c>
      <c r="E51" s="29">
        <v>3666291300</v>
      </c>
      <c r="F51" s="30">
        <v>6.4341464500408049E-3</v>
      </c>
      <c r="G51" s="31" t="s">
        <v>864</v>
      </c>
    </row>
    <row r="52" spans="1:7" s="11" customFormat="1" ht="33" customHeight="1" x14ac:dyDescent="0.25">
      <c r="A52" s="27" t="s">
        <v>968</v>
      </c>
      <c r="B52" s="28" t="s">
        <v>969</v>
      </c>
      <c r="C52" s="27" t="s">
        <v>970</v>
      </c>
      <c r="D52" s="29">
        <v>1137317</v>
      </c>
      <c r="E52" s="29">
        <v>3533871382.4000001</v>
      </c>
      <c r="F52" s="30">
        <v>6.2017565298124978E-3</v>
      </c>
      <c r="G52" s="31" t="s">
        <v>864</v>
      </c>
    </row>
    <row r="53" spans="1:7" s="11" customFormat="1" ht="33" customHeight="1" x14ac:dyDescent="0.25">
      <c r="A53" s="27" t="s">
        <v>971</v>
      </c>
      <c r="B53" s="28" t="s">
        <v>972</v>
      </c>
      <c r="C53" s="27" t="s">
        <v>973</v>
      </c>
      <c r="D53" s="29">
        <v>669000</v>
      </c>
      <c r="E53" s="29">
        <v>3391094100</v>
      </c>
      <c r="F53" s="30">
        <v>5.9511899846226941E-3</v>
      </c>
      <c r="G53" s="31" t="s">
        <v>864</v>
      </c>
    </row>
    <row r="54" spans="1:7" s="11" customFormat="1" ht="33" customHeight="1" x14ac:dyDescent="0.25">
      <c r="A54" s="27" t="s">
        <v>974</v>
      </c>
      <c r="B54" s="28" t="s">
        <v>975</v>
      </c>
      <c r="C54" s="27" t="s">
        <v>976</v>
      </c>
      <c r="D54" s="29">
        <v>834538</v>
      </c>
      <c r="E54" s="29">
        <v>3339904529.8000002</v>
      </c>
      <c r="F54" s="30">
        <v>5.8613550085035177E-3</v>
      </c>
      <c r="G54" s="31" t="s">
        <v>864</v>
      </c>
    </row>
    <row r="55" spans="1:7" s="11" customFormat="1" ht="33" customHeight="1" x14ac:dyDescent="0.25">
      <c r="A55" s="27" t="s">
        <v>977</v>
      </c>
      <c r="B55" s="28" t="s">
        <v>978</v>
      </c>
      <c r="C55" s="27" t="s">
        <v>152</v>
      </c>
      <c r="D55" s="29">
        <v>11154000</v>
      </c>
      <c r="E55" s="29">
        <v>3197294100</v>
      </c>
      <c r="F55" s="30">
        <v>5.6110812807622264E-3</v>
      </c>
      <c r="G55" s="31" t="s">
        <v>864</v>
      </c>
    </row>
    <row r="56" spans="1:7" s="11" customFormat="1" ht="33" customHeight="1" x14ac:dyDescent="0.25">
      <c r="A56" s="27" t="s">
        <v>979</v>
      </c>
      <c r="B56" s="28" t="s">
        <v>980</v>
      </c>
      <c r="C56" s="27" t="s">
        <v>981</v>
      </c>
      <c r="D56" s="29">
        <v>1801900</v>
      </c>
      <c r="E56" s="29">
        <v>3174227040</v>
      </c>
      <c r="F56" s="30">
        <v>5.5705998159610312E-3</v>
      </c>
      <c r="G56" s="31" t="s">
        <v>864</v>
      </c>
    </row>
    <row r="57" spans="1:7" s="11" customFormat="1" ht="33" customHeight="1" x14ac:dyDescent="0.25">
      <c r="A57" s="27" t="s">
        <v>982</v>
      </c>
      <c r="B57" s="28" t="s">
        <v>983</v>
      </c>
      <c r="C57" s="27" t="s">
        <v>893</v>
      </c>
      <c r="D57" s="29">
        <v>5619000</v>
      </c>
      <c r="E57" s="29">
        <v>3110116500</v>
      </c>
      <c r="F57" s="30">
        <v>5.4580892243036808E-3</v>
      </c>
      <c r="G57" s="31" t="s">
        <v>864</v>
      </c>
    </row>
    <row r="58" spans="1:7" s="11" customFormat="1" ht="33" customHeight="1" x14ac:dyDescent="0.25">
      <c r="A58" s="27" t="s">
        <v>984</v>
      </c>
      <c r="B58" s="28" t="s">
        <v>985</v>
      </c>
      <c r="C58" s="27" t="s">
        <v>152</v>
      </c>
      <c r="D58" s="29">
        <v>7561740</v>
      </c>
      <c r="E58" s="29">
        <v>3069688353</v>
      </c>
      <c r="F58" s="30">
        <v>5.3871399741713252E-3</v>
      </c>
      <c r="G58" s="31" t="s">
        <v>864</v>
      </c>
    </row>
    <row r="59" spans="1:7" s="11" customFormat="1" ht="33" customHeight="1" x14ac:dyDescent="0.25">
      <c r="A59" s="27" t="s">
        <v>986</v>
      </c>
      <c r="B59" s="28" t="s">
        <v>987</v>
      </c>
      <c r="C59" s="27" t="s">
        <v>988</v>
      </c>
      <c r="D59" s="29">
        <v>901696</v>
      </c>
      <c r="E59" s="29">
        <v>2946832697.5999999</v>
      </c>
      <c r="F59" s="30">
        <v>5.1715348259771957E-3</v>
      </c>
      <c r="G59" s="31" t="s">
        <v>864</v>
      </c>
    </row>
    <row r="60" spans="1:7" s="11" customFormat="1" ht="33" customHeight="1" x14ac:dyDescent="0.25">
      <c r="A60" s="27" t="s">
        <v>989</v>
      </c>
      <c r="B60" s="28" t="s">
        <v>990</v>
      </c>
      <c r="C60" s="27" t="s">
        <v>991</v>
      </c>
      <c r="D60" s="29">
        <v>525000</v>
      </c>
      <c r="E60" s="29">
        <v>2893012500</v>
      </c>
      <c r="F60" s="30">
        <v>5.0770832385300842E-3</v>
      </c>
      <c r="G60" s="31" t="s">
        <v>864</v>
      </c>
    </row>
    <row r="61" spans="1:7" s="11" customFormat="1" ht="33" customHeight="1" x14ac:dyDescent="0.25">
      <c r="A61" s="27" t="s">
        <v>992</v>
      </c>
      <c r="B61" s="28" t="s">
        <v>993</v>
      </c>
      <c r="C61" s="27" t="s">
        <v>89</v>
      </c>
      <c r="D61" s="29">
        <v>3453000</v>
      </c>
      <c r="E61" s="29">
        <v>2754976050</v>
      </c>
      <c r="F61" s="30">
        <v>4.8348366023329729E-3</v>
      </c>
      <c r="G61" s="31" t="s">
        <v>864</v>
      </c>
    </row>
    <row r="62" spans="1:7" s="11" customFormat="1" ht="33" customHeight="1" x14ac:dyDescent="0.25">
      <c r="A62" s="27" t="s">
        <v>994</v>
      </c>
      <c r="B62" s="28" t="s">
        <v>995</v>
      </c>
      <c r="C62" s="27" t="s">
        <v>906</v>
      </c>
      <c r="D62" s="29">
        <v>2205000</v>
      </c>
      <c r="E62" s="29">
        <v>2715237000</v>
      </c>
      <c r="F62" s="30">
        <v>4.7650966808255096E-3</v>
      </c>
      <c r="G62" s="31" t="s">
        <v>864</v>
      </c>
    </row>
    <row r="63" spans="1:7" s="11" customFormat="1" ht="33" customHeight="1" x14ac:dyDescent="0.25">
      <c r="A63" s="27" t="s">
        <v>996</v>
      </c>
      <c r="B63" s="28" t="s">
        <v>997</v>
      </c>
      <c r="C63" s="27" t="s">
        <v>998</v>
      </c>
      <c r="D63" s="29">
        <v>456000</v>
      </c>
      <c r="E63" s="29">
        <v>2573436000</v>
      </c>
      <c r="F63" s="30">
        <v>4.5162434593801117E-3</v>
      </c>
      <c r="G63" s="31" t="s">
        <v>864</v>
      </c>
    </row>
    <row r="64" spans="1:7" s="11" customFormat="1" ht="33" customHeight="1" x14ac:dyDescent="0.25">
      <c r="A64" s="27" t="s">
        <v>999</v>
      </c>
      <c r="B64" s="28" t="s">
        <v>1000</v>
      </c>
      <c r="C64" s="27" t="s">
        <v>152</v>
      </c>
      <c r="D64" s="29">
        <v>2699300</v>
      </c>
      <c r="E64" s="29">
        <v>2486190265</v>
      </c>
      <c r="F64" s="30">
        <v>4.3631318296164182E-3</v>
      </c>
      <c r="G64" s="31" t="s">
        <v>864</v>
      </c>
    </row>
    <row r="65" spans="1:7" s="11" customFormat="1" ht="33" customHeight="1" x14ac:dyDescent="0.25">
      <c r="A65" s="27" t="s">
        <v>1001</v>
      </c>
      <c r="B65" s="28" t="s">
        <v>1002</v>
      </c>
      <c r="C65" s="27" t="s">
        <v>1003</v>
      </c>
      <c r="D65" s="29">
        <v>10248000</v>
      </c>
      <c r="E65" s="29">
        <v>2453371200</v>
      </c>
      <c r="F65" s="30">
        <v>4.3055361141413799E-3</v>
      </c>
      <c r="G65" s="31" t="s">
        <v>864</v>
      </c>
    </row>
    <row r="66" spans="1:7" s="11" customFormat="1" ht="33" customHeight="1" x14ac:dyDescent="0.25">
      <c r="A66" s="27" t="s">
        <v>1004</v>
      </c>
      <c r="B66" s="28" t="s">
        <v>1005</v>
      </c>
      <c r="C66" s="27" t="s">
        <v>1006</v>
      </c>
      <c r="D66" s="29">
        <v>3401000</v>
      </c>
      <c r="E66" s="29">
        <v>2447019500</v>
      </c>
      <c r="F66" s="30">
        <v>4.2943892180923064E-3</v>
      </c>
      <c r="G66" s="31" t="s">
        <v>864</v>
      </c>
    </row>
    <row r="67" spans="1:7" s="11" customFormat="1" ht="33" customHeight="1" x14ac:dyDescent="0.25">
      <c r="A67" s="27" t="s">
        <v>1007</v>
      </c>
      <c r="B67" s="28" t="s">
        <v>1008</v>
      </c>
      <c r="C67" s="27" t="s">
        <v>1009</v>
      </c>
      <c r="D67" s="29">
        <v>1596649</v>
      </c>
      <c r="E67" s="29">
        <v>2427066144.9000001</v>
      </c>
      <c r="F67" s="30">
        <v>4.2593721399667717E-3</v>
      </c>
      <c r="G67" s="31" t="s">
        <v>864</v>
      </c>
    </row>
    <row r="68" spans="1:7" s="11" customFormat="1" ht="33" customHeight="1" x14ac:dyDescent="0.25">
      <c r="A68" s="27" t="s">
        <v>1010</v>
      </c>
      <c r="B68" s="28" t="s">
        <v>1011</v>
      </c>
      <c r="C68" s="27" t="s">
        <v>1012</v>
      </c>
      <c r="D68" s="29">
        <v>1637758</v>
      </c>
      <c r="E68" s="29">
        <v>2401935882.8000002</v>
      </c>
      <c r="F68" s="30">
        <v>4.2152698650931662E-3</v>
      </c>
      <c r="G68" s="31" t="s">
        <v>864</v>
      </c>
    </row>
    <row r="69" spans="1:7" s="11" customFormat="1" ht="33" customHeight="1" x14ac:dyDescent="0.25">
      <c r="A69" s="27" t="s">
        <v>1013</v>
      </c>
      <c r="B69" s="28" t="s">
        <v>1014</v>
      </c>
      <c r="C69" s="27" t="s">
        <v>18</v>
      </c>
      <c r="D69" s="29">
        <v>3819932</v>
      </c>
      <c r="E69" s="29">
        <v>2355370071.1999998</v>
      </c>
      <c r="F69" s="30">
        <v>4.1335493396675374E-3</v>
      </c>
      <c r="G69" s="31" t="s">
        <v>864</v>
      </c>
    </row>
    <row r="70" spans="1:7" s="11" customFormat="1" ht="33" customHeight="1" x14ac:dyDescent="0.25">
      <c r="A70" s="27" t="s">
        <v>1015</v>
      </c>
      <c r="B70" s="28" t="s">
        <v>1016</v>
      </c>
      <c r="C70" s="27" t="s">
        <v>1017</v>
      </c>
      <c r="D70" s="29">
        <v>3000600</v>
      </c>
      <c r="E70" s="29">
        <v>2353670640</v>
      </c>
      <c r="F70" s="30">
        <v>4.130566928198332E-3</v>
      </c>
      <c r="G70" s="31" t="s">
        <v>864</v>
      </c>
    </row>
    <row r="71" spans="1:7" s="11" customFormat="1" ht="33" customHeight="1" x14ac:dyDescent="0.25">
      <c r="A71" s="27" t="s">
        <v>1018</v>
      </c>
      <c r="B71" s="28" t="s">
        <v>1019</v>
      </c>
      <c r="C71" s="27" t="s">
        <v>1020</v>
      </c>
      <c r="D71" s="29">
        <v>1853700</v>
      </c>
      <c r="E71" s="29">
        <v>2340852360</v>
      </c>
      <c r="F71" s="30">
        <v>4.1080715278034889E-3</v>
      </c>
      <c r="G71" s="31" t="s">
        <v>864</v>
      </c>
    </row>
    <row r="72" spans="1:7" s="11" customFormat="1" ht="33" customHeight="1" x14ac:dyDescent="0.25">
      <c r="A72" s="27" t="s">
        <v>1021</v>
      </c>
      <c r="B72" s="28" t="s">
        <v>1022</v>
      </c>
      <c r="C72" s="27" t="s">
        <v>1023</v>
      </c>
      <c r="D72" s="29">
        <v>708000</v>
      </c>
      <c r="E72" s="29">
        <v>2312044800</v>
      </c>
      <c r="F72" s="30">
        <v>4.0575157904815971E-3</v>
      </c>
      <c r="G72" s="31" t="s">
        <v>864</v>
      </c>
    </row>
    <row r="73" spans="1:7" s="11" customFormat="1" ht="33" customHeight="1" x14ac:dyDescent="0.25">
      <c r="A73" s="27" t="s">
        <v>1024</v>
      </c>
      <c r="B73" s="28" t="s">
        <v>1025</v>
      </c>
      <c r="C73" s="27" t="s">
        <v>1026</v>
      </c>
      <c r="D73" s="29">
        <v>1595000</v>
      </c>
      <c r="E73" s="29">
        <v>2276862500</v>
      </c>
      <c r="F73" s="30">
        <v>3.9957727231346926E-3</v>
      </c>
      <c r="G73" s="31" t="s">
        <v>864</v>
      </c>
    </row>
    <row r="74" spans="1:7" s="11" customFormat="1" ht="33" customHeight="1" x14ac:dyDescent="0.25">
      <c r="A74" s="27" t="s">
        <v>1027</v>
      </c>
      <c r="B74" s="28" t="s">
        <v>1028</v>
      </c>
      <c r="C74" s="27" t="s">
        <v>1029</v>
      </c>
      <c r="D74" s="29">
        <v>4776000</v>
      </c>
      <c r="E74" s="29">
        <v>2273137200</v>
      </c>
      <c r="F74" s="30">
        <v>3.9892350195511453E-3</v>
      </c>
      <c r="G74" s="31" t="s">
        <v>864</v>
      </c>
    </row>
    <row r="75" spans="1:7" s="11" customFormat="1" ht="33" customHeight="1" x14ac:dyDescent="0.25">
      <c r="A75" s="27" t="s">
        <v>1030</v>
      </c>
      <c r="B75" s="28" t="s">
        <v>1031</v>
      </c>
      <c r="C75" s="27" t="s">
        <v>1032</v>
      </c>
      <c r="D75" s="29">
        <v>1459000</v>
      </c>
      <c r="E75" s="29">
        <v>2227893000</v>
      </c>
      <c r="F75" s="30">
        <v>3.9098338522693919E-3</v>
      </c>
      <c r="G75" s="31" t="s">
        <v>864</v>
      </c>
    </row>
    <row r="76" spans="1:7" s="11" customFormat="1" ht="33" customHeight="1" x14ac:dyDescent="0.25">
      <c r="A76" s="27" t="s">
        <v>1033</v>
      </c>
      <c r="B76" s="28" t="s">
        <v>1034</v>
      </c>
      <c r="C76" s="27" t="s">
        <v>176</v>
      </c>
      <c r="D76" s="29">
        <v>5332800</v>
      </c>
      <c r="E76" s="29">
        <v>2192047440</v>
      </c>
      <c r="F76" s="30">
        <v>3.8469267988599362E-3</v>
      </c>
      <c r="G76" s="31" t="s">
        <v>864</v>
      </c>
    </row>
    <row r="77" spans="1:7" s="11" customFormat="1" ht="33" customHeight="1" x14ac:dyDescent="0.25">
      <c r="A77" s="27" t="s">
        <v>1035</v>
      </c>
      <c r="B77" s="28" t="s">
        <v>1036</v>
      </c>
      <c r="C77" s="27" t="s">
        <v>1037</v>
      </c>
      <c r="D77" s="29">
        <v>14128021</v>
      </c>
      <c r="E77" s="29">
        <v>2163282575.52</v>
      </c>
      <c r="F77" s="30">
        <v>3.7964459899073313E-3</v>
      </c>
      <c r="G77" s="31" t="s">
        <v>864</v>
      </c>
    </row>
    <row r="78" spans="1:7" s="11" customFormat="1" ht="33" customHeight="1" x14ac:dyDescent="0.25">
      <c r="A78" s="27" t="s">
        <v>1038</v>
      </c>
      <c r="B78" s="28" t="s">
        <v>1039</v>
      </c>
      <c r="C78" s="27" t="s">
        <v>1040</v>
      </c>
      <c r="D78" s="29">
        <v>1438300</v>
      </c>
      <c r="E78" s="29">
        <v>2154717230</v>
      </c>
      <c r="F78" s="30">
        <v>3.7814142635764526E-3</v>
      </c>
      <c r="G78" s="31" t="s">
        <v>864</v>
      </c>
    </row>
    <row r="79" spans="1:7" s="11" customFormat="1" ht="33" customHeight="1" x14ac:dyDescent="0.25">
      <c r="A79" s="27" t="s">
        <v>1041</v>
      </c>
      <c r="B79" s="28" t="s">
        <v>1042</v>
      </c>
      <c r="C79" s="27" t="s">
        <v>1012</v>
      </c>
      <c r="D79" s="29">
        <v>1088303</v>
      </c>
      <c r="E79" s="29">
        <v>1900503528.9000001</v>
      </c>
      <c r="F79" s="30">
        <v>3.3352827239237532E-3</v>
      </c>
      <c r="G79" s="31" t="s">
        <v>864</v>
      </c>
    </row>
    <row r="80" spans="1:7" s="11" customFormat="1" ht="33" customHeight="1" x14ac:dyDescent="0.25">
      <c r="A80" s="27" t="s">
        <v>1043</v>
      </c>
      <c r="B80" s="28" t="s">
        <v>1044</v>
      </c>
      <c r="C80" s="27" t="s">
        <v>896</v>
      </c>
      <c r="D80" s="29">
        <v>1274000</v>
      </c>
      <c r="E80" s="29">
        <v>1867301800</v>
      </c>
      <c r="F80" s="30">
        <v>3.2770154536342503E-3</v>
      </c>
      <c r="G80" s="31" t="s">
        <v>864</v>
      </c>
    </row>
    <row r="81" spans="1:7" s="11" customFormat="1" ht="33" customHeight="1" x14ac:dyDescent="0.25">
      <c r="A81" s="27" t="s">
        <v>1045</v>
      </c>
      <c r="B81" s="28" t="s">
        <v>1046</v>
      </c>
      <c r="C81" s="27" t="s">
        <v>1047</v>
      </c>
      <c r="D81" s="29">
        <v>636300</v>
      </c>
      <c r="E81" s="29">
        <v>1820454300</v>
      </c>
      <c r="F81" s="30">
        <v>3.194800580032066E-3</v>
      </c>
      <c r="G81" s="31" t="s">
        <v>864</v>
      </c>
    </row>
    <row r="82" spans="1:7" s="11" customFormat="1" ht="33" customHeight="1" x14ac:dyDescent="0.25">
      <c r="A82" s="27" t="s">
        <v>1048</v>
      </c>
      <c r="B82" s="28" t="s">
        <v>1049</v>
      </c>
      <c r="C82" s="27" t="s">
        <v>1050</v>
      </c>
      <c r="D82" s="29">
        <v>7633000</v>
      </c>
      <c r="E82" s="29">
        <v>1819020230</v>
      </c>
      <c r="F82" s="30">
        <v>3.1922838633708425E-3</v>
      </c>
      <c r="G82" s="31" t="s">
        <v>864</v>
      </c>
    </row>
    <row r="83" spans="1:7" s="11" customFormat="1" ht="33" customHeight="1" x14ac:dyDescent="0.25">
      <c r="A83" s="27" t="s">
        <v>1051</v>
      </c>
      <c r="B83" s="28" t="s">
        <v>1052</v>
      </c>
      <c r="C83" s="27" t="s">
        <v>1053</v>
      </c>
      <c r="D83" s="29">
        <v>3747377</v>
      </c>
      <c r="E83" s="29">
        <v>1809795722.1500001</v>
      </c>
      <c r="F83" s="30">
        <v>3.1760953421705626E-3</v>
      </c>
      <c r="G83" s="31" t="s">
        <v>864</v>
      </c>
    </row>
    <row r="84" spans="1:7" s="11" customFormat="1" ht="33" customHeight="1" x14ac:dyDescent="0.25">
      <c r="A84" s="27" t="s">
        <v>1054</v>
      </c>
      <c r="B84" s="28" t="s">
        <v>1055</v>
      </c>
      <c r="C84" s="27" t="s">
        <v>1056</v>
      </c>
      <c r="D84" s="29">
        <v>584600</v>
      </c>
      <c r="E84" s="29">
        <v>1790103660</v>
      </c>
      <c r="F84" s="30">
        <v>3.1415368192903963E-3</v>
      </c>
      <c r="G84" s="31" t="s">
        <v>864</v>
      </c>
    </row>
    <row r="85" spans="1:7" s="11" customFormat="1" ht="33" customHeight="1" x14ac:dyDescent="0.25">
      <c r="A85" s="27" t="s">
        <v>1057</v>
      </c>
      <c r="B85" s="28" t="s">
        <v>1058</v>
      </c>
      <c r="C85" s="27" t="s">
        <v>1059</v>
      </c>
      <c r="D85" s="29">
        <v>788850</v>
      </c>
      <c r="E85" s="29">
        <v>1782091035</v>
      </c>
      <c r="F85" s="30">
        <v>3.1274750881073723E-3</v>
      </c>
      <c r="G85" s="31" t="s">
        <v>864</v>
      </c>
    </row>
    <row r="86" spans="1:7" s="11" customFormat="1" ht="33" customHeight="1" x14ac:dyDescent="0.25">
      <c r="A86" s="27" t="s">
        <v>1060</v>
      </c>
      <c r="B86" s="28" t="s">
        <v>1061</v>
      </c>
      <c r="C86" s="27" t="s">
        <v>988</v>
      </c>
      <c r="D86" s="29">
        <v>708000</v>
      </c>
      <c r="E86" s="29">
        <v>1754530200</v>
      </c>
      <c r="F86" s="30">
        <v>3.079107286924905E-3</v>
      </c>
      <c r="G86" s="31" t="s">
        <v>864</v>
      </c>
    </row>
    <row r="87" spans="1:7" s="11" customFormat="1" ht="33" customHeight="1" x14ac:dyDescent="0.25">
      <c r="A87" s="27" t="s">
        <v>1062</v>
      </c>
      <c r="B87" s="28" t="s">
        <v>1063</v>
      </c>
      <c r="C87" s="27" t="s">
        <v>1064</v>
      </c>
      <c r="D87" s="29">
        <v>51000</v>
      </c>
      <c r="E87" s="29">
        <v>1602165000</v>
      </c>
      <c r="F87" s="30">
        <v>2.8117144557306796E-3</v>
      </c>
      <c r="G87" s="31" t="s">
        <v>864</v>
      </c>
    </row>
    <row r="88" spans="1:7" s="11" customFormat="1" ht="33" customHeight="1" x14ac:dyDescent="0.25">
      <c r="A88" s="27" t="s">
        <v>1065</v>
      </c>
      <c r="B88" s="28" t="s">
        <v>1066</v>
      </c>
      <c r="C88" s="27" t="s">
        <v>1067</v>
      </c>
      <c r="D88" s="29">
        <v>82400</v>
      </c>
      <c r="E88" s="29">
        <v>1590155200</v>
      </c>
      <c r="F88" s="30">
        <v>2.7906378947831901E-3</v>
      </c>
      <c r="G88" s="31" t="s">
        <v>864</v>
      </c>
    </row>
    <row r="89" spans="1:7" s="11" customFormat="1" ht="33" customHeight="1" x14ac:dyDescent="0.25">
      <c r="A89" s="27" t="s">
        <v>1068</v>
      </c>
      <c r="B89" s="28" t="s">
        <v>1069</v>
      </c>
      <c r="C89" s="27" t="s">
        <v>1064</v>
      </c>
      <c r="D89" s="29">
        <v>2870700</v>
      </c>
      <c r="E89" s="29">
        <v>1561517265</v>
      </c>
      <c r="F89" s="30">
        <v>2.7403798403245199E-3</v>
      </c>
      <c r="G89" s="31" t="s">
        <v>864</v>
      </c>
    </row>
    <row r="90" spans="1:7" s="11" customFormat="1" ht="33" customHeight="1" x14ac:dyDescent="0.25">
      <c r="A90" s="27" t="s">
        <v>1070</v>
      </c>
      <c r="B90" s="28" t="s">
        <v>1071</v>
      </c>
      <c r="C90" s="27" t="s">
        <v>896</v>
      </c>
      <c r="D90" s="29">
        <v>235345</v>
      </c>
      <c r="E90" s="29">
        <v>1556101140</v>
      </c>
      <c r="F90" s="30">
        <v>2.73087482869554E-3</v>
      </c>
      <c r="G90" s="31" t="s">
        <v>864</v>
      </c>
    </row>
    <row r="91" spans="1:7" s="11" customFormat="1" ht="33" customHeight="1" x14ac:dyDescent="0.25">
      <c r="A91" s="27" t="s">
        <v>1072</v>
      </c>
      <c r="B91" s="28" t="s">
        <v>1073</v>
      </c>
      <c r="C91" s="27" t="s">
        <v>873</v>
      </c>
      <c r="D91" s="29">
        <v>221500</v>
      </c>
      <c r="E91" s="29">
        <v>1426349250</v>
      </c>
      <c r="F91" s="30">
        <v>2.5031671551591834E-3</v>
      </c>
      <c r="G91" s="31" t="s">
        <v>864</v>
      </c>
    </row>
    <row r="92" spans="1:7" s="11" customFormat="1" ht="33" customHeight="1" x14ac:dyDescent="0.25">
      <c r="A92" s="27" t="s">
        <v>1074</v>
      </c>
      <c r="B92" s="28" t="s">
        <v>1075</v>
      </c>
      <c r="C92" s="27" t="s">
        <v>1076</v>
      </c>
      <c r="D92" s="29">
        <v>1015700</v>
      </c>
      <c r="E92" s="29">
        <v>1358803460</v>
      </c>
      <c r="F92" s="30">
        <v>2.3846278822586089E-3</v>
      </c>
      <c r="G92" s="31" t="s">
        <v>864</v>
      </c>
    </row>
    <row r="93" spans="1:7" s="11" customFormat="1" ht="33" customHeight="1" x14ac:dyDescent="0.25">
      <c r="A93" s="27" t="s">
        <v>1077</v>
      </c>
      <c r="B93" s="28" t="s">
        <v>1078</v>
      </c>
      <c r="C93" s="27" t="s">
        <v>873</v>
      </c>
      <c r="D93" s="29">
        <v>136000</v>
      </c>
      <c r="E93" s="29">
        <v>1162868000</v>
      </c>
      <c r="F93" s="30">
        <v>2.0407715595501235E-3</v>
      </c>
      <c r="G93" s="31" t="s">
        <v>864</v>
      </c>
    </row>
    <row r="94" spans="1:7" s="11" customFormat="1" ht="33" customHeight="1" x14ac:dyDescent="0.25">
      <c r="A94" s="27" t="s">
        <v>1079</v>
      </c>
      <c r="B94" s="28" t="s">
        <v>1080</v>
      </c>
      <c r="C94" s="27" t="s">
        <v>540</v>
      </c>
      <c r="D94" s="29">
        <v>1672000</v>
      </c>
      <c r="E94" s="29">
        <v>1107532800</v>
      </c>
      <c r="F94" s="30">
        <v>1.9436612233795368E-3</v>
      </c>
      <c r="G94" s="31" t="s">
        <v>864</v>
      </c>
    </row>
    <row r="95" spans="1:7" s="11" customFormat="1" ht="33" customHeight="1" x14ac:dyDescent="0.25">
      <c r="A95" s="27" t="s">
        <v>1081</v>
      </c>
      <c r="B95" s="28" t="s">
        <v>1082</v>
      </c>
      <c r="C95" s="27" t="s">
        <v>909</v>
      </c>
      <c r="D95" s="29">
        <v>410790</v>
      </c>
      <c r="E95" s="29">
        <v>758811288</v>
      </c>
      <c r="F95" s="30">
        <v>1.3316734965757059E-3</v>
      </c>
      <c r="G95" s="31" t="s">
        <v>864</v>
      </c>
    </row>
    <row r="96" spans="1:7" s="11" customFormat="1" ht="33" customHeight="1" x14ac:dyDescent="0.25">
      <c r="A96" s="27" t="s">
        <v>1083</v>
      </c>
      <c r="B96" s="28" t="s">
        <v>1084</v>
      </c>
      <c r="C96" s="27" t="s">
        <v>1085</v>
      </c>
      <c r="D96" s="29">
        <v>308100</v>
      </c>
      <c r="E96" s="29">
        <v>705364140</v>
      </c>
      <c r="F96" s="30">
        <v>1.2378765913573439E-3</v>
      </c>
      <c r="G96" s="31" t="s">
        <v>864</v>
      </c>
    </row>
    <row r="97" spans="1:7" s="11" customFormat="1" ht="33" customHeight="1" x14ac:dyDescent="0.25">
      <c r="A97" s="27" t="s">
        <v>1086</v>
      </c>
      <c r="B97" s="28" t="s">
        <v>1087</v>
      </c>
      <c r="C97" s="27" t="s">
        <v>18</v>
      </c>
      <c r="D97" s="29">
        <v>3870000</v>
      </c>
      <c r="E97" s="29">
        <v>568077300</v>
      </c>
      <c r="F97" s="30">
        <v>9.9694548088521094E-4</v>
      </c>
      <c r="G97" s="31" t="s">
        <v>864</v>
      </c>
    </row>
    <row r="98" spans="1:7" s="11" customFormat="1" ht="33" customHeight="1" x14ac:dyDescent="0.25">
      <c r="A98" s="27" t="s">
        <v>1088</v>
      </c>
      <c r="B98" s="28" t="s">
        <v>1089</v>
      </c>
      <c r="C98" s="27" t="s">
        <v>229</v>
      </c>
      <c r="D98" s="29">
        <v>300900</v>
      </c>
      <c r="E98" s="29">
        <v>421801620</v>
      </c>
      <c r="F98" s="30">
        <v>7.4023943376906804E-4</v>
      </c>
      <c r="G98" s="31" t="s">
        <v>864</v>
      </c>
    </row>
    <row r="99" spans="1:7" s="11" customFormat="1" ht="33" customHeight="1" x14ac:dyDescent="0.25">
      <c r="A99" s="27" t="s">
        <v>1090</v>
      </c>
      <c r="B99" s="28" t="s">
        <v>1091</v>
      </c>
      <c r="C99" s="27" t="s">
        <v>1092</v>
      </c>
      <c r="D99" s="29">
        <v>228000</v>
      </c>
      <c r="E99" s="29">
        <v>413067600</v>
      </c>
      <c r="F99" s="30">
        <v>7.2491169268706912E-4</v>
      </c>
      <c r="G99" s="31" t="s">
        <v>864</v>
      </c>
    </row>
    <row r="100" spans="1:7" s="11" customFormat="1" ht="33" customHeight="1" x14ac:dyDescent="0.25">
      <c r="A100" s="27" t="s">
        <v>1093</v>
      </c>
      <c r="B100" s="28" t="s">
        <v>1094</v>
      </c>
      <c r="C100" s="27" t="s">
        <v>1095</v>
      </c>
      <c r="D100" s="29">
        <v>3644000</v>
      </c>
      <c r="E100" s="29">
        <v>405431440</v>
      </c>
      <c r="F100" s="30">
        <v>7.1151063757834282E-4</v>
      </c>
      <c r="G100" s="31" t="s">
        <v>864</v>
      </c>
    </row>
    <row r="101" spans="1:7" s="11" customFormat="1" ht="15" customHeight="1" x14ac:dyDescent="0.25">
      <c r="A101" s="27"/>
      <c r="B101" s="28"/>
      <c r="C101" s="27"/>
      <c r="D101" s="29"/>
      <c r="E101" s="29"/>
      <c r="F101" s="30"/>
      <c r="G101" s="31"/>
    </row>
    <row r="102" spans="1:7" s="11" customFormat="1" ht="33" customHeight="1" x14ac:dyDescent="0.25">
      <c r="A102" s="27"/>
      <c r="B102" s="28"/>
      <c r="C102" s="36" t="s">
        <v>80</v>
      </c>
      <c r="D102" s="37">
        <v>529005498</v>
      </c>
      <c r="E102" s="37">
        <v>547247809510.49011</v>
      </c>
      <c r="F102" s="38">
        <v>0.96039083169810469</v>
      </c>
      <c r="G102" s="31"/>
    </row>
    <row r="103" spans="1:7" s="11" customFormat="1" ht="19.5" customHeight="1" x14ac:dyDescent="0.25">
      <c r="A103" s="36"/>
      <c r="B103" s="36"/>
      <c r="C103" s="36"/>
      <c r="D103" s="37"/>
      <c r="E103" s="37"/>
      <c r="F103" s="85"/>
      <c r="G103" s="39"/>
    </row>
    <row r="104" spans="1:7" s="11" customFormat="1" ht="39" customHeight="1" x14ac:dyDescent="0.25">
      <c r="A104" s="42" t="s">
        <v>1096</v>
      </c>
      <c r="B104" s="48"/>
      <c r="C104" s="45"/>
      <c r="D104" s="121">
        <v>0</v>
      </c>
      <c r="E104" s="122">
        <v>0</v>
      </c>
      <c r="F104" s="123">
        <v>0</v>
      </c>
      <c r="G104" s="123"/>
    </row>
    <row r="105" spans="1:7" s="11" customFormat="1" ht="26.25" customHeight="1" x14ac:dyDescent="0.25">
      <c r="A105" s="42" t="s">
        <v>1097</v>
      </c>
      <c r="B105" s="48"/>
      <c r="C105" s="45"/>
      <c r="D105" s="121">
        <v>0</v>
      </c>
      <c r="E105" s="122">
        <v>0</v>
      </c>
      <c r="F105" s="123">
        <v>0</v>
      </c>
      <c r="G105" s="123"/>
    </row>
    <row r="106" spans="1:7" s="11" customFormat="1" ht="19.5" customHeight="1" x14ac:dyDescent="0.25">
      <c r="A106" s="42"/>
      <c r="B106" s="48"/>
      <c r="C106" s="45"/>
      <c r="D106" s="121"/>
      <c r="E106" s="122"/>
      <c r="F106" s="123"/>
      <c r="G106" s="123"/>
    </row>
    <row r="107" spans="1:7" s="11" customFormat="1" ht="33" customHeight="1" x14ac:dyDescent="0.25">
      <c r="A107" s="42" t="s">
        <v>96</v>
      </c>
      <c r="B107" s="41"/>
      <c r="C107" s="109"/>
      <c r="D107" s="29"/>
      <c r="E107" s="86"/>
      <c r="F107" s="25"/>
      <c r="G107" s="26"/>
    </row>
    <row r="108" spans="1:7" s="11" customFormat="1" ht="33" customHeight="1" x14ac:dyDescent="0.25">
      <c r="A108" s="43" t="s">
        <v>97</v>
      </c>
      <c r="B108" s="44"/>
      <c r="C108" s="45"/>
      <c r="D108" s="46"/>
      <c r="E108" s="47"/>
      <c r="F108" s="25"/>
      <c r="G108" s="26"/>
    </row>
    <row r="109" spans="1:7" ht="33" customHeight="1" x14ac:dyDescent="0.25">
      <c r="A109" s="27" t="s">
        <v>1098</v>
      </c>
      <c r="B109" s="27" t="s">
        <v>1099</v>
      </c>
      <c r="C109" s="27" t="s">
        <v>100</v>
      </c>
      <c r="D109" s="29">
        <v>2036176.3230000001</v>
      </c>
      <c r="E109" s="29">
        <v>8753110501.3400002</v>
      </c>
      <c r="F109" s="30">
        <v>1.5361243897617095E-2</v>
      </c>
      <c r="G109" s="31"/>
    </row>
    <row r="110" spans="1:7" ht="33" customHeight="1" x14ac:dyDescent="0.25">
      <c r="A110" s="27" t="s">
        <v>1100</v>
      </c>
      <c r="B110" s="27" t="s">
        <v>1101</v>
      </c>
      <c r="C110" s="27" t="s">
        <v>100</v>
      </c>
      <c r="D110" s="29">
        <v>1536564.3160000001</v>
      </c>
      <c r="E110" s="29">
        <v>5531496627.25</v>
      </c>
      <c r="F110" s="30">
        <v>9.7074827053794856E-3</v>
      </c>
      <c r="G110" s="31"/>
    </row>
    <row r="111" spans="1:7" ht="33" customHeight="1" x14ac:dyDescent="0.25">
      <c r="A111" s="27" t="s">
        <v>1102</v>
      </c>
      <c r="B111" s="27" t="s">
        <v>1103</v>
      </c>
      <c r="C111" s="27" t="s">
        <v>100</v>
      </c>
      <c r="D111" s="29">
        <v>674155.598</v>
      </c>
      <c r="E111" s="29">
        <v>4327328469.1499996</v>
      </c>
      <c r="F111" s="30">
        <v>7.5942315625444111E-3</v>
      </c>
      <c r="G111" s="31"/>
    </row>
    <row r="112" spans="1:7" ht="33" customHeight="1" x14ac:dyDescent="0.25">
      <c r="A112" s="27" t="s">
        <v>101</v>
      </c>
      <c r="B112" s="27" t="s">
        <v>102</v>
      </c>
      <c r="C112" s="27" t="s">
        <v>100</v>
      </c>
      <c r="D112" s="29">
        <v>553038.21</v>
      </c>
      <c r="E112" s="29">
        <v>2930393462.71</v>
      </c>
      <c r="F112" s="30">
        <v>5.1426848421232451E-3</v>
      </c>
      <c r="G112" s="31"/>
    </row>
    <row r="113" spans="1:7" ht="13.5" customHeight="1" x14ac:dyDescent="0.25">
      <c r="A113" s="27"/>
      <c r="B113" s="27"/>
      <c r="C113" s="27"/>
      <c r="D113" s="29"/>
      <c r="E113" s="29"/>
      <c r="F113" s="30"/>
      <c r="G113" s="31"/>
    </row>
    <row r="114" spans="1:7" ht="29.25" customHeight="1" x14ac:dyDescent="0.25">
      <c r="A114" s="27"/>
      <c r="B114" s="27"/>
      <c r="C114" s="36" t="s">
        <v>80</v>
      </c>
      <c r="D114" s="37">
        <v>4799934.4470000006</v>
      </c>
      <c r="E114" s="37">
        <v>21542329060.449997</v>
      </c>
      <c r="F114" s="38">
        <v>3.7805643007664244E-2</v>
      </c>
      <c r="G114" s="31"/>
    </row>
    <row r="115" spans="1:7" ht="33" customHeight="1" x14ac:dyDescent="0.25">
      <c r="A115" s="42" t="s">
        <v>756</v>
      </c>
      <c r="B115" s="27"/>
      <c r="C115" s="27"/>
      <c r="D115" s="29"/>
      <c r="E115" s="29"/>
      <c r="F115" s="30"/>
      <c r="G115" s="31"/>
    </row>
    <row r="116" spans="1:7" ht="33" hidden="1" customHeight="1" x14ac:dyDescent="0.25">
      <c r="A116" s="27"/>
      <c r="B116" s="27"/>
      <c r="C116" s="27"/>
      <c r="D116" s="29"/>
      <c r="E116" s="29"/>
      <c r="F116" s="30"/>
      <c r="G116" s="31"/>
    </row>
    <row r="117" spans="1:7" ht="33" hidden="1" customHeight="1" x14ac:dyDescent="0.25">
      <c r="A117" s="27"/>
      <c r="B117" s="27"/>
      <c r="C117" s="27"/>
      <c r="D117" s="29"/>
      <c r="E117" s="29"/>
      <c r="F117" s="30"/>
      <c r="G117" s="31"/>
    </row>
    <row r="118" spans="1:7" ht="33" customHeight="1" x14ac:dyDescent="0.25">
      <c r="A118" s="27"/>
      <c r="B118" s="27"/>
      <c r="C118" s="27"/>
      <c r="D118" s="29"/>
      <c r="E118" s="29"/>
      <c r="F118" s="30"/>
      <c r="G118" s="31"/>
    </row>
    <row r="119" spans="1:7" ht="33" customHeight="1" x14ac:dyDescent="0.25">
      <c r="A119" s="27"/>
      <c r="B119" s="27"/>
      <c r="C119" s="27"/>
      <c r="D119" s="110">
        <v>0</v>
      </c>
      <c r="E119" s="110">
        <v>0</v>
      </c>
      <c r="F119" s="38">
        <v>0</v>
      </c>
      <c r="G119" s="31"/>
    </row>
    <row r="120" spans="1:7" ht="33" customHeight="1" x14ac:dyDescent="0.25">
      <c r="A120" s="27"/>
      <c r="B120" s="27"/>
      <c r="C120" s="27"/>
      <c r="D120" s="29"/>
      <c r="E120" s="29"/>
      <c r="F120" s="30"/>
      <c r="G120" s="31"/>
    </row>
    <row r="121" spans="1:7" ht="33" customHeight="1" x14ac:dyDescent="0.25">
      <c r="A121" s="42" t="s">
        <v>110</v>
      </c>
      <c r="B121" s="48"/>
      <c r="C121" s="45"/>
      <c r="D121" s="49"/>
      <c r="E121" s="47">
        <v>1027680850.4299998</v>
      </c>
      <c r="F121" s="50">
        <v>1.8035252942310113E-3</v>
      </c>
      <c r="G121" s="26"/>
    </row>
    <row r="122" spans="1:7" ht="33" customHeight="1" x14ac:dyDescent="0.25">
      <c r="A122" s="51"/>
      <c r="B122" s="51"/>
      <c r="C122" s="52"/>
      <c r="D122" s="53"/>
      <c r="E122" s="37"/>
      <c r="F122" s="54"/>
      <c r="G122" s="26"/>
    </row>
    <row r="123" spans="1:7" ht="33" customHeight="1" x14ac:dyDescent="0.25">
      <c r="A123" s="55"/>
      <c r="B123" s="56"/>
      <c r="C123" s="57" t="s">
        <v>111</v>
      </c>
      <c r="D123" s="58">
        <v>533805432.44700003</v>
      </c>
      <c r="E123" s="58">
        <v>569817819421.37012</v>
      </c>
      <c r="F123" s="124">
        <v>0.99999999999999989</v>
      </c>
      <c r="G123" s="58"/>
    </row>
    <row r="124" spans="1:7" ht="33" customHeight="1" x14ac:dyDescent="0.25">
      <c r="A124" s="125"/>
      <c r="B124" s="51"/>
      <c r="C124" s="52"/>
      <c r="D124" s="53"/>
      <c r="E124" s="53"/>
      <c r="F124" s="51"/>
      <c r="G124" s="39"/>
    </row>
    <row r="125" spans="1:7" ht="33" customHeight="1" x14ac:dyDescent="0.25">
      <c r="A125" s="66" t="s">
        <v>129</v>
      </c>
      <c r="B125" s="51"/>
      <c r="C125" s="52"/>
      <c r="D125" s="53"/>
      <c r="E125" s="34">
        <v>0</v>
      </c>
      <c r="F125" s="61">
        <v>0</v>
      </c>
      <c r="G125" s="39"/>
    </row>
    <row r="126" spans="1:7" ht="33" customHeight="1" x14ac:dyDescent="0.25">
      <c r="A126" s="66" t="s">
        <v>1104</v>
      </c>
      <c r="B126" s="51"/>
      <c r="C126" s="52"/>
      <c r="D126" s="53"/>
      <c r="E126" s="34">
        <v>547247809510.49011</v>
      </c>
      <c r="F126" s="61">
        <v>0.9603908316981048</v>
      </c>
      <c r="G126" s="39"/>
    </row>
    <row r="127" spans="1:7" ht="33" customHeight="1" x14ac:dyDescent="0.25">
      <c r="A127" s="66" t="s">
        <v>1105</v>
      </c>
      <c r="B127" s="51"/>
      <c r="C127" s="52"/>
      <c r="D127" s="53"/>
      <c r="E127" s="34">
        <v>0</v>
      </c>
      <c r="F127" s="34">
        <v>0</v>
      </c>
      <c r="G127" s="39"/>
    </row>
    <row r="128" spans="1:7" ht="33" customHeight="1" x14ac:dyDescent="0.25">
      <c r="A128" s="66" t="s">
        <v>130</v>
      </c>
      <c r="B128" s="51"/>
      <c r="C128" s="52"/>
      <c r="D128" s="53"/>
      <c r="E128" s="34">
        <v>21542329060.450001</v>
      </c>
      <c r="F128" s="61">
        <v>3.780564300766423E-2</v>
      </c>
      <c r="G128" s="39"/>
    </row>
    <row r="129" spans="1:7" ht="33" customHeight="1" x14ac:dyDescent="0.25">
      <c r="A129" s="66" t="s">
        <v>110</v>
      </c>
      <c r="B129" s="51"/>
      <c r="C129" s="52"/>
      <c r="D129" s="53"/>
      <c r="E129" s="34">
        <v>1027680850.4299998</v>
      </c>
      <c r="F129" s="61">
        <v>1.8035252942310113E-3</v>
      </c>
      <c r="G129" s="39"/>
    </row>
    <row r="130" spans="1:7" ht="33" customHeight="1" x14ac:dyDescent="0.25">
      <c r="A130" s="66" t="s">
        <v>1106</v>
      </c>
      <c r="B130" s="51"/>
      <c r="C130" s="52"/>
      <c r="D130" s="53"/>
      <c r="E130" s="34">
        <v>0</v>
      </c>
      <c r="F130" s="34">
        <v>0</v>
      </c>
      <c r="G130" s="39"/>
    </row>
    <row r="131" spans="1:7" ht="33" customHeight="1" x14ac:dyDescent="0.25">
      <c r="A131" s="66" t="s">
        <v>1107</v>
      </c>
      <c r="B131" s="51"/>
      <c r="C131" s="52"/>
      <c r="D131" s="53"/>
      <c r="E131" s="34">
        <v>0</v>
      </c>
      <c r="F131" s="34">
        <v>0</v>
      </c>
      <c r="G131" s="39"/>
    </row>
    <row r="132" spans="1:7" ht="23.25" customHeight="1" x14ac:dyDescent="0.25">
      <c r="A132" s="66" t="s">
        <v>132</v>
      </c>
      <c r="B132" s="51"/>
      <c r="C132" s="52"/>
      <c r="D132" s="53"/>
      <c r="E132" s="34">
        <v>0</v>
      </c>
      <c r="F132" s="34">
        <v>0</v>
      </c>
      <c r="G132" s="39"/>
    </row>
    <row r="133" spans="1:7" ht="33" customHeight="1" x14ac:dyDescent="0.25">
      <c r="A133" s="66"/>
      <c r="B133" s="51"/>
      <c r="C133" s="52"/>
      <c r="D133" s="53"/>
      <c r="E133" s="53"/>
      <c r="F133" s="61"/>
      <c r="G133" s="39"/>
    </row>
    <row r="134" spans="1:7" ht="33" customHeight="1" x14ac:dyDescent="0.25">
      <c r="A134" s="55"/>
      <c r="B134" s="141" t="s">
        <v>111</v>
      </c>
      <c r="C134" s="142"/>
      <c r="D134" s="143"/>
      <c r="E134" s="58">
        <v>569817819421.37012</v>
      </c>
      <c r="F134" s="64">
        <v>1</v>
      </c>
      <c r="G134" s="58"/>
    </row>
    <row r="135" spans="1:7" ht="33" customHeight="1" x14ac:dyDescent="0.25">
      <c r="A135" s="55"/>
      <c r="B135" s="141" t="s">
        <v>133</v>
      </c>
      <c r="C135" s="142"/>
      <c r="D135" s="143"/>
      <c r="E135" s="58">
        <v>10743204618.5459</v>
      </c>
      <c r="F135" s="56"/>
      <c r="G135" s="70"/>
    </row>
    <row r="136" spans="1:7" ht="33" customHeight="1" x14ac:dyDescent="0.25">
      <c r="A136" s="55"/>
      <c r="B136" s="141" t="s">
        <v>134</v>
      </c>
      <c r="C136" s="142"/>
      <c r="D136" s="143"/>
      <c r="E136" s="70">
        <v>53.0398</v>
      </c>
      <c r="F136" s="56"/>
      <c r="G136" s="70"/>
    </row>
    <row r="137" spans="1:7" x14ac:dyDescent="0.25">
      <c r="D137" s="72"/>
      <c r="E137" s="73"/>
      <c r="F137" s="60"/>
    </row>
    <row r="138" spans="1:7" x14ac:dyDescent="0.25">
      <c r="A138" s="71" t="s">
        <v>135</v>
      </c>
      <c r="D138" s="72"/>
      <c r="E138" s="73"/>
      <c r="F138" s="60"/>
    </row>
    <row r="139" spans="1:7" x14ac:dyDescent="0.25">
      <c r="A139" s="71" t="s">
        <v>1108</v>
      </c>
      <c r="D139" s="72"/>
      <c r="E139" s="73"/>
      <c r="F139" s="60"/>
    </row>
    <row r="140" spans="1:7" x14ac:dyDescent="0.25">
      <c r="A140" s="74" t="s">
        <v>137</v>
      </c>
      <c r="E140" s="126"/>
    </row>
    <row r="142" spans="1:7" x14ac:dyDescent="0.25">
      <c r="A142" s="75" t="s">
        <v>138</v>
      </c>
      <c r="B142" s="75" t="s">
        <v>139</v>
      </c>
    </row>
    <row r="143" spans="1:7" x14ac:dyDescent="0.25">
      <c r="A143" s="76" t="s">
        <v>140</v>
      </c>
      <c r="B143" s="77">
        <v>53.0398</v>
      </c>
      <c r="C143" s="78"/>
      <c r="D143" s="79"/>
    </row>
    <row r="144" spans="1:7" x14ac:dyDescent="0.25">
      <c r="A144" s="76" t="s">
        <v>141</v>
      </c>
      <c r="B144" s="77">
        <v>51.710900000000002</v>
      </c>
      <c r="C144" s="78"/>
      <c r="D144" s="79"/>
    </row>
    <row r="145" spans="1:5" x14ac:dyDescent="0.25">
      <c r="E145" s="73"/>
    </row>
    <row r="146" spans="1:5" x14ac:dyDescent="0.25">
      <c r="A146" s="71" t="s">
        <v>1109</v>
      </c>
      <c r="B146" s="127"/>
      <c r="E146" s="73"/>
    </row>
    <row r="147" spans="1:5" x14ac:dyDescent="0.25">
      <c r="B147" s="82"/>
      <c r="E147" s="73"/>
    </row>
  </sheetData>
  <mergeCells count="4">
    <mergeCell ref="A7:G7"/>
    <mergeCell ref="B134:D134"/>
    <mergeCell ref="B135:D135"/>
    <mergeCell ref="B136:D136"/>
  </mergeCells>
  <conditionalFormatting sqref="C10:C101 A10:A102 C109:C113 A109:A114 C115:C120 A116:A120">
    <cfRule type="containsErrors" dxfId="9"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30"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1E5BC-C5B2-4110-B4A5-D98E8BE881F6}">
  <dimension ref="A1:G140"/>
  <sheetViews>
    <sheetView zoomScale="70" zoomScaleNormal="70" zoomScaleSheetLayoutView="85" workbookViewId="0">
      <selection activeCell="A3" sqref="A3"/>
    </sheetView>
  </sheetViews>
  <sheetFormatPr defaultColWidth="9.140625" defaultRowHeight="15" x14ac:dyDescent="0.25"/>
  <cols>
    <col min="1" max="1" width="66" style="71" customWidth="1"/>
    <col min="2" max="2" width="15.85546875" style="71" customWidth="1"/>
    <col min="3" max="3" width="58.7109375" style="7" customWidth="1"/>
    <col min="4" max="4" width="18.7109375" style="71" bestFit="1" customWidth="1"/>
    <col min="5" max="5" width="28.7109375" style="17" bestFit="1" customWidth="1"/>
    <col min="6" max="6" width="15.140625" style="4" customWidth="1"/>
    <col min="7" max="7" width="15.28515625" style="4" customWidth="1"/>
    <col min="8" max="16384" width="9.140625" style="4"/>
  </cols>
  <sheetData>
    <row r="1" spans="1:7" x14ac:dyDescent="0.25">
      <c r="A1" s="1"/>
      <c r="B1" s="1" t="s">
        <v>0</v>
      </c>
      <c r="C1" s="2"/>
      <c r="D1" s="1"/>
      <c r="E1" s="3"/>
      <c r="F1" s="3"/>
      <c r="G1" s="3"/>
    </row>
    <row r="2" spans="1:7" ht="18.75" x14ac:dyDescent="0.25">
      <c r="A2" s="5" t="s">
        <v>2052</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0" t="s">
        <v>1110</v>
      </c>
      <c r="B7" s="140"/>
      <c r="C7" s="140"/>
      <c r="D7" s="140"/>
      <c r="E7" s="140"/>
      <c r="F7" s="140"/>
      <c r="G7" s="140"/>
    </row>
    <row r="8" spans="1:7" s="19" customFormat="1" ht="48" customHeight="1" x14ac:dyDescent="0.25">
      <c r="A8" s="20" t="s">
        <v>6</v>
      </c>
      <c r="B8" s="20" t="s">
        <v>7</v>
      </c>
      <c r="C8" s="20" t="s">
        <v>8</v>
      </c>
      <c r="D8" s="20" t="s">
        <v>9</v>
      </c>
      <c r="E8" s="20" t="s">
        <v>10</v>
      </c>
      <c r="F8" s="20" t="s">
        <v>11</v>
      </c>
      <c r="G8" s="20" t="s">
        <v>12</v>
      </c>
    </row>
    <row r="9" spans="1:7" s="11" customFormat="1" ht="27" customHeight="1" x14ac:dyDescent="0.25">
      <c r="A9" s="40" t="s">
        <v>861</v>
      </c>
      <c r="B9" s="22"/>
      <c r="C9" s="23"/>
      <c r="D9" s="22"/>
      <c r="E9" s="24"/>
      <c r="F9" s="25"/>
      <c r="G9" s="26"/>
    </row>
    <row r="10" spans="1:7" s="11" customFormat="1" ht="33" customHeight="1" x14ac:dyDescent="0.25">
      <c r="A10" s="27" t="s">
        <v>862</v>
      </c>
      <c r="B10" s="28" t="s">
        <v>863</v>
      </c>
      <c r="C10" s="27" t="s">
        <v>18</v>
      </c>
      <c r="D10" s="29">
        <v>724000</v>
      </c>
      <c r="E10" s="29">
        <v>1408107600</v>
      </c>
      <c r="F10" s="30">
        <v>8.8968598189192935E-2</v>
      </c>
      <c r="G10" s="31" t="s">
        <v>864</v>
      </c>
    </row>
    <row r="11" spans="1:7" s="11" customFormat="1" ht="33" customHeight="1" x14ac:dyDescent="0.25">
      <c r="A11" s="27" t="s">
        <v>865</v>
      </c>
      <c r="B11" s="28" t="s">
        <v>866</v>
      </c>
      <c r="C11" s="27" t="s">
        <v>18</v>
      </c>
      <c r="D11" s="29">
        <v>810000</v>
      </c>
      <c r="E11" s="29">
        <v>1171098000</v>
      </c>
      <c r="F11" s="30">
        <v>7.3993597791935414E-2</v>
      </c>
      <c r="G11" s="31" t="s">
        <v>864</v>
      </c>
    </row>
    <row r="12" spans="1:7" s="11" customFormat="1" ht="33" customHeight="1" x14ac:dyDescent="0.25">
      <c r="A12" s="27" t="s">
        <v>867</v>
      </c>
      <c r="B12" s="28" t="s">
        <v>868</v>
      </c>
      <c r="C12" s="27" t="s">
        <v>176</v>
      </c>
      <c r="D12" s="29">
        <v>612149</v>
      </c>
      <c r="E12" s="29">
        <v>869802514.10000002</v>
      </c>
      <c r="F12" s="30">
        <v>5.4956816070670114E-2</v>
      </c>
      <c r="G12" s="31" t="s">
        <v>864</v>
      </c>
    </row>
    <row r="13" spans="1:7" s="11" customFormat="1" ht="33" customHeight="1" x14ac:dyDescent="0.25">
      <c r="A13" s="27" t="s">
        <v>869</v>
      </c>
      <c r="B13" s="28" t="s">
        <v>870</v>
      </c>
      <c r="C13" s="27" t="s">
        <v>229</v>
      </c>
      <c r="D13" s="29">
        <v>381000</v>
      </c>
      <c r="E13" s="29">
        <v>707212200</v>
      </c>
      <c r="F13" s="30">
        <v>4.4683856586169378E-2</v>
      </c>
      <c r="G13" s="31" t="s">
        <v>864</v>
      </c>
    </row>
    <row r="14" spans="1:7" s="11" customFormat="1" ht="33" customHeight="1" x14ac:dyDescent="0.25">
      <c r="A14" s="27" t="s">
        <v>871</v>
      </c>
      <c r="B14" s="28" t="s">
        <v>872</v>
      </c>
      <c r="C14" s="27" t="s">
        <v>873</v>
      </c>
      <c r="D14" s="29">
        <v>416000</v>
      </c>
      <c r="E14" s="29">
        <v>650083200</v>
      </c>
      <c r="F14" s="30">
        <v>4.1074269473685643E-2</v>
      </c>
      <c r="G14" s="31" t="s">
        <v>864</v>
      </c>
    </row>
    <row r="15" spans="1:7" s="11" customFormat="1" ht="33" customHeight="1" x14ac:dyDescent="0.25">
      <c r="A15" s="27" t="s">
        <v>874</v>
      </c>
      <c r="B15" s="28" t="s">
        <v>875</v>
      </c>
      <c r="C15" s="27" t="s">
        <v>18</v>
      </c>
      <c r="D15" s="29">
        <v>629000</v>
      </c>
      <c r="E15" s="29">
        <v>510936700</v>
      </c>
      <c r="F15" s="30">
        <v>3.2282562754729974E-2</v>
      </c>
      <c r="G15" s="31" t="s">
        <v>864</v>
      </c>
    </row>
    <row r="16" spans="1:7" s="11" customFormat="1" ht="33" customHeight="1" x14ac:dyDescent="0.25">
      <c r="A16" s="27" t="s">
        <v>876</v>
      </c>
      <c r="B16" s="28" t="s">
        <v>877</v>
      </c>
      <c r="C16" s="27" t="s">
        <v>18</v>
      </c>
      <c r="D16" s="29">
        <v>424000</v>
      </c>
      <c r="E16" s="29">
        <v>505492800</v>
      </c>
      <c r="F16" s="30">
        <v>3.1938600296404954E-2</v>
      </c>
      <c r="G16" s="31" t="s">
        <v>864</v>
      </c>
    </row>
    <row r="17" spans="1:7" s="11" customFormat="1" ht="33" customHeight="1" x14ac:dyDescent="0.25">
      <c r="A17" s="27" t="s">
        <v>878</v>
      </c>
      <c r="B17" s="28" t="s">
        <v>879</v>
      </c>
      <c r="C17" s="27" t="s">
        <v>243</v>
      </c>
      <c r="D17" s="29">
        <v>129000</v>
      </c>
      <c r="E17" s="29">
        <v>474087900</v>
      </c>
      <c r="F17" s="30">
        <v>2.9954341473235627E-2</v>
      </c>
      <c r="G17" s="31" t="s">
        <v>864</v>
      </c>
    </row>
    <row r="18" spans="1:7" s="11" customFormat="1" ht="33" customHeight="1" x14ac:dyDescent="0.25">
      <c r="A18" s="27" t="s">
        <v>880</v>
      </c>
      <c r="B18" s="28" t="s">
        <v>881</v>
      </c>
      <c r="C18" s="27" t="s">
        <v>882</v>
      </c>
      <c r="D18" s="29">
        <v>129000</v>
      </c>
      <c r="E18" s="29">
        <v>446778600</v>
      </c>
      <c r="F18" s="30">
        <v>2.8228855339556547E-2</v>
      </c>
      <c r="G18" s="31" t="s">
        <v>864</v>
      </c>
    </row>
    <row r="19" spans="1:7" s="11" customFormat="1" ht="33" customHeight="1" x14ac:dyDescent="0.25">
      <c r="A19" s="27" t="s">
        <v>883</v>
      </c>
      <c r="B19" s="28" t="s">
        <v>884</v>
      </c>
      <c r="C19" s="27" t="s">
        <v>885</v>
      </c>
      <c r="D19" s="29">
        <v>915000</v>
      </c>
      <c r="E19" s="29">
        <v>382515750</v>
      </c>
      <c r="F19" s="30">
        <v>2.4168529495038431E-2</v>
      </c>
      <c r="G19" s="31" t="s">
        <v>864</v>
      </c>
    </row>
    <row r="20" spans="1:7" s="11" customFormat="1" ht="33" customHeight="1" x14ac:dyDescent="0.25">
      <c r="A20" s="27" t="s">
        <v>886</v>
      </c>
      <c r="B20" s="28" t="s">
        <v>887</v>
      </c>
      <c r="C20" s="27" t="s">
        <v>888</v>
      </c>
      <c r="D20" s="29">
        <v>110000</v>
      </c>
      <c r="E20" s="29">
        <v>327448000</v>
      </c>
      <c r="F20" s="30">
        <v>2.0689178539945986E-2</v>
      </c>
      <c r="G20" s="31" t="s">
        <v>864</v>
      </c>
    </row>
    <row r="21" spans="1:7" s="11" customFormat="1" ht="33" customHeight="1" x14ac:dyDescent="0.25">
      <c r="A21" s="27" t="s">
        <v>889</v>
      </c>
      <c r="B21" s="28" t="s">
        <v>890</v>
      </c>
      <c r="C21" s="27" t="s">
        <v>324</v>
      </c>
      <c r="D21" s="29">
        <v>913000</v>
      </c>
      <c r="E21" s="29">
        <v>304850700</v>
      </c>
      <c r="F21" s="30">
        <v>1.9261411156359216E-2</v>
      </c>
      <c r="G21" s="31" t="s">
        <v>864</v>
      </c>
    </row>
    <row r="22" spans="1:7" s="11" customFormat="1" ht="33" customHeight="1" x14ac:dyDescent="0.25">
      <c r="A22" s="27" t="s">
        <v>891</v>
      </c>
      <c r="B22" s="28" t="s">
        <v>892</v>
      </c>
      <c r="C22" s="27" t="s">
        <v>893</v>
      </c>
      <c r="D22" s="29">
        <v>23000</v>
      </c>
      <c r="E22" s="29">
        <v>257830000</v>
      </c>
      <c r="F22" s="30">
        <v>1.6290497736905628E-2</v>
      </c>
      <c r="G22" s="31" t="s">
        <v>864</v>
      </c>
    </row>
    <row r="23" spans="1:7" s="11" customFormat="1" ht="33" customHeight="1" x14ac:dyDescent="0.25">
      <c r="A23" s="27" t="s">
        <v>894</v>
      </c>
      <c r="B23" s="28" t="s">
        <v>895</v>
      </c>
      <c r="C23" s="27" t="s">
        <v>896</v>
      </c>
      <c r="D23" s="29">
        <v>151000</v>
      </c>
      <c r="E23" s="29">
        <v>253317600</v>
      </c>
      <c r="F23" s="30">
        <v>1.6005390332848642E-2</v>
      </c>
      <c r="G23" s="31" t="s">
        <v>864</v>
      </c>
    </row>
    <row r="24" spans="1:7" s="11" customFormat="1" ht="33" customHeight="1" x14ac:dyDescent="0.25">
      <c r="A24" s="27" t="s">
        <v>899</v>
      </c>
      <c r="B24" s="28" t="s">
        <v>900</v>
      </c>
      <c r="C24" s="27" t="s">
        <v>18</v>
      </c>
      <c r="D24" s="29">
        <v>116700</v>
      </c>
      <c r="E24" s="29">
        <v>242117490</v>
      </c>
      <c r="F24" s="30">
        <v>1.5297732703371489E-2</v>
      </c>
      <c r="G24" s="31" t="s">
        <v>864</v>
      </c>
    </row>
    <row r="25" spans="1:7" s="11" customFormat="1" ht="33" customHeight="1" x14ac:dyDescent="0.25">
      <c r="A25" s="27" t="s">
        <v>897</v>
      </c>
      <c r="B25" s="28" t="s">
        <v>898</v>
      </c>
      <c r="C25" s="27" t="s">
        <v>152</v>
      </c>
      <c r="D25" s="29">
        <v>25390</v>
      </c>
      <c r="E25" s="29">
        <v>233092895</v>
      </c>
      <c r="F25" s="30">
        <v>1.4727530847792271E-2</v>
      </c>
      <c r="G25" s="31" t="s">
        <v>864</v>
      </c>
    </row>
    <row r="26" spans="1:7" s="11" customFormat="1" ht="33" customHeight="1" x14ac:dyDescent="0.25">
      <c r="A26" s="27" t="s">
        <v>904</v>
      </c>
      <c r="B26" s="28" t="s">
        <v>905</v>
      </c>
      <c r="C26" s="27" t="s">
        <v>906</v>
      </c>
      <c r="D26" s="29">
        <v>98630</v>
      </c>
      <c r="E26" s="29">
        <v>231612829</v>
      </c>
      <c r="F26" s="30">
        <v>1.4634015695081295E-2</v>
      </c>
      <c r="G26" s="31" t="s">
        <v>864</v>
      </c>
    </row>
    <row r="27" spans="1:7" s="11" customFormat="1" ht="33" customHeight="1" x14ac:dyDescent="0.25">
      <c r="A27" s="27" t="s">
        <v>901</v>
      </c>
      <c r="B27" s="28" t="s">
        <v>902</v>
      </c>
      <c r="C27" s="27" t="s">
        <v>903</v>
      </c>
      <c r="D27" s="29">
        <v>596000</v>
      </c>
      <c r="E27" s="29">
        <v>229221600</v>
      </c>
      <c r="F27" s="30">
        <v>1.4482930442733147E-2</v>
      </c>
      <c r="G27" s="31" t="s">
        <v>864</v>
      </c>
    </row>
    <row r="28" spans="1:7" s="11" customFormat="1" ht="33" customHeight="1" x14ac:dyDescent="0.25">
      <c r="A28" s="27" t="s">
        <v>907</v>
      </c>
      <c r="B28" s="28" t="s">
        <v>908</v>
      </c>
      <c r="C28" s="27" t="s">
        <v>909</v>
      </c>
      <c r="D28" s="29">
        <v>18050</v>
      </c>
      <c r="E28" s="29">
        <v>222357950</v>
      </c>
      <c r="F28" s="30">
        <v>1.404926378333776E-2</v>
      </c>
      <c r="G28" s="31" t="s">
        <v>864</v>
      </c>
    </row>
    <row r="29" spans="1:7" s="11" customFormat="1" ht="33" customHeight="1" x14ac:dyDescent="0.25">
      <c r="A29" s="27" t="s">
        <v>910</v>
      </c>
      <c r="B29" s="28" t="s">
        <v>911</v>
      </c>
      <c r="C29" s="27" t="s">
        <v>540</v>
      </c>
      <c r="D29" s="29">
        <v>119000</v>
      </c>
      <c r="E29" s="29">
        <v>215651800</v>
      </c>
      <c r="F29" s="30">
        <v>1.3625548461620545E-2</v>
      </c>
      <c r="G29" s="31" t="s">
        <v>864</v>
      </c>
    </row>
    <row r="30" spans="1:7" s="11" customFormat="1" ht="33" customHeight="1" x14ac:dyDescent="0.25">
      <c r="A30" s="27" t="s">
        <v>912</v>
      </c>
      <c r="B30" s="28" t="s">
        <v>913</v>
      </c>
      <c r="C30" s="27" t="s">
        <v>873</v>
      </c>
      <c r="D30" s="29">
        <v>126000</v>
      </c>
      <c r="E30" s="29">
        <v>206211600</v>
      </c>
      <c r="F30" s="30">
        <v>1.3029087395274749E-2</v>
      </c>
      <c r="G30" s="31" t="s">
        <v>864</v>
      </c>
    </row>
    <row r="31" spans="1:7" s="11" customFormat="1" ht="33" customHeight="1" x14ac:dyDescent="0.25">
      <c r="A31" s="27" t="s">
        <v>914</v>
      </c>
      <c r="B31" s="28" t="s">
        <v>915</v>
      </c>
      <c r="C31" s="27" t="s">
        <v>152</v>
      </c>
      <c r="D31" s="29">
        <v>283000</v>
      </c>
      <c r="E31" s="29">
        <v>180936050</v>
      </c>
      <c r="F31" s="30">
        <v>1.1432099883836805E-2</v>
      </c>
      <c r="G31" s="31" t="s">
        <v>864</v>
      </c>
    </row>
    <row r="32" spans="1:7" s="11" customFormat="1" ht="33" customHeight="1" x14ac:dyDescent="0.25">
      <c r="A32" s="27" t="s">
        <v>916</v>
      </c>
      <c r="B32" s="28" t="s">
        <v>917</v>
      </c>
      <c r="C32" s="27" t="s">
        <v>918</v>
      </c>
      <c r="D32" s="29">
        <v>60000</v>
      </c>
      <c r="E32" s="29">
        <v>166848000</v>
      </c>
      <c r="F32" s="30">
        <v>1.0541973263030796E-2</v>
      </c>
      <c r="G32" s="31" t="s">
        <v>864</v>
      </c>
    </row>
    <row r="33" spans="1:7" s="11" customFormat="1" ht="33" customHeight="1" x14ac:dyDescent="0.25">
      <c r="A33" s="27" t="s">
        <v>921</v>
      </c>
      <c r="B33" s="28" t="s">
        <v>922</v>
      </c>
      <c r="C33" s="27" t="s">
        <v>923</v>
      </c>
      <c r="D33" s="29">
        <v>22100</v>
      </c>
      <c r="E33" s="29">
        <v>152059050</v>
      </c>
      <c r="F33" s="30">
        <v>9.6075616099795206E-3</v>
      </c>
      <c r="G33" s="31" t="s">
        <v>864</v>
      </c>
    </row>
    <row r="34" spans="1:7" s="11" customFormat="1" ht="33" customHeight="1" x14ac:dyDescent="0.25">
      <c r="A34" s="27" t="s">
        <v>924</v>
      </c>
      <c r="B34" s="28" t="s">
        <v>925</v>
      </c>
      <c r="C34" s="27" t="s">
        <v>926</v>
      </c>
      <c r="D34" s="29">
        <v>40000</v>
      </c>
      <c r="E34" s="29">
        <v>142200000</v>
      </c>
      <c r="F34" s="30">
        <v>8.9846363037194288E-3</v>
      </c>
      <c r="G34" s="31" t="s">
        <v>864</v>
      </c>
    </row>
    <row r="35" spans="1:7" s="11" customFormat="1" ht="33" customHeight="1" x14ac:dyDescent="0.25">
      <c r="A35" s="27" t="s">
        <v>927</v>
      </c>
      <c r="B35" s="28" t="s">
        <v>928</v>
      </c>
      <c r="C35" s="27" t="s">
        <v>918</v>
      </c>
      <c r="D35" s="29">
        <v>32000</v>
      </c>
      <c r="E35" s="29">
        <v>137897600</v>
      </c>
      <c r="F35" s="30">
        <v>8.7127973499000026E-3</v>
      </c>
      <c r="G35" s="31" t="s">
        <v>864</v>
      </c>
    </row>
    <row r="36" spans="1:7" s="11" customFormat="1" ht="33" customHeight="1" x14ac:dyDescent="0.25">
      <c r="A36" s="27" t="s">
        <v>919</v>
      </c>
      <c r="B36" s="28" t="s">
        <v>920</v>
      </c>
      <c r="C36" s="27" t="s">
        <v>84</v>
      </c>
      <c r="D36" s="29">
        <v>461000</v>
      </c>
      <c r="E36" s="29">
        <v>133574750</v>
      </c>
      <c r="F36" s="30">
        <v>8.4396663017598222E-3</v>
      </c>
      <c r="G36" s="31" t="s">
        <v>864</v>
      </c>
    </row>
    <row r="37" spans="1:7" s="11" customFormat="1" ht="33" customHeight="1" x14ac:dyDescent="0.25">
      <c r="A37" s="27" t="s">
        <v>949</v>
      </c>
      <c r="B37" s="28" t="s">
        <v>950</v>
      </c>
      <c r="C37" s="27" t="s">
        <v>951</v>
      </c>
      <c r="D37" s="29">
        <v>818650</v>
      </c>
      <c r="E37" s="29">
        <v>131819023</v>
      </c>
      <c r="F37" s="30">
        <v>8.3287340335205795E-3</v>
      </c>
      <c r="G37" s="31" t="s">
        <v>864</v>
      </c>
    </row>
    <row r="38" spans="1:7" s="11" customFormat="1" ht="33" customHeight="1" x14ac:dyDescent="0.25">
      <c r="A38" s="27" t="s">
        <v>929</v>
      </c>
      <c r="B38" s="28" t="s">
        <v>930</v>
      </c>
      <c r="C38" s="27" t="s">
        <v>152</v>
      </c>
      <c r="D38" s="29">
        <v>81000</v>
      </c>
      <c r="E38" s="29">
        <v>129681000</v>
      </c>
      <c r="F38" s="30">
        <v>8.193647120271725E-3</v>
      </c>
      <c r="G38" s="31" t="s">
        <v>864</v>
      </c>
    </row>
    <row r="39" spans="1:7" s="11" customFormat="1" ht="33" customHeight="1" x14ac:dyDescent="0.25">
      <c r="A39" s="27" t="s">
        <v>931</v>
      </c>
      <c r="B39" s="28" t="s">
        <v>932</v>
      </c>
      <c r="C39" s="27" t="s">
        <v>933</v>
      </c>
      <c r="D39" s="29">
        <v>196000</v>
      </c>
      <c r="E39" s="29">
        <v>124166000</v>
      </c>
      <c r="F39" s="30">
        <v>7.8451923437948424E-3</v>
      </c>
      <c r="G39" s="31" t="s">
        <v>864</v>
      </c>
    </row>
    <row r="40" spans="1:7" s="11" customFormat="1" ht="33" customHeight="1" x14ac:dyDescent="0.25">
      <c r="A40" s="27" t="s">
        <v>944</v>
      </c>
      <c r="B40" s="28" t="s">
        <v>945</v>
      </c>
      <c r="C40" s="27" t="s">
        <v>818</v>
      </c>
      <c r="D40" s="29">
        <v>85000</v>
      </c>
      <c r="E40" s="29">
        <v>121788000</v>
      </c>
      <c r="F40" s="30">
        <v>7.6949429406285635E-3</v>
      </c>
      <c r="G40" s="31" t="s">
        <v>864</v>
      </c>
    </row>
    <row r="41" spans="1:7" s="11" customFormat="1" ht="33" customHeight="1" x14ac:dyDescent="0.25">
      <c r="A41" s="27" t="s">
        <v>937</v>
      </c>
      <c r="B41" s="28" t="s">
        <v>938</v>
      </c>
      <c r="C41" s="27" t="s">
        <v>939</v>
      </c>
      <c r="D41" s="29">
        <v>636000</v>
      </c>
      <c r="E41" s="29">
        <v>120712800</v>
      </c>
      <c r="F41" s="30">
        <v>7.6270084754122549E-3</v>
      </c>
      <c r="G41" s="31" t="s">
        <v>864</v>
      </c>
    </row>
    <row r="42" spans="1:7" s="11" customFormat="1" ht="33" customHeight="1" x14ac:dyDescent="0.25">
      <c r="A42" s="27" t="s">
        <v>940</v>
      </c>
      <c r="B42" s="28" t="s">
        <v>941</v>
      </c>
      <c r="C42" s="27" t="s">
        <v>896</v>
      </c>
      <c r="D42" s="29">
        <v>96000</v>
      </c>
      <c r="E42" s="29">
        <v>120115200</v>
      </c>
      <c r="F42" s="30">
        <v>7.5892502570219398E-3</v>
      </c>
      <c r="G42" s="31" t="s">
        <v>864</v>
      </c>
    </row>
    <row r="43" spans="1:7" s="11" customFormat="1" ht="33" customHeight="1" x14ac:dyDescent="0.25">
      <c r="A43" s="27" t="s">
        <v>934</v>
      </c>
      <c r="B43" s="28" t="s">
        <v>935</v>
      </c>
      <c r="C43" s="27" t="s">
        <v>936</v>
      </c>
      <c r="D43" s="29">
        <v>50000</v>
      </c>
      <c r="E43" s="29">
        <v>119810000</v>
      </c>
      <c r="F43" s="30">
        <v>7.5699667760100193E-3</v>
      </c>
      <c r="G43" s="31" t="s">
        <v>864</v>
      </c>
    </row>
    <row r="44" spans="1:7" s="11" customFormat="1" ht="33" customHeight="1" x14ac:dyDescent="0.25">
      <c r="A44" s="27" t="s">
        <v>942</v>
      </c>
      <c r="B44" s="28" t="s">
        <v>943</v>
      </c>
      <c r="C44" s="27" t="s">
        <v>896</v>
      </c>
      <c r="D44" s="29">
        <v>60100</v>
      </c>
      <c r="E44" s="29">
        <v>117657770</v>
      </c>
      <c r="F44" s="30">
        <v>7.4339822205110456E-3</v>
      </c>
      <c r="G44" s="31" t="s">
        <v>864</v>
      </c>
    </row>
    <row r="45" spans="1:7" s="11" customFormat="1" ht="33" customHeight="1" x14ac:dyDescent="0.25">
      <c r="A45" s="27" t="s">
        <v>946</v>
      </c>
      <c r="B45" s="28" t="s">
        <v>947</v>
      </c>
      <c r="C45" s="27" t="s">
        <v>948</v>
      </c>
      <c r="D45" s="29">
        <v>90525</v>
      </c>
      <c r="E45" s="29">
        <v>112332472.5</v>
      </c>
      <c r="F45" s="30">
        <v>7.0975134353731669E-3</v>
      </c>
      <c r="G45" s="31" t="s">
        <v>864</v>
      </c>
    </row>
    <row r="46" spans="1:7" s="11" customFormat="1" ht="33" customHeight="1" x14ac:dyDescent="0.25">
      <c r="A46" s="27" t="s">
        <v>955</v>
      </c>
      <c r="B46" s="28" t="s">
        <v>956</v>
      </c>
      <c r="C46" s="27" t="s">
        <v>957</v>
      </c>
      <c r="D46" s="29">
        <v>282480</v>
      </c>
      <c r="E46" s="29">
        <v>112229304</v>
      </c>
      <c r="F46" s="30">
        <v>7.0909949300953876E-3</v>
      </c>
      <c r="G46" s="31" t="s">
        <v>864</v>
      </c>
    </row>
    <row r="47" spans="1:7" s="11" customFormat="1" ht="33" customHeight="1" x14ac:dyDescent="0.25">
      <c r="A47" s="27" t="s">
        <v>961</v>
      </c>
      <c r="B47" s="28" t="s">
        <v>962</v>
      </c>
      <c r="C47" s="27" t="s">
        <v>176</v>
      </c>
      <c r="D47" s="29">
        <v>336871</v>
      </c>
      <c r="E47" s="29">
        <v>107259726.40000001</v>
      </c>
      <c r="F47" s="30">
        <v>6.7770016296796994E-3</v>
      </c>
      <c r="G47" s="31" t="s">
        <v>864</v>
      </c>
    </row>
    <row r="48" spans="1:7" s="11" customFormat="1" ht="33" customHeight="1" x14ac:dyDescent="0.25">
      <c r="A48" s="27" t="s">
        <v>965</v>
      </c>
      <c r="B48" s="28" t="s">
        <v>966</v>
      </c>
      <c r="C48" s="27" t="s">
        <v>967</v>
      </c>
      <c r="D48" s="29">
        <v>148000</v>
      </c>
      <c r="E48" s="29">
        <v>101631600</v>
      </c>
      <c r="F48" s="30">
        <v>6.4213991769697006E-3</v>
      </c>
      <c r="G48" s="31" t="s">
        <v>864</v>
      </c>
    </row>
    <row r="49" spans="1:7" s="11" customFormat="1" ht="33" customHeight="1" x14ac:dyDescent="0.25">
      <c r="A49" s="27" t="s">
        <v>958</v>
      </c>
      <c r="B49" s="28" t="s">
        <v>959</v>
      </c>
      <c r="C49" s="27" t="s">
        <v>960</v>
      </c>
      <c r="D49" s="29">
        <v>19765</v>
      </c>
      <c r="E49" s="29">
        <v>100771852.5</v>
      </c>
      <c r="F49" s="30">
        <v>6.3670776678239061E-3</v>
      </c>
      <c r="G49" s="31" t="s">
        <v>864</v>
      </c>
    </row>
    <row r="50" spans="1:7" s="11" customFormat="1" ht="33" customHeight="1" x14ac:dyDescent="0.25">
      <c r="A50" s="27" t="s">
        <v>963</v>
      </c>
      <c r="B50" s="28" t="s">
        <v>964</v>
      </c>
      <c r="C50" s="27" t="s">
        <v>157</v>
      </c>
      <c r="D50" s="29">
        <v>52097</v>
      </c>
      <c r="E50" s="29">
        <v>97702713.799999997</v>
      </c>
      <c r="F50" s="30">
        <v>6.1731599815709505E-3</v>
      </c>
      <c r="G50" s="31" t="s">
        <v>864</v>
      </c>
    </row>
    <row r="51" spans="1:7" s="11" customFormat="1" ht="33" customHeight="1" x14ac:dyDescent="0.25">
      <c r="A51" s="27" t="s">
        <v>952</v>
      </c>
      <c r="B51" s="28" t="s">
        <v>953</v>
      </c>
      <c r="C51" s="27" t="s">
        <v>954</v>
      </c>
      <c r="D51" s="29">
        <v>2100</v>
      </c>
      <c r="E51" s="29">
        <v>97398000</v>
      </c>
      <c r="F51" s="30">
        <v>6.1539072201804842E-3</v>
      </c>
      <c r="G51" s="31" t="s">
        <v>864</v>
      </c>
    </row>
    <row r="52" spans="1:7" s="11" customFormat="1" ht="33" customHeight="1" x14ac:dyDescent="0.25">
      <c r="A52" s="27" t="s">
        <v>968</v>
      </c>
      <c r="B52" s="28" t="s">
        <v>969</v>
      </c>
      <c r="C52" s="27" t="s">
        <v>970</v>
      </c>
      <c r="D52" s="29">
        <v>31000</v>
      </c>
      <c r="E52" s="29">
        <v>96323200</v>
      </c>
      <c r="F52" s="30">
        <v>6.0859980282027236E-3</v>
      </c>
      <c r="G52" s="31" t="s">
        <v>864</v>
      </c>
    </row>
    <row r="53" spans="1:7" s="11" customFormat="1" ht="33" customHeight="1" x14ac:dyDescent="0.25">
      <c r="A53" s="27" t="s">
        <v>971</v>
      </c>
      <c r="B53" s="28" t="s">
        <v>972</v>
      </c>
      <c r="C53" s="27" t="s">
        <v>973</v>
      </c>
      <c r="D53" s="29">
        <v>18000</v>
      </c>
      <c r="E53" s="29">
        <v>91240200</v>
      </c>
      <c r="F53" s="30">
        <v>5.7648383493573941E-3</v>
      </c>
      <c r="G53" s="31" t="s">
        <v>864</v>
      </c>
    </row>
    <row r="54" spans="1:7" s="11" customFormat="1" ht="33" customHeight="1" x14ac:dyDescent="0.25">
      <c r="A54" s="27" t="s">
        <v>982</v>
      </c>
      <c r="B54" s="28" t="s">
        <v>983</v>
      </c>
      <c r="C54" s="27" t="s">
        <v>893</v>
      </c>
      <c r="D54" s="29">
        <v>163000</v>
      </c>
      <c r="E54" s="29">
        <v>90220500</v>
      </c>
      <c r="F54" s="30">
        <v>5.7004105459895829E-3</v>
      </c>
      <c r="G54" s="31" t="s">
        <v>864</v>
      </c>
    </row>
    <row r="55" spans="1:7" s="11" customFormat="1" ht="33" customHeight="1" x14ac:dyDescent="0.25">
      <c r="A55" s="27" t="s">
        <v>974</v>
      </c>
      <c r="B55" s="28" t="s">
        <v>975</v>
      </c>
      <c r="C55" s="27" t="s">
        <v>976</v>
      </c>
      <c r="D55" s="29">
        <v>22440</v>
      </c>
      <c r="E55" s="29">
        <v>89807124</v>
      </c>
      <c r="F55" s="30">
        <v>5.674292170344813E-3</v>
      </c>
      <c r="G55" s="31" t="s">
        <v>864</v>
      </c>
    </row>
    <row r="56" spans="1:7" s="11" customFormat="1" ht="33" customHeight="1" x14ac:dyDescent="0.25">
      <c r="A56" s="27" t="s">
        <v>977</v>
      </c>
      <c r="B56" s="28" t="s">
        <v>978</v>
      </c>
      <c r="C56" s="27" t="s">
        <v>152</v>
      </c>
      <c r="D56" s="29">
        <v>312000</v>
      </c>
      <c r="E56" s="29">
        <v>89434800</v>
      </c>
      <c r="F56" s="30">
        <v>5.6507675871721964E-3</v>
      </c>
      <c r="G56" s="31" t="s">
        <v>864</v>
      </c>
    </row>
    <row r="57" spans="1:7" s="11" customFormat="1" ht="33" customHeight="1" x14ac:dyDescent="0.25">
      <c r="A57" s="27" t="s">
        <v>979</v>
      </c>
      <c r="B57" s="28" t="s">
        <v>980</v>
      </c>
      <c r="C57" s="27" t="s">
        <v>981</v>
      </c>
      <c r="D57" s="29">
        <v>50200</v>
      </c>
      <c r="E57" s="29">
        <v>88432320</v>
      </c>
      <c r="F57" s="30">
        <v>5.5874277967238655E-3</v>
      </c>
      <c r="G57" s="31" t="s">
        <v>864</v>
      </c>
    </row>
    <row r="58" spans="1:7" s="11" customFormat="1" ht="33" customHeight="1" x14ac:dyDescent="0.25">
      <c r="A58" s="27" t="s">
        <v>992</v>
      </c>
      <c r="B58" s="28" t="s">
        <v>993</v>
      </c>
      <c r="C58" s="27" t="s">
        <v>89</v>
      </c>
      <c r="D58" s="29">
        <v>104000</v>
      </c>
      <c r="E58" s="29">
        <v>82976400</v>
      </c>
      <c r="F58" s="30">
        <v>5.2427058775804834E-3</v>
      </c>
      <c r="G58" s="31" t="s">
        <v>864</v>
      </c>
    </row>
    <row r="59" spans="1:7" s="11" customFormat="1" ht="33" customHeight="1" x14ac:dyDescent="0.25">
      <c r="A59" s="27" t="s">
        <v>989</v>
      </c>
      <c r="B59" s="28" t="s">
        <v>990</v>
      </c>
      <c r="C59" s="27" t="s">
        <v>991</v>
      </c>
      <c r="D59" s="29">
        <v>15000</v>
      </c>
      <c r="E59" s="29">
        <v>82657500</v>
      </c>
      <c r="F59" s="30">
        <v>5.2225567881483024E-3</v>
      </c>
      <c r="G59" s="31" t="s">
        <v>864</v>
      </c>
    </row>
    <row r="60" spans="1:7" s="11" customFormat="1" ht="33" customHeight="1" x14ac:dyDescent="0.25">
      <c r="A60" s="27" t="s">
        <v>996</v>
      </c>
      <c r="B60" s="28" t="s">
        <v>997</v>
      </c>
      <c r="C60" s="27" t="s">
        <v>998</v>
      </c>
      <c r="D60" s="29">
        <v>14000</v>
      </c>
      <c r="E60" s="29">
        <v>79009000</v>
      </c>
      <c r="F60" s="30">
        <v>4.9920332610447846E-3</v>
      </c>
      <c r="G60" s="31" t="s">
        <v>864</v>
      </c>
    </row>
    <row r="61" spans="1:7" s="11" customFormat="1" ht="33" customHeight="1" x14ac:dyDescent="0.25">
      <c r="A61" s="27" t="s">
        <v>984</v>
      </c>
      <c r="B61" s="28" t="s">
        <v>985</v>
      </c>
      <c r="C61" s="27" t="s">
        <v>152</v>
      </c>
      <c r="D61" s="29">
        <v>191000</v>
      </c>
      <c r="E61" s="29">
        <v>77536450</v>
      </c>
      <c r="F61" s="30">
        <v>4.8989929924861198E-3</v>
      </c>
      <c r="G61" s="31" t="s">
        <v>864</v>
      </c>
    </row>
    <row r="62" spans="1:7" s="11" customFormat="1" ht="33" customHeight="1" x14ac:dyDescent="0.25">
      <c r="A62" s="27" t="s">
        <v>986</v>
      </c>
      <c r="B62" s="28" t="s">
        <v>987</v>
      </c>
      <c r="C62" s="27" t="s">
        <v>988</v>
      </c>
      <c r="D62" s="29">
        <v>23500</v>
      </c>
      <c r="E62" s="29">
        <v>76800350</v>
      </c>
      <c r="F62" s="30">
        <v>4.8524839152486524E-3</v>
      </c>
      <c r="G62" s="31" t="s">
        <v>864</v>
      </c>
    </row>
    <row r="63" spans="1:7" s="11" customFormat="1" ht="33" customHeight="1" x14ac:dyDescent="0.25">
      <c r="A63" s="27" t="s">
        <v>1057</v>
      </c>
      <c r="B63" s="28" t="s">
        <v>1058</v>
      </c>
      <c r="C63" s="27" t="s">
        <v>1059</v>
      </c>
      <c r="D63" s="29">
        <v>32300</v>
      </c>
      <c r="E63" s="29">
        <v>72968930</v>
      </c>
      <c r="F63" s="30">
        <v>4.6104029361572554E-3</v>
      </c>
      <c r="G63" s="31" t="s">
        <v>864</v>
      </c>
    </row>
    <row r="64" spans="1:7" s="11" customFormat="1" ht="33" customHeight="1" x14ac:dyDescent="0.25">
      <c r="A64" s="27" t="s">
        <v>994</v>
      </c>
      <c r="B64" s="28" t="s">
        <v>995</v>
      </c>
      <c r="C64" s="27" t="s">
        <v>906</v>
      </c>
      <c r="D64" s="29">
        <v>59000</v>
      </c>
      <c r="E64" s="29">
        <v>72652600</v>
      </c>
      <c r="F64" s="30">
        <v>4.5904162272827438E-3</v>
      </c>
      <c r="G64" s="31" t="s">
        <v>864</v>
      </c>
    </row>
    <row r="65" spans="1:7" s="11" customFormat="1" ht="33" customHeight="1" x14ac:dyDescent="0.25">
      <c r="A65" s="27" t="s">
        <v>1021</v>
      </c>
      <c r="B65" s="28" t="s">
        <v>1022</v>
      </c>
      <c r="C65" s="27" t="s">
        <v>1023</v>
      </c>
      <c r="D65" s="29">
        <v>21925</v>
      </c>
      <c r="E65" s="29">
        <v>71598280</v>
      </c>
      <c r="F65" s="30">
        <v>4.5238010251186268E-3</v>
      </c>
      <c r="G65" s="31" t="s">
        <v>864</v>
      </c>
    </row>
    <row r="66" spans="1:7" s="11" customFormat="1" ht="33" customHeight="1" x14ac:dyDescent="0.25">
      <c r="A66" s="27" t="s">
        <v>1004</v>
      </c>
      <c r="B66" s="28" t="s">
        <v>1005</v>
      </c>
      <c r="C66" s="27" t="s">
        <v>1006</v>
      </c>
      <c r="D66" s="29">
        <v>97000</v>
      </c>
      <c r="E66" s="29">
        <v>69791500</v>
      </c>
      <c r="F66" s="30">
        <v>4.4096430702604394E-3</v>
      </c>
      <c r="G66" s="31" t="s">
        <v>864</v>
      </c>
    </row>
    <row r="67" spans="1:7" s="11" customFormat="1" ht="33" customHeight="1" x14ac:dyDescent="0.25">
      <c r="A67" s="27" t="s">
        <v>999</v>
      </c>
      <c r="B67" s="28" t="s">
        <v>1000</v>
      </c>
      <c r="C67" s="27" t="s">
        <v>152</v>
      </c>
      <c r="D67" s="29">
        <v>75100</v>
      </c>
      <c r="E67" s="29">
        <v>69170855</v>
      </c>
      <c r="F67" s="30">
        <v>4.3704287974142934E-3</v>
      </c>
      <c r="G67" s="31" t="s">
        <v>864</v>
      </c>
    </row>
    <row r="68" spans="1:7" s="11" customFormat="1" ht="33" customHeight="1" x14ac:dyDescent="0.25">
      <c r="A68" s="27" t="s">
        <v>1010</v>
      </c>
      <c r="B68" s="28" t="s">
        <v>1011</v>
      </c>
      <c r="C68" s="27" t="s">
        <v>1012</v>
      </c>
      <c r="D68" s="29">
        <v>46230</v>
      </c>
      <c r="E68" s="29">
        <v>67800918</v>
      </c>
      <c r="F68" s="30">
        <v>4.283871935923376E-3</v>
      </c>
      <c r="G68" s="31" t="s">
        <v>864</v>
      </c>
    </row>
    <row r="69" spans="1:7" s="11" customFormat="1" ht="33" customHeight="1" x14ac:dyDescent="0.25">
      <c r="A69" s="27" t="s">
        <v>1007</v>
      </c>
      <c r="B69" s="28" t="s">
        <v>1008</v>
      </c>
      <c r="C69" s="27" t="s">
        <v>1009</v>
      </c>
      <c r="D69" s="29">
        <v>44000</v>
      </c>
      <c r="E69" s="29">
        <v>66884400</v>
      </c>
      <c r="F69" s="30">
        <v>4.2259634908051458E-3</v>
      </c>
      <c r="G69" s="31" t="s">
        <v>864</v>
      </c>
    </row>
    <row r="70" spans="1:7" s="11" customFormat="1" ht="33" customHeight="1" x14ac:dyDescent="0.25">
      <c r="A70" s="27" t="s">
        <v>1035</v>
      </c>
      <c r="B70" s="28" t="s">
        <v>1036</v>
      </c>
      <c r="C70" s="27" t="s">
        <v>1037</v>
      </c>
      <c r="D70" s="29">
        <v>415001</v>
      </c>
      <c r="E70" s="29">
        <v>63544953.119999997</v>
      </c>
      <c r="F70" s="30">
        <v>4.0149668967658309E-3</v>
      </c>
      <c r="G70" s="31" t="s">
        <v>864</v>
      </c>
    </row>
    <row r="71" spans="1:7" s="11" customFormat="1" ht="33" customHeight="1" x14ac:dyDescent="0.25">
      <c r="A71" s="27" t="s">
        <v>1001</v>
      </c>
      <c r="B71" s="28" t="s">
        <v>1002</v>
      </c>
      <c r="C71" s="27" t="s">
        <v>1003</v>
      </c>
      <c r="D71" s="29">
        <v>261000</v>
      </c>
      <c r="E71" s="29">
        <v>62483400</v>
      </c>
      <c r="F71" s="30">
        <v>3.9478946836837029E-3</v>
      </c>
      <c r="G71" s="31" t="s">
        <v>864</v>
      </c>
    </row>
    <row r="72" spans="1:7" s="11" customFormat="1" ht="33" customHeight="1" x14ac:dyDescent="0.25">
      <c r="A72" s="27" t="s">
        <v>1018</v>
      </c>
      <c r="B72" s="28" t="s">
        <v>1019</v>
      </c>
      <c r="C72" s="27" t="s">
        <v>1020</v>
      </c>
      <c r="D72" s="29">
        <v>48600</v>
      </c>
      <c r="E72" s="29">
        <v>61372080</v>
      </c>
      <c r="F72" s="30">
        <v>3.8776780450265336E-3</v>
      </c>
      <c r="G72" s="31" t="s">
        <v>864</v>
      </c>
    </row>
    <row r="73" spans="1:7" s="11" customFormat="1" ht="33" customHeight="1" x14ac:dyDescent="0.25">
      <c r="A73" s="27" t="s">
        <v>1033</v>
      </c>
      <c r="B73" s="28" t="s">
        <v>1034</v>
      </c>
      <c r="C73" s="27" t="s">
        <v>176</v>
      </c>
      <c r="D73" s="29">
        <v>146500</v>
      </c>
      <c r="E73" s="29">
        <v>60218825</v>
      </c>
      <c r="F73" s="30">
        <v>3.8048118232231164E-3</v>
      </c>
      <c r="G73" s="31" t="s">
        <v>864</v>
      </c>
    </row>
    <row r="74" spans="1:7" s="11" customFormat="1" ht="33" customHeight="1" x14ac:dyDescent="0.25">
      <c r="A74" s="27" t="s">
        <v>1043</v>
      </c>
      <c r="B74" s="28" t="s">
        <v>1044</v>
      </c>
      <c r="C74" s="27" t="s">
        <v>896</v>
      </c>
      <c r="D74" s="29">
        <v>41000</v>
      </c>
      <c r="E74" s="29">
        <v>60093700</v>
      </c>
      <c r="F74" s="30">
        <v>3.796906038289903E-3</v>
      </c>
      <c r="G74" s="31" t="s">
        <v>864</v>
      </c>
    </row>
    <row r="75" spans="1:7" s="11" customFormat="1" ht="33" customHeight="1" x14ac:dyDescent="0.25">
      <c r="A75" s="27" t="s">
        <v>1015</v>
      </c>
      <c r="B75" s="28" t="s">
        <v>1016</v>
      </c>
      <c r="C75" s="27" t="s">
        <v>1017</v>
      </c>
      <c r="D75" s="29">
        <v>76600</v>
      </c>
      <c r="E75" s="29">
        <v>60085040</v>
      </c>
      <c r="F75" s="30">
        <v>3.7963588726753449E-3</v>
      </c>
      <c r="G75" s="31" t="s">
        <v>864</v>
      </c>
    </row>
    <row r="76" spans="1:7" s="11" customFormat="1" ht="33" customHeight="1" x14ac:dyDescent="0.25">
      <c r="A76" s="27" t="s">
        <v>1027</v>
      </c>
      <c r="B76" s="28" t="s">
        <v>1028</v>
      </c>
      <c r="C76" s="27" t="s">
        <v>1029</v>
      </c>
      <c r="D76" s="29">
        <v>123000</v>
      </c>
      <c r="E76" s="29">
        <v>58541850</v>
      </c>
      <c r="F76" s="30">
        <v>3.6988553501891507E-3</v>
      </c>
      <c r="G76" s="31" t="s">
        <v>864</v>
      </c>
    </row>
    <row r="77" spans="1:7" s="11" customFormat="1" ht="33" customHeight="1" x14ac:dyDescent="0.25">
      <c r="A77" s="27" t="s">
        <v>1024</v>
      </c>
      <c r="B77" s="28" t="s">
        <v>1025</v>
      </c>
      <c r="C77" s="27" t="s">
        <v>1026</v>
      </c>
      <c r="D77" s="29">
        <v>40000</v>
      </c>
      <c r="E77" s="29">
        <v>57100000</v>
      </c>
      <c r="F77" s="30">
        <v>3.607754802689025E-3</v>
      </c>
      <c r="G77" s="31" t="s">
        <v>864</v>
      </c>
    </row>
    <row r="78" spans="1:7" s="11" customFormat="1" ht="33" customHeight="1" x14ac:dyDescent="0.25">
      <c r="A78" s="27" t="s">
        <v>1030</v>
      </c>
      <c r="B78" s="28" t="s">
        <v>1031</v>
      </c>
      <c r="C78" s="27" t="s">
        <v>1032</v>
      </c>
      <c r="D78" s="29">
        <v>36000</v>
      </c>
      <c r="E78" s="29">
        <v>54972000</v>
      </c>
      <c r="F78" s="30">
        <v>3.4733011736150805E-3</v>
      </c>
      <c r="G78" s="31" t="s">
        <v>864</v>
      </c>
    </row>
    <row r="79" spans="1:7" s="11" customFormat="1" ht="33" customHeight="1" x14ac:dyDescent="0.25">
      <c r="A79" s="27" t="s">
        <v>1038</v>
      </c>
      <c r="B79" s="28" t="s">
        <v>1039</v>
      </c>
      <c r="C79" s="27" t="s">
        <v>1040</v>
      </c>
      <c r="D79" s="29">
        <v>36500</v>
      </c>
      <c r="E79" s="29">
        <v>54680650</v>
      </c>
      <c r="F79" s="30">
        <v>3.4548927784878746E-3</v>
      </c>
      <c r="G79" s="31" t="s">
        <v>864</v>
      </c>
    </row>
    <row r="80" spans="1:7" s="11" customFormat="1" ht="33" customHeight="1" x14ac:dyDescent="0.25">
      <c r="A80" s="27" t="s">
        <v>1060</v>
      </c>
      <c r="B80" s="28" t="s">
        <v>1061</v>
      </c>
      <c r="C80" s="27" t="s">
        <v>988</v>
      </c>
      <c r="D80" s="29">
        <v>21925</v>
      </c>
      <c r="E80" s="29">
        <v>54333438.75</v>
      </c>
      <c r="F80" s="30">
        <v>3.4329548966186073E-3</v>
      </c>
      <c r="G80" s="31" t="s">
        <v>864</v>
      </c>
    </row>
    <row r="81" spans="1:7" s="11" customFormat="1" ht="33" customHeight="1" x14ac:dyDescent="0.25">
      <c r="A81" s="27" t="s">
        <v>1013</v>
      </c>
      <c r="B81" s="28" t="s">
        <v>1014</v>
      </c>
      <c r="C81" s="27" t="s">
        <v>18</v>
      </c>
      <c r="D81" s="29">
        <v>86484</v>
      </c>
      <c r="E81" s="29">
        <v>53326034.399999999</v>
      </c>
      <c r="F81" s="30">
        <v>3.3693039704896701E-3</v>
      </c>
      <c r="G81" s="31" t="s">
        <v>864</v>
      </c>
    </row>
    <row r="82" spans="1:7" s="11" customFormat="1" ht="33" customHeight="1" x14ac:dyDescent="0.25">
      <c r="A82" s="27" t="s">
        <v>1045</v>
      </c>
      <c r="B82" s="28" t="s">
        <v>1046</v>
      </c>
      <c r="C82" s="27" t="s">
        <v>1047</v>
      </c>
      <c r="D82" s="29">
        <v>18100</v>
      </c>
      <c r="E82" s="29">
        <v>51784100</v>
      </c>
      <c r="F82" s="30">
        <v>3.2718797806992775E-3</v>
      </c>
      <c r="G82" s="31" t="s">
        <v>864</v>
      </c>
    </row>
    <row r="83" spans="1:7" s="11" customFormat="1" ht="33" customHeight="1" x14ac:dyDescent="0.25">
      <c r="A83" s="27" t="s">
        <v>1051</v>
      </c>
      <c r="B83" s="28" t="s">
        <v>1052</v>
      </c>
      <c r="C83" s="27" t="s">
        <v>1053</v>
      </c>
      <c r="D83" s="29">
        <v>107000</v>
      </c>
      <c r="E83" s="29">
        <v>51675650</v>
      </c>
      <c r="F83" s="30">
        <v>3.2650275738980231E-3</v>
      </c>
      <c r="G83" s="31" t="s">
        <v>864</v>
      </c>
    </row>
    <row r="84" spans="1:7" s="11" customFormat="1" ht="33" customHeight="1" x14ac:dyDescent="0.25">
      <c r="A84" s="27" t="s">
        <v>1068</v>
      </c>
      <c r="B84" s="28" t="s">
        <v>1069</v>
      </c>
      <c r="C84" s="27" t="s">
        <v>1064</v>
      </c>
      <c r="D84" s="29">
        <v>86000</v>
      </c>
      <c r="E84" s="29">
        <v>46779700</v>
      </c>
      <c r="F84" s="30">
        <v>2.9556862932285776E-3</v>
      </c>
      <c r="G84" s="31" t="s">
        <v>864</v>
      </c>
    </row>
    <row r="85" spans="1:7" s="11" customFormat="1" ht="33" customHeight="1" x14ac:dyDescent="0.25">
      <c r="A85" s="27" t="s">
        <v>1070</v>
      </c>
      <c r="B85" s="28" t="s">
        <v>1071</v>
      </c>
      <c r="C85" s="27" t="s">
        <v>896</v>
      </c>
      <c r="D85" s="29">
        <v>7000</v>
      </c>
      <c r="E85" s="29">
        <v>46284000</v>
      </c>
      <c r="F85" s="30">
        <v>2.9243664323582983E-3</v>
      </c>
      <c r="G85" s="31" t="s">
        <v>864</v>
      </c>
    </row>
    <row r="86" spans="1:7" s="11" customFormat="1" ht="33" customHeight="1" x14ac:dyDescent="0.25">
      <c r="A86" s="27" t="s">
        <v>1048</v>
      </c>
      <c r="B86" s="28" t="s">
        <v>1049</v>
      </c>
      <c r="C86" s="27" t="s">
        <v>1050</v>
      </c>
      <c r="D86" s="29">
        <v>176000</v>
      </c>
      <c r="E86" s="29">
        <v>41942560</v>
      </c>
      <c r="F86" s="30">
        <v>2.6500608104566129E-3</v>
      </c>
      <c r="G86" s="31" t="s">
        <v>864</v>
      </c>
    </row>
    <row r="87" spans="1:7" s="11" customFormat="1" ht="33" customHeight="1" x14ac:dyDescent="0.25">
      <c r="A87" s="27" t="s">
        <v>1074</v>
      </c>
      <c r="B87" s="28" t="s">
        <v>1075</v>
      </c>
      <c r="C87" s="27" t="s">
        <v>1076</v>
      </c>
      <c r="D87" s="29">
        <v>30400</v>
      </c>
      <c r="E87" s="29">
        <v>40669120</v>
      </c>
      <c r="F87" s="30">
        <v>2.569600928216047E-3</v>
      </c>
      <c r="G87" s="31" t="s">
        <v>864</v>
      </c>
    </row>
    <row r="88" spans="1:7" s="11" customFormat="1" ht="33" customHeight="1" x14ac:dyDescent="0.25">
      <c r="A88" s="27" t="s">
        <v>1079</v>
      </c>
      <c r="B88" s="28" t="s">
        <v>1080</v>
      </c>
      <c r="C88" s="27" t="s">
        <v>540</v>
      </c>
      <c r="D88" s="29">
        <v>60750</v>
      </c>
      <c r="E88" s="29">
        <v>40240800</v>
      </c>
      <c r="F88" s="30">
        <v>2.5425383443791333E-3</v>
      </c>
      <c r="G88" s="31" t="s">
        <v>864</v>
      </c>
    </row>
    <row r="89" spans="1:7" s="11" customFormat="1" ht="33" customHeight="1" x14ac:dyDescent="0.25">
      <c r="A89" s="27" t="s">
        <v>1041</v>
      </c>
      <c r="B89" s="28" t="s">
        <v>1042</v>
      </c>
      <c r="C89" s="27" t="s">
        <v>1012</v>
      </c>
      <c r="D89" s="29">
        <v>22420</v>
      </c>
      <c r="E89" s="29">
        <v>39152046</v>
      </c>
      <c r="F89" s="30">
        <v>2.4737474954746345E-3</v>
      </c>
      <c r="G89" s="31" t="s">
        <v>864</v>
      </c>
    </row>
    <row r="90" spans="1:7" s="11" customFormat="1" ht="33" customHeight="1" x14ac:dyDescent="0.25">
      <c r="A90" s="27" t="s">
        <v>1072</v>
      </c>
      <c r="B90" s="28" t="s">
        <v>1073</v>
      </c>
      <c r="C90" s="27" t="s">
        <v>873</v>
      </c>
      <c r="D90" s="29">
        <v>6000</v>
      </c>
      <c r="E90" s="29">
        <v>38637000</v>
      </c>
      <c r="F90" s="30">
        <v>2.4412052944219943E-3</v>
      </c>
      <c r="G90" s="31" t="s">
        <v>864</v>
      </c>
    </row>
    <row r="91" spans="1:7" s="11" customFormat="1" ht="33" customHeight="1" x14ac:dyDescent="0.25">
      <c r="A91" s="27" t="s">
        <v>1077</v>
      </c>
      <c r="B91" s="28" t="s">
        <v>1078</v>
      </c>
      <c r="C91" s="27" t="s">
        <v>873</v>
      </c>
      <c r="D91" s="29">
        <v>3800</v>
      </c>
      <c r="E91" s="29">
        <v>32491900</v>
      </c>
      <c r="F91" s="30">
        <v>2.0529388489227939E-3</v>
      </c>
      <c r="G91" s="31" t="s">
        <v>864</v>
      </c>
    </row>
    <row r="92" spans="1:7" s="11" customFormat="1" ht="33" customHeight="1" x14ac:dyDescent="0.25">
      <c r="A92" s="27" t="s">
        <v>1062</v>
      </c>
      <c r="B92" s="28" t="s">
        <v>1063</v>
      </c>
      <c r="C92" s="27" t="s">
        <v>1064</v>
      </c>
      <c r="D92" s="29">
        <v>1000</v>
      </c>
      <c r="E92" s="29">
        <v>31415000</v>
      </c>
      <c r="F92" s="30">
        <v>1.9848969724426571E-3</v>
      </c>
      <c r="G92" s="31" t="s">
        <v>864</v>
      </c>
    </row>
    <row r="93" spans="1:7" s="11" customFormat="1" ht="33" customHeight="1" x14ac:dyDescent="0.25">
      <c r="A93" s="27" t="s">
        <v>1054</v>
      </c>
      <c r="B93" s="28" t="s">
        <v>1055</v>
      </c>
      <c r="C93" s="27" t="s">
        <v>1056</v>
      </c>
      <c r="D93" s="29">
        <v>10043</v>
      </c>
      <c r="E93" s="29">
        <v>30752670.300000001</v>
      </c>
      <c r="F93" s="30">
        <v>1.9430489311792845E-3</v>
      </c>
      <c r="G93" s="31" t="s">
        <v>864</v>
      </c>
    </row>
    <row r="94" spans="1:7" s="11" customFormat="1" ht="33" customHeight="1" x14ac:dyDescent="0.25">
      <c r="A94" s="27" t="s">
        <v>1088</v>
      </c>
      <c r="B94" s="28" t="s">
        <v>1089</v>
      </c>
      <c r="C94" s="27" t="s">
        <v>229</v>
      </c>
      <c r="D94" s="29">
        <v>14853</v>
      </c>
      <c r="E94" s="29">
        <v>20820935.399999999</v>
      </c>
      <c r="F94" s="30">
        <v>1.3155311678778973E-3</v>
      </c>
      <c r="G94" s="31" t="s">
        <v>864</v>
      </c>
    </row>
    <row r="95" spans="1:7" s="11" customFormat="1" ht="33" customHeight="1" x14ac:dyDescent="0.25">
      <c r="A95" s="27" t="s">
        <v>1083</v>
      </c>
      <c r="B95" s="28" t="s">
        <v>1084</v>
      </c>
      <c r="C95" s="27" t="s">
        <v>1085</v>
      </c>
      <c r="D95" s="29">
        <v>8400</v>
      </c>
      <c r="E95" s="29">
        <v>19230960</v>
      </c>
      <c r="F95" s="30">
        <v>1.2150715989548255E-3</v>
      </c>
      <c r="G95" s="31" t="s">
        <v>864</v>
      </c>
    </row>
    <row r="96" spans="1:7" s="11" customFormat="1" ht="33" customHeight="1" x14ac:dyDescent="0.25">
      <c r="A96" s="27" t="s">
        <v>1065</v>
      </c>
      <c r="B96" s="28" t="s">
        <v>1066</v>
      </c>
      <c r="C96" s="27" t="s">
        <v>1067</v>
      </c>
      <c r="D96" s="29">
        <v>870</v>
      </c>
      <c r="E96" s="29">
        <v>16789260</v>
      </c>
      <c r="F96" s="30">
        <v>1.0607974325498204E-3</v>
      </c>
      <c r="G96" s="31" t="s">
        <v>864</v>
      </c>
    </row>
    <row r="97" spans="1:7" s="11" customFormat="1" ht="33" customHeight="1" x14ac:dyDescent="0.25">
      <c r="A97" s="27" t="s">
        <v>1081</v>
      </c>
      <c r="B97" s="28" t="s">
        <v>1082</v>
      </c>
      <c r="C97" s="27" t="s">
        <v>909</v>
      </c>
      <c r="D97" s="29">
        <v>8005</v>
      </c>
      <c r="E97" s="29">
        <v>14786836</v>
      </c>
      <c r="F97" s="30">
        <v>9.3427808398555124E-4</v>
      </c>
      <c r="G97" s="31" t="s">
        <v>864</v>
      </c>
    </row>
    <row r="98" spans="1:7" s="11" customFormat="1" ht="33" customHeight="1" x14ac:dyDescent="0.25">
      <c r="A98" s="27" t="s">
        <v>1090</v>
      </c>
      <c r="B98" s="28" t="s">
        <v>1091</v>
      </c>
      <c r="C98" s="27" t="s">
        <v>1092</v>
      </c>
      <c r="D98" s="29">
        <v>6400</v>
      </c>
      <c r="E98" s="29">
        <v>11594880</v>
      </c>
      <c r="F98" s="30">
        <v>7.3260042043087428E-4</v>
      </c>
      <c r="G98" s="31" t="s">
        <v>864</v>
      </c>
    </row>
    <row r="99" spans="1:7" s="11" customFormat="1" ht="33" customHeight="1" x14ac:dyDescent="0.25">
      <c r="A99" s="27" t="s">
        <v>1086</v>
      </c>
      <c r="B99" s="28" t="s">
        <v>1087</v>
      </c>
      <c r="C99" s="27" t="s">
        <v>18</v>
      </c>
      <c r="D99" s="29">
        <v>70000</v>
      </c>
      <c r="E99" s="29">
        <v>10275300</v>
      </c>
      <c r="F99" s="30">
        <v>6.492252701238273E-4</v>
      </c>
      <c r="G99" s="31" t="s">
        <v>864</v>
      </c>
    </row>
    <row r="100" spans="1:7" s="11" customFormat="1" ht="33" customHeight="1" x14ac:dyDescent="0.25">
      <c r="A100" s="36"/>
      <c r="B100" s="36"/>
      <c r="C100" s="36" t="s">
        <v>80</v>
      </c>
      <c r="D100" s="37">
        <v>14607953</v>
      </c>
      <c r="E100" s="37">
        <v>15199798656.269999</v>
      </c>
      <c r="F100" s="38">
        <v>0.96037034329359505</v>
      </c>
      <c r="G100" s="39"/>
    </row>
    <row r="101" spans="1:7" s="11" customFormat="1" ht="33" customHeight="1" x14ac:dyDescent="0.25">
      <c r="A101" s="36"/>
      <c r="B101" s="36"/>
      <c r="C101" s="36"/>
      <c r="D101" s="37"/>
      <c r="E101" s="37"/>
      <c r="F101" s="38"/>
      <c r="G101" s="39"/>
    </row>
    <row r="102" spans="1:7" s="11" customFormat="1" ht="39" customHeight="1" x14ac:dyDescent="0.25">
      <c r="A102" s="42" t="s">
        <v>1096</v>
      </c>
      <c r="B102" s="48"/>
      <c r="C102" s="45"/>
      <c r="D102" s="121">
        <v>0</v>
      </c>
      <c r="E102" s="122">
        <v>0</v>
      </c>
      <c r="F102" s="123">
        <v>0</v>
      </c>
      <c r="G102" s="123"/>
    </row>
    <row r="103" spans="1:7" s="11" customFormat="1" ht="27" customHeight="1" x14ac:dyDescent="0.25">
      <c r="A103" s="42" t="s">
        <v>1097</v>
      </c>
      <c r="B103" s="48"/>
      <c r="C103" s="45"/>
      <c r="D103" s="121">
        <v>0</v>
      </c>
      <c r="E103" s="122">
        <v>0</v>
      </c>
      <c r="F103" s="123">
        <v>0</v>
      </c>
      <c r="G103" s="123"/>
    </row>
    <row r="104" spans="1:7" s="11" customFormat="1" ht="33" customHeight="1" x14ac:dyDescent="0.25">
      <c r="A104" s="42"/>
      <c r="B104" s="48"/>
      <c r="C104" s="45"/>
      <c r="D104" s="121"/>
      <c r="E104" s="122"/>
      <c r="F104" s="123"/>
      <c r="G104" s="123"/>
    </row>
    <row r="105" spans="1:7" s="11" customFormat="1" ht="33" customHeight="1" x14ac:dyDescent="0.25">
      <c r="A105" s="42" t="s">
        <v>96</v>
      </c>
      <c r="B105" s="41"/>
      <c r="C105" s="109"/>
      <c r="D105" s="29"/>
      <c r="E105" s="86"/>
      <c r="F105" s="25"/>
      <c r="G105" s="26"/>
    </row>
    <row r="106" spans="1:7" s="11" customFormat="1" ht="33" customHeight="1" x14ac:dyDescent="0.25">
      <c r="A106" s="43" t="s">
        <v>97</v>
      </c>
      <c r="B106" s="44"/>
      <c r="C106" s="45"/>
      <c r="D106" s="46"/>
      <c r="E106" s="47"/>
      <c r="F106" s="25"/>
      <c r="G106" s="26"/>
    </row>
    <row r="107" spans="1:7" s="11" customFormat="1" ht="33" customHeight="1" x14ac:dyDescent="0.25">
      <c r="A107" s="27" t="s">
        <v>1111</v>
      </c>
      <c r="B107" s="27" t="s">
        <v>1112</v>
      </c>
      <c r="C107" s="27" t="s">
        <v>100</v>
      </c>
      <c r="D107" s="29">
        <v>218693.67600000001</v>
      </c>
      <c r="E107" s="29">
        <v>637746953.01999998</v>
      </c>
      <c r="F107" s="30">
        <v>4.029482719191238E-2</v>
      </c>
      <c r="G107" s="26"/>
    </row>
    <row r="108" spans="1:7" ht="12" customHeight="1" x14ac:dyDescent="0.25">
      <c r="A108" s="27"/>
      <c r="B108" s="27"/>
      <c r="C108" s="27"/>
      <c r="D108" s="29"/>
      <c r="E108" s="29"/>
      <c r="F108" s="30"/>
      <c r="G108" s="31"/>
    </row>
    <row r="109" spans="1:7" ht="33" customHeight="1" x14ac:dyDescent="0.25">
      <c r="A109" s="27"/>
      <c r="B109" s="27"/>
      <c r="C109" s="36" t="s">
        <v>80</v>
      </c>
      <c r="D109" s="37">
        <v>218693.67600000001</v>
      </c>
      <c r="E109" s="37">
        <v>637746953.01999998</v>
      </c>
      <c r="F109" s="38">
        <v>4.029482719191238E-2</v>
      </c>
      <c r="G109" s="31"/>
    </row>
    <row r="110" spans="1:7" ht="33" customHeight="1" x14ac:dyDescent="0.25">
      <c r="A110" s="42" t="s">
        <v>756</v>
      </c>
      <c r="B110" s="27"/>
      <c r="C110" s="27"/>
      <c r="D110" s="29"/>
      <c r="E110" s="29"/>
      <c r="F110" s="30"/>
      <c r="G110" s="31"/>
    </row>
    <row r="111" spans="1:7" ht="33" customHeight="1" x14ac:dyDescent="0.25">
      <c r="A111" s="27"/>
      <c r="B111" s="27"/>
      <c r="C111" s="27"/>
      <c r="D111" s="29"/>
      <c r="E111" s="29"/>
      <c r="F111" s="30"/>
      <c r="G111" s="31"/>
    </row>
    <row r="112" spans="1:7" ht="33" customHeight="1" x14ac:dyDescent="0.25">
      <c r="A112" s="42"/>
      <c r="B112" s="27"/>
      <c r="C112" s="36" t="s">
        <v>80</v>
      </c>
      <c r="D112" s="37">
        <v>0</v>
      </c>
      <c r="E112" s="37">
        <v>0</v>
      </c>
      <c r="F112" s="38">
        <v>0</v>
      </c>
      <c r="G112" s="31"/>
    </row>
    <row r="113" spans="1:7" ht="33" customHeight="1" x14ac:dyDescent="0.25">
      <c r="A113" s="27"/>
      <c r="B113" s="27"/>
      <c r="C113" s="27"/>
      <c r="D113" s="29"/>
      <c r="E113" s="29"/>
      <c r="F113" s="30"/>
      <c r="G113" s="31"/>
    </row>
    <row r="114" spans="1:7" ht="18.75" customHeight="1" x14ac:dyDescent="0.25">
      <c r="A114" s="42" t="s">
        <v>110</v>
      </c>
      <c r="B114" s="48"/>
      <c r="C114" s="45"/>
      <c r="D114" s="49"/>
      <c r="E114" s="47">
        <v>-10527665.210000003</v>
      </c>
      <c r="F114" s="50">
        <v>-6.6517048550752489E-4</v>
      </c>
      <c r="G114" s="26"/>
    </row>
    <row r="115" spans="1:7" ht="33" customHeight="1" x14ac:dyDescent="0.25">
      <c r="A115" s="51"/>
      <c r="B115" s="51"/>
      <c r="C115" s="52"/>
      <c r="D115" s="53"/>
      <c r="E115" s="37"/>
      <c r="F115" s="54"/>
      <c r="G115" s="26"/>
    </row>
    <row r="116" spans="1:7" ht="23.25" customHeight="1" x14ac:dyDescent="0.25">
      <c r="A116" s="55"/>
      <c r="B116" s="56"/>
      <c r="C116" s="57" t="s">
        <v>111</v>
      </c>
      <c r="D116" s="58">
        <v>14826646.676000001</v>
      </c>
      <c r="E116" s="58">
        <v>15827017944.08</v>
      </c>
      <c r="F116" s="124">
        <v>0.99999999999999989</v>
      </c>
      <c r="G116" s="58"/>
    </row>
    <row r="117" spans="1:7" ht="33" customHeight="1" x14ac:dyDescent="0.25">
      <c r="A117" s="125"/>
      <c r="B117" s="51"/>
      <c r="C117" s="52"/>
      <c r="D117" s="53"/>
      <c r="E117" s="53"/>
      <c r="F117" s="51"/>
      <c r="G117" s="39"/>
    </row>
    <row r="118" spans="1:7" ht="33" customHeight="1" x14ac:dyDescent="0.25">
      <c r="A118" s="66" t="s">
        <v>129</v>
      </c>
      <c r="B118" s="51"/>
      <c r="C118" s="52"/>
      <c r="D118" s="53"/>
      <c r="E118" s="34">
        <v>0</v>
      </c>
      <c r="F118" s="61">
        <v>0</v>
      </c>
      <c r="G118" s="39"/>
    </row>
    <row r="119" spans="1:7" ht="33" customHeight="1" x14ac:dyDescent="0.25">
      <c r="A119" s="66" t="s">
        <v>1104</v>
      </c>
      <c r="B119" s="51"/>
      <c r="C119" s="52"/>
      <c r="D119" s="53"/>
      <c r="E119" s="34">
        <v>15199798656.27</v>
      </c>
      <c r="F119" s="61">
        <v>0.96037034329359505</v>
      </c>
      <c r="G119" s="39"/>
    </row>
    <row r="120" spans="1:7" ht="33" customHeight="1" x14ac:dyDescent="0.25">
      <c r="A120" s="66" t="s">
        <v>1105</v>
      </c>
      <c r="B120" s="51"/>
      <c r="C120" s="52"/>
      <c r="D120" s="53"/>
      <c r="E120" s="34">
        <v>0</v>
      </c>
      <c r="F120" s="34">
        <v>0</v>
      </c>
      <c r="G120" s="39"/>
    </row>
    <row r="121" spans="1:7" ht="33" customHeight="1" x14ac:dyDescent="0.25">
      <c r="A121" s="66" t="s">
        <v>130</v>
      </c>
      <c r="B121" s="51"/>
      <c r="C121" s="52"/>
      <c r="D121" s="53"/>
      <c r="E121" s="34">
        <v>637746953.01999998</v>
      </c>
      <c r="F121" s="61">
        <v>4.029482719191238E-2</v>
      </c>
      <c r="G121" s="39"/>
    </row>
    <row r="122" spans="1:7" ht="33" customHeight="1" x14ac:dyDescent="0.25">
      <c r="A122" s="66" t="s">
        <v>110</v>
      </c>
      <c r="B122" s="51"/>
      <c r="C122" s="52"/>
      <c r="D122" s="53"/>
      <c r="E122" s="34">
        <v>-10527665.210000003</v>
      </c>
      <c r="F122" s="61">
        <v>-6.6517048550752489E-4</v>
      </c>
      <c r="G122" s="39"/>
    </row>
    <row r="123" spans="1:7" ht="33" customHeight="1" x14ac:dyDescent="0.25">
      <c r="A123" s="66" t="s">
        <v>1106</v>
      </c>
      <c r="B123" s="51"/>
      <c r="C123" s="52"/>
      <c r="D123" s="53"/>
      <c r="E123" s="34">
        <v>0</v>
      </c>
      <c r="F123" s="34">
        <v>0</v>
      </c>
      <c r="G123" s="39"/>
    </row>
    <row r="124" spans="1:7" ht="33" customHeight="1" x14ac:dyDescent="0.25">
      <c r="A124" s="66" t="s">
        <v>1107</v>
      </c>
      <c r="B124" s="51"/>
      <c r="C124" s="52"/>
      <c r="D124" s="53"/>
      <c r="E124" s="34">
        <v>0</v>
      </c>
      <c r="F124" s="34">
        <v>0</v>
      </c>
      <c r="G124" s="39"/>
    </row>
    <row r="125" spans="1:7" ht="33" customHeight="1" x14ac:dyDescent="0.25">
      <c r="A125" s="128" t="s">
        <v>132</v>
      </c>
      <c r="B125" s="51"/>
      <c r="C125" s="52"/>
      <c r="D125" s="53"/>
      <c r="E125" s="34">
        <v>0</v>
      </c>
      <c r="F125" s="34">
        <v>0</v>
      </c>
      <c r="G125" s="39"/>
    </row>
    <row r="126" spans="1:7" ht="33" customHeight="1" x14ac:dyDescent="0.25">
      <c r="A126" s="66"/>
      <c r="B126" s="51"/>
      <c r="C126" s="52"/>
      <c r="D126" s="53"/>
      <c r="E126" s="53"/>
      <c r="F126" s="61"/>
      <c r="G126" s="39"/>
    </row>
    <row r="127" spans="1:7" ht="33" customHeight="1" x14ac:dyDescent="0.25">
      <c r="A127" s="55"/>
      <c r="B127" s="141" t="s">
        <v>111</v>
      </c>
      <c r="C127" s="142"/>
      <c r="D127" s="143"/>
      <c r="E127" s="58">
        <v>15827017944.080002</v>
      </c>
      <c r="F127" s="64">
        <v>0.99999999999999989</v>
      </c>
      <c r="G127" s="58"/>
    </row>
    <row r="128" spans="1:7" ht="33" customHeight="1" x14ac:dyDescent="0.25">
      <c r="A128" s="55"/>
      <c r="B128" s="141" t="s">
        <v>133</v>
      </c>
      <c r="C128" s="142"/>
      <c r="D128" s="143"/>
      <c r="E128" s="58">
        <v>345273468.90789998</v>
      </c>
      <c r="F128" s="56"/>
      <c r="G128" s="70"/>
    </row>
    <row r="129" spans="1:7" x14ac:dyDescent="0.25">
      <c r="A129" s="55"/>
      <c r="B129" s="141" t="s">
        <v>134</v>
      </c>
      <c r="C129" s="142"/>
      <c r="D129" s="143"/>
      <c r="E129" s="70">
        <v>45.838999999999999</v>
      </c>
      <c r="F129" s="56"/>
      <c r="G129" s="70"/>
    </row>
    <row r="130" spans="1:7" x14ac:dyDescent="0.25">
      <c r="D130" s="72"/>
      <c r="E130" s="73"/>
      <c r="F130" s="60"/>
    </row>
    <row r="131" spans="1:7" x14ac:dyDescent="0.25">
      <c r="A131" s="71" t="s">
        <v>135</v>
      </c>
      <c r="D131" s="72"/>
      <c r="E131" s="73"/>
      <c r="F131" s="60"/>
    </row>
    <row r="132" spans="1:7" x14ac:dyDescent="0.25">
      <c r="A132" s="71" t="s">
        <v>1108</v>
      </c>
      <c r="D132" s="72"/>
      <c r="E132" s="73"/>
      <c r="F132" s="60"/>
    </row>
    <row r="133" spans="1:7" x14ac:dyDescent="0.25">
      <c r="A133" s="74" t="s">
        <v>137</v>
      </c>
      <c r="E133" s="73"/>
    </row>
    <row r="135" spans="1:7" x14ac:dyDescent="0.25">
      <c r="A135" s="75" t="s">
        <v>138</v>
      </c>
      <c r="B135" s="75" t="s">
        <v>139</v>
      </c>
    </row>
    <row r="136" spans="1:7" x14ac:dyDescent="0.25">
      <c r="A136" s="76" t="s">
        <v>140</v>
      </c>
      <c r="B136" s="77">
        <v>45.838999999999999</v>
      </c>
      <c r="C136" s="78"/>
      <c r="D136" s="79"/>
    </row>
    <row r="137" spans="1:7" x14ac:dyDescent="0.25">
      <c r="A137" s="76" t="s">
        <v>141</v>
      </c>
      <c r="B137" s="77">
        <v>44.710599999999999</v>
      </c>
      <c r="C137" s="78"/>
      <c r="D137" s="79"/>
    </row>
    <row r="139" spans="1:7" x14ac:dyDescent="0.25">
      <c r="A139" s="71" t="s">
        <v>1113</v>
      </c>
      <c r="B139" s="127"/>
    </row>
    <row r="140" spans="1:7" x14ac:dyDescent="0.25">
      <c r="B140" s="82"/>
    </row>
  </sheetData>
  <mergeCells count="4">
    <mergeCell ref="A7:G7"/>
    <mergeCell ref="B127:D127"/>
    <mergeCell ref="B128:D128"/>
    <mergeCell ref="B129:D129"/>
  </mergeCells>
  <conditionalFormatting sqref="A10:A99 C10:C99 C107:C108 A107:A109 C110:C111 A111 A113 C113">
    <cfRule type="containsErrors" dxfId="8"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5"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2756-54D7-4C97-8830-023AA8AE7A7C}">
  <dimension ref="A1:G519"/>
  <sheetViews>
    <sheetView zoomScale="70" zoomScaleNormal="70" zoomScaleSheetLayoutView="70" workbookViewId="0">
      <selection activeCell="A3" sqref="A3"/>
    </sheetView>
  </sheetViews>
  <sheetFormatPr defaultColWidth="9.140625" defaultRowHeight="15" x14ac:dyDescent="0.25"/>
  <cols>
    <col min="1" max="1" width="63" style="71" customWidth="1"/>
    <col min="2" max="2" width="19.7109375" style="71" customWidth="1"/>
    <col min="3" max="3" width="58.7109375" style="7" customWidth="1"/>
    <col min="4" max="4" width="23.85546875" style="71" bestFit="1" customWidth="1"/>
    <col min="5" max="5" width="27.7109375" style="17" customWidth="1"/>
    <col min="6" max="6" width="15.7109375" style="4" customWidth="1"/>
    <col min="7" max="7" width="19.7109375" style="4" bestFit="1" customWidth="1"/>
    <col min="8" max="8" width="9.140625" style="4"/>
    <col min="9" max="9" width="15.42578125" style="4" bestFit="1" customWidth="1"/>
    <col min="10" max="16384" width="9.140625" style="4"/>
  </cols>
  <sheetData>
    <row r="1" spans="1:7" x14ac:dyDescent="0.25">
      <c r="A1" s="1"/>
      <c r="B1" s="1" t="s">
        <v>0</v>
      </c>
      <c r="C1" s="2"/>
      <c r="D1" s="1"/>
      <c r="E1" s="3"/>
      <c r="F1" s="3"/>
      <c r="G1" s="3"/>
    </row>
    <row r="2" spans="1:7" ht="18.75" x14ac:dyDescent="0.25">
      <c r="A2" s="5" t="s">
        <v>2052</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0" t="s">
        <v>1114</v>
      </c>
      <c r="B7" s="140"/>
      <c r="C7" s="140"/>
      <c r="D7" s="140"/>
      <c r="E7" s="140"/>
      <c r="F7" s="140"/>
      <c r="G7" s="140"/>
    </row>
    <row r="8" spans="1:7" s="19" customFormat="1" ht="35.25" customHeight="1" x14ac:dyDescent="0.25">
      <c r="A8" s="20" t="s">
        <v>6</v>
      </c>
      <c r="B8" s="20" t="s">
        <v>7</v>
      </c>
      <c r="C8" s="20" t="s">
        <v>8</v>
      </c>
      <c r="D8" s="20" t="s">
        <v>9</v>
      </c>
      <c r="E8" s="20" t="s">
        <v>10</v>
      </c>
      <c r="F8" s="20" t="s">
        <v>11</v>
      </c>
      <c r="G8" s="20" t="s">
        <v>12</v>
      </c>
    </row>
    <row r="9" spans="1:7" s="11" customFormat="1" ht="27" customHeight="1" x14ac:dyDescent="0.25">
      <c r="A9" s="84" t="s">
        <v>144</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1115</v>
      </c>
      <c r="B11" s="28"/>
      <c r="C11" s="27"/>
      <c r="D11" s="29"/>
      <c r="E11" s="29"/>
      <c r="F11" s="35"/>
      <c r="G11" s="31"/>
    </row>
    <row r="12" spans="1:7" s="11" customFormat="1" ht="33" customHeight="1" x14ac:dyDescent="0.25">
      <c r="A12" s="27" t="s">
        <v>1116</v>
      </c>
      <c r="B12" s="28" t="s">
        <v>1117</v>
      </c>
      <c r="C12" s="27" t="s">
        <v>1118</v>
      </c>
      <c r="D12" s="29">
        <v>859662300</v>
      </c>
      <c r="E12" s="29">
        <v>91505206131.360001</v>
      </c>
      <c r="F12" s="35">
        <v>0.22303331084372893</v>
      </c>
      <c r="G12" s="31" t="s">
        <v>0</v>
      </c>
    </row>
    <row r="13" spans="1:7" s="11" customFormat="1" ht="33" customHeight="1" x14ac:dyDescent="0.25">
      <c r="A13" s="27" t="s">
        <v>1119</v>
      </c>
      <c r="B13" s="28" t="s">
        <v>1120</v>
      </c>
      <c r="C13" s="27" t="s">
        <v>1118</v>
      </c>
      <c r="D13" s="29">
        <v>488000000</v>
      </c>
      <c r="E13" s="29">
        <v>52825902400</v>
      </c>
      <c r="F13" s="35">
        <v>0.12875700092589448</v>
      </c>
      <c r="G13" s="31" t="s">
        <v>0</v>
      </c>
    </row>
    <row r="14" spans="1:7" s="11" customFormat="1" ht="33" customHeight="1" x14ac:dyDescent="0.25">
      <c r="A14" s="27" t="s">
        <v>1121</v>
      </c>
      <c r="B14" s="28" t="s">
        <v>1122</v>
      </c>
      <c r="C14" s="27" t="s">
        <v>1118</v>
      </c>
      <c r="D14" s="29">
        <v>303420000</v>
      </c>
      <c r="E14" s="29">
        <v>31889411658</v>
      </c>
      <c r="F14" s="35">
        <v>7.7726736692250747E-2</v>
      </c>
      <c r="G14" s="31" t="s">
        <v>0</v>
      </c>
    </row>
    <row r="15" spans="1:7" s="11" customFormat="1" ht="33" customHeight="1" x14ac:dyDescent="0.25">
      <c r="A15" s="27" t="s">
        <v>1123</v>
      </c>
      <c r="B15" s="28" t="s">
        <v>1124</v>
      </c>
      <c r="C15" s="27" t="s">
        <v>1118</v>
      </c>
      <c r="D15" s="29">
        <v>231500000</v>
      </c>
      <c r="E15" s="29">
        <v>23710276300</v>
      </c>
      <c r="F15" s="35">
        <v>5.7791044332681653E-2</v>
      </c>
      <c r="G15" s="31" t="s">
        <v>0</v>
      </c>
    </row>
    <row r="16" spans="1:7" s="11" customFormat="1" ht="33" customHeight="1" x14ac:dyDescent="0.25">
      <c r="A16" s="27" t="s">
        <v>1125</v>
      </c>
      <c r="B16" s="28" t="s">
        <v>1126</v>
      </c>
      <c r="C16" s="27" t="s">
        <v>1118</v>
      </c>
      <c r="D16" s="29">
        <v>146645600</v>
      </c>
      <c r="E16" s="29">
        <v>15106021914.24</v>
      </c>
      <c r="F16" s="35">
        <v>3.6819173724108159E-2</v>
      </c>
      <c r="G16" s="31" t="s">
        <v>0</v>
      </c>
    </row>
    <row r="17" spans="1:7" s="11" customFormat="1" ht="33" customHeight="1" x14ac:dyDescent="0.25">
      <c r="A17" s="27" t="s">
        <v>1127</v>
      </c>
      <c r="B17" s="28" t="s">
        <v>1128</v>
      </c>
      <c r="C17" s="27" t="s">
        <v>1118</v>
      </c>
      <c r="D17" s="29">
        <v>73430100</v>
      </c>
      <c r="E17" s="29">
        <v>7785771473.9700003</v>
      </c>
      <c r="F17" s="35">
        <v>1.8976913584778786E-2</v>
      </c>
      <c r="G17" s="31" t="s">
        <v>0</v>
      </c>
    </row>
    <row r="18" spans="1:7" s="11" customFormat="1" ht="33" customHeight="1" x14ac:dyDescent="0.25">
      <c r="A18" s="27" t="s">
        <v>1129</v>
      </c>
      <c r="B18" s="28" t="s">
        <v>1130</v>
      </c>
      <c r="C18" s="27" t="s">
        <v>1118</v>
      </c>
      <c r="D18" s="29">
        <v>56000000</v>
      </c>
      <c r="E18" s="29">
        <v>5551039200</v>
      </c>
      <c r="F18" s="35">
        <v>1.3530013249978606E-2</v>
      </c>
      <c r="G18" s="31" t="s">
        <v>0</v>
      </c>
    </row>
    <row r="19" spans="1:7" s="11" customFormat="1" ht="33" customHeight="1" x14ac:dyDescent="0.25">
      <c r="A19" s="27" t="s">
        <v>1131</v>
      </c>
      <c r="B19" s="28" t="s">
        <v>1132</v>
      </c>
      <c r="C19" s="27" t="s">
        <v>1118</v>
      </c>
      <c r="D19" s="29">
        <v>45882300</v>
      </c>
      <c r="E19" s="29">
        <v>4619113376.1300001</v>
      </c>
      <c r="F19" s="35">
        <v>1.1258552305339928E-2</v>
      </c>
      <c r="G19" s="31" t="s">
        <v>0</v>
      </c>
    </row>
    <row r="20" spans="1:7" s="11" customFormat="1" ht="33" customHeight="1" x14ac:dyDescent="0.25">
      <c r="A20" s="27" t="s">
        <v>1133</v>
      </c>
      <c r="B20" s="28" t="s">
        <v>1134</v>
      </c>
      <c r="C20" s="27" t="s">
        <v>1118</v>
      </c>
      <c r="D20" s="29">
        <v>32648800</v>
      </c>
      <c r="E20" s="29">
        <v>3346198366.1599998</v>
      </c>
      <c r="F20" s="35">
        <v>8.1559698283524204E-3</v>
      </c>
      <c r="G20" s="31" t="s">
        <v>0</v>
      </c>
    </row>
    <row r="21" spans="1:7" s="11" customFormat="1" ht="33" customHeight="1" x14ac:dyDescent="0.25">
      <c r="A21" s="27" t="s">
        <v>1135</v>
      </c>
      <c r="B21" s="28" t="s">
        <v>1136</v>
      </c>
      <c r="C21" s="27" t="s">
        <v>1118</v>
      </c>
      <c r="D21" s="29">
        <v>26500000</v>
      </c>
      <c r="E21" s="29">
        <v>2764087800</v>
      </c>
      <c r="F21" s="35">
        <v>6.7371429403892905E-3</v>
      </c>
      <c r="G21" s="31" t="s">
        <v>0</v>
      </c>
    </row>
    <row r="22" spans="1:7" s="11" customFormat="1" ht="33" customHeight="1" x14ac:dyDescent="0.25">
      <c r="A22" s="27" t="s">
        <v>1137</v>
      </c>
      <c r="B22" s="28" t="s">
        <v>1138</v>
      </c>
      <c r="C22" s="27" t="s">
        <v>1118</v>
      </c>
      <c r="D22" s="29">
        <v>24700000</v>
      </c>
      <c r="E22" s="29">
        <v>2430477530</v>
      </c>
      <c r="F22" s="35">
        <v>5.9240066589108711E-3</v>
      </c>
      <c r="G22" s="31" t="s">
        <v>0</v>
      </c>
    </row>
    <row r="23" spans="1:7" s="11" customFormat="1" ht="33" customHeight="1" x14ac:dyDescent="0.25">
      <c r="A23" s="27" t="s">
        <v>1139</v>
      </c>
      <c r="B23" s="28" t="s">
        <v>1140</v>
      </c>
      <c r="C23" s="27" t="s">
        <v>1118</v>
      </c>
      <c r="D23" s="29">
        <v>17976100</v>
      </c>
      <c r="E23" s="29">
        <v>2105581938.03</v>
      </c>
      <c r="F23" s="35">
        <v>5.1321113928472226E-3</v>
      </c>
      <c r="G23" s="31" t="s">
        <v>0</v>
      </c>
    </row>
    <row r="24" spans="1:7" s="11" customFormat="1" ht="33" customHeight="1" x14ac:dyDescent="0.25">
      <c r="A24" s="27" t="s">
        <v>1141</v>
      </c>
      <c r="B24" s="28" t="s">
        <v>1142</v>
      </c>
      <c r="C24" s="27" t="s">
        <v>1118</v>
      </c>
      <c r="D24" s="29">
        <v>17500000</v>
      </c>
      <c r="E24" s="29">
        <v>1877860250</v>
      </c>
      <c r="F24" s="35">
        <v>4.577066230068802E-3</v>
      </c>
      <c r="G24" s="31" t="s">
        <v>0</v>
      </c>
    </row>
    <row r="25" spans="1:7" s="11" customFormat="1" ht="33" customHeight="1" x14ac:dyDescent="0.25">
      <c r="A25" s="27" t="s">
        <v>1143</v>
      </c>
      <c r="B25" s="28" t="s">
        <v>1144</v>
      </c>
      <c r="C25" s="27" t="s">
        <v>1118</v>
      </c>
      <c r="D25" s="29">
        <v>12039700</v>
      </c>
      <c r="E25" s="29">
        <v>1324864239.6099999</v>
      </c>
      <c r="F25" s="35">
        <v>3.2292026898938361E-3</v>
      </c>
      <c r="G25" s="31" t="s">
        <v>0</v>
      </c>
    </row>
    <row r="26" spans="1:7" s="11" customFormat="1" ht="33" customHeight="1" x14ac:dyDescent="0.25">
      <c r="A26" s="27" t="s">
        <v>1145</v>
      </c>
      <c r="B26" s="28" t="s">
        <v>1146</v>
      </c>
      <c r="C26" s="27" t="s">
        <v>1118</v>
      </c>
      <c r="D26" s="29">
        <v>10618000</v>
      </c>
      <c r="E26" s="29">
        <v>1236322757</v>
      </c>
      <c r="F26" s="35">
        <v>3.0133931108719389E-3</v>
      </c>
      <c r="G26" s="31" t="s">
        <v>0</v>
      </c>
    </row>
    <row r="27" spans="1:7" s="11" customFormat="1" ht="33" customHeight="1" x14ac:dyDescent="0.25">
      <c r="A27" s="27" t="s">
        <v>1147</v>
      </c>
      <c r="B27" s="28" t="s">
        <v>1148</v>
      </c>
      <c r="C27" s="27" t="s">
        <v>1118</v>
      </c>
      <c r="D27" s="29">
        <v>8000000</v>
      </c>
      <c r="E27" s="29">
        <v>831633600</v>
      </c>
      <c r="F27" s="35">
        <v>2.0270102987432351E-3</v>
      </c>
      <c r="G27" s="31" t="s">
        <v>0</v>
      </c>
    </row>
    <row r="28" spans="1:7" s="11" customFormat="1" ht="33" customHeight="1" x14ac:dyDescent="0.25">
      <c r="A28" s="27" t="s">
        <v>1149</v>
      </c>
      <c r="B28" s="28" t="s">
        <v>1150</v>
      </c>
      <c r="C28" s="27" t="s">
        <v>1118</v>
      </c>
      <c r="D28" s="29">
        <v>7400000</v>
      </c>
      <c r="E28" s="29">
        <v>811054060</v>
      </c>
      <c r="F28" s="35">
        <v>1.9768500604803768E-3</v>
      </c>
      <c r="G28" s="31" t="s">
        <v>0</v>
      </c>
    </row>
    <row r="29" spans="1:7" s="11" customFormat="1" ht="33" customHeight="1" x14ac:dyDescent="0.25">
      <c r="A29" s="27" t="s">
        <v>1151</v>
      </c>
      <c r="B29" s="28" t="s">
        <v>1152</v>
      </c>
      <c r="C29" s="27" t="s">
        <v>1118</v>
      </c>
      <c r="D29" s="29">
        <v>7500000</v>
      </c>
      <c r="E29" s="29">
        <v>738754500</v>
      </c>
      <c r="F29" s="35">
        <v>1.8006282811840564E-3</v>
      </c>
      <c r="G29" s="31" t="s">
        <v>0</v>
      </c>
    </row>
    <row r="30" spans="1:7" s="11" customFormat="1" ht="33" customHeight="1" x14ac:dyDescent="0.25">
      <c r="A30" s="27" t="s">
        <v>1153</v>
      </c>
      <c r="B30" s="28" t="s">
        <v>1154</v>
      </c>
      <c r="C30" s="27" t="s">
        <v>1118</v>
      </c>
      <c r="D30" s="29">
        <v>7050000</v>
      </c>
      <c r="E30" s="29">
        <v>737319315</v>
      </c>
      <c r="F30" s="35">
        <v>1.7971301844553987E-3</v>
      </c>
      <c r="G30" s="31" t="s">
        <v>0</v>
      </c>
    </row>
    <row r="31" spans="1:7" s="11" customFormat="1" ht="33" customHeight="1" x14ac:dyDescent="0.25">
      <c r="A31" s="27" t="s">
        <v>1155</v>
      </c>
      <c r="B31" s="28" t="s">
        <v>1156</v>
      </c>
      <c r="C31" s="27" t="s">
        <v>1118</v>
      </c>
      <c r="D31" s="29">
        <v>6450000</v>
      </c>
      <c r="E31" s="29">
        <v>698214435</v>
      </c>
      <c r="F31" s="35">
        <v>1.7018165818170274E-3</v>
      </c>
      <c r="G31" s="31" t="s">
        <v>0</v>
      </c>
    </row>
    <row r="32" spans="1:7" s="11" customFormat="1" ht="33" customHeight="1" x14ac:dyDescent="0.25">
      <c r="A32" s="27" t="s">
        <v>1157</v>
      </c>
      <c r="B32" s="28" t="s">
        <v>1158</v>
      </c>
      <c r="C32" s="27" t="s">
        <v>1118</v>
      </c>
      <c r="D32" s="29">
        <v>5500000</v>
      </c>
      <c r="E32" s="29">
        <v>564301100</v>
      </c>
      <c r="F32" s="35">
        <v>1.3754183829178331E-3</v>
      </c>
      <c r="G32" s="31" t="s">
        <v>0</v>
      </c>
    </row>
    <row r="33" spans="1:7" s="11" customFormat="1" ht="33" customHeight="1" x14ac:dyDescent="0.25">
      <c r="A33" s="27" t="s">
        <v>1159</v>
      </c>
      <c r="B33" s="28" t="s">
        <v>1160</v>
      </c>
      <c r="C33" s="27" t="s">
        <v>1118</v>
      </c>
      <c r="D33" s="29">
        <v>4334900</v>
      </c>
      <c r="E33" s="29">
        <v>469537294.44</v>
      </c>
      <c r="F33" s="35">
        <v>1.1444426144806015E-3</v>
      </c>
      <c r="G33" s="31" t="s">
        <v>0</v>
      </c>
    </row>
    <row r="34" spans="1:7" s="11" customFormat="1" ht="33" customHeight="1" x14ac:dyDescent="0.25">
      <c r="A34" s="27" t="s">
        <v>1161</v>
      </c>
      <c r="B34" s="28" t="s">
        <v>1162</v>
      </c>
      <c r="C34" s="27" t="s">
        <v>1118</v>
      </c>
      <c r="D34" s="29">
        <v>4000000</v>
      </c>
      <c r="E34" s="29">
        <v>404133200</v>
      </c>
      <c r="F34" s="35">
        <v>9.8502773152029863E-4</v>
      </c>
      <c r="G34" s="31" t="s">
        <v>0</v>
      </c>
    </row>
    <row r="35" spans="1:7" s="11" customFormat="1" ht="33" customHeight="1" x14ac:dyDescent="0.25">
      <c r="A35" s="27" t="s">
        <v>1163</v>
      </c>
      <c r="B35" s="28" t="s">
        <v>1164</v>
      </c>
      <c r="C35" s="27" t="s">
        <v>1118</v>
      </c>
      <c r="D35" s="29">
        <v>3000000</v>
      </c>
      <c r="E35" s="29">
        <v>310975200</v>
      </c>
      <c r="F35" s="35">
        <v>7.5796592760770754E-4</v>
      </c>
      <c r="G35" s="31" t="s">
        <v>0</v>
      </c>
    </row>
    <row r="36" spans="1:7" s="11" customFormat="1" ht="33" customHeight="1" x14ac:dyDescent="0.25">
      <c r="A36" s="27" t="s">
        <v>1165</v>
      </c>
      <c r="B36" s="28" t="s">
        <v>1166</v>
      </c>
      <c r="C36" s="27" t="s">
        <v>1118</v>
      </c>
      <c r="D36" s="29">
        <v>2730600</v>
      </c>
      <c r="E36" s="29">
        <v>282254476.31999999</v>
      </c>
      <c r="F36" s="35">
        <v>6.8796249979199791E-4</v>
      </c>
      <c r="G36" s="31" t="s">
        <v>0</v>
      </c>
    </row>
    <row r="37" spans="1:7" s="11" customFormat="1" ht="33" customHeight="1" x14ac:dyDescent="0.25">
      <c r="A37" s="27" t="s">
        <v>1167</v>
      </c>
      <c r="B37" s="28" t="s">
        <v>1168</v>
      </c>
      <c r="C37" s="27" t="s">
        <v>1118</v>
      </c>
      <c r="D37" s="29">
        <v>2389000</v>
      </c>
      <c r="E37" s="29">
        <v>280707977.80000001</v>
      </c>
      <c r="F37" s="35">
        <v>6.8419308928834445E-4</v>
      </c>
      <c r="G37" s="31" t="s">
        <v>0</v>
      </c>
    </row>
    <row r="38" spans="1:7" s="11" customFormat="1" ht="33" customHeight="1" x14ac:dyDescent="0.25">
      <c r="A38" s="27" t="s">
        <v>1169</v>
      </c>
      <c r="B38" s="28" t="s">
        <v>1170</v>
      </c>
      <c r="C38" s="27" t="s">
        <v>1118</v>
      </c>
      <c r="D38" s="29">
        <v>2500000</v>
      </c>
      <c r="E38" s="29">
        <v>263532500</v>
      </c>
      <c r="F38" s="35">
        <v>6.4232985722745153E-4</v>
      </c>
      <c r="G38" s="31" t="s">
        <v>0</v>
      </c>
    </row>
    <row r="39" spans="1:7" s="11" customFormat="1" ht="33" customHeight="1" x14ac:dyDescent="0.25">
      <c r="A39" s="27" t="s">
        <v>1171</v>
      </c>
      <c r="B39" s="28" t="s">
        <v>1172</v>
      </c>
      <c r="C39" s="27" t="s">
        <v>1118</v>
      </c>
      <c r="D39" s="29">
        <v>1927600</v>
      </c>
      <c r="E39" s="29">
        <v>213823849</v>
      </c>
      <c r="F39" s="35">
        <v>5.2117079449401555E-4</v>
      </c>
      <c r="G39" s="31" t="s">
        <v>0</v>
      </c>
    </row>
    <row r="40" spans="1:7" s="11" customFormat="1" ht="33" customHeight="1" x14ac:dyDescent="0.25">
      <c r="A40" s="27" t="s">
        <v>1173</v>
      </c>
      <c r="B40" s="28" t="s">
        <v>1174</v>
      </c>
      <c r="C40" s="27" t="s">
        <v>1118</v>
      </c>
      <c r="D40" s="29">
        <v>1500000</v>
      </c>
      <c r="E40" s="29">
        <v>154827900</v>
      </c>
      <c r="F40" s="35">
        <v>3.773750216835728E-4</v>
      </c>
      <c r="G40" s="31" t="s">
        <v>0</v>
      </c>
    </row>
    <row r="41" spans="1:7" s="11" customFormat="1" ht="33" customHeight="1" x14ac:dyDescent="0.25">
      <c r="A41" s="27" t="s">
        <v>1175</v>
      </c>
      <c r="B41" s="28" t="s">
        <v>1176</v>
      </c>
      <c r="C41" s="27" t="s">
        <v>1118</v>
      </c>
      <c r="D41" s="29">
        <v>1450000</v>
      </c>
      <c r="E41" s="29">
        <v>154158780</v>
      </c>
      <c r="F41" s="35">
        <v>3.7574411940750424E-4</v>
      </c>
      <c r="G41" s="31" t="s">
        <v>0</v>
      </c>
    </row>
    <row r="42" spans="1:7" s="11" customFormat="1" ht="33" customHeight="1" x14ac:dyDescent="0.25">
      <c r="A42" s="27" t="s">
        <v>1177</v>
      </c>
      <c r="B42" s="28" t="s">
        <v>1178</v>
      </c>
      <c r="C42" s="27" t="s">
        <v>1118</v>
      </c>
      <c r="D42" s="29">
        <v>1425000</v>
      </c>
      <c r="E42" s="29">
        <v>143105767.5</v>
      </c>
      <c r="F42" s="35">
        <v>3.488036853393789E-4</v>
      </c>
      <c r="G42" s="31" t="s">
        <v>0</v>
      </c>
    </row>
    <row r="43" spans="1:7" s="11" customFormat="1" ht="33" customHeight="1" x14ac:dyDescent="0.25">
      <c r="A43" s="27" t="s">
        <v>1179</v>
      </c>
      <c r="B43" s="28" t="s">
        <v>1180</v>
      </c>
      <c r="C43" s="27" t="s">
        <v>1118</v>
      </c>
      <c r="D43" s="29">
        <v>979500</v>
      </c>
      <c r="E43" s="29">
        <v>113943765.75</v>
      </c>
      <c r="F43" s="35">
        <v>2.7772469348621396E-4</v>
      </c>
      <c r="G43" s="31" t="s">
        <v>0</v>
      </c>
    </row>
    <row r="44" spans="1:7" s="11" customFormat="1" ht="33" customHeight="1" x14ac:dyDescent="0.25">
      <c r="A44" s="27" t="s">
        <v>1181</v>
      </c>
      <c r="B44" s="28" t="s">
        <v>1182</v>
      </c>
      <c r="C44" s="27" t="s">
        <v>1118</v>
      </c>
      <c r="D44" s="29">
        <v>994000</v>
      </c>
      <c r="E44" s="29">
        <v>113086883</v>
      </c>
      <c r="F44" s="35">
        <v>2.7563614131724746E-4</v>
      </c>
      <c r="G44" s="31" t="s">
        <v>0</v>
      </c>
    </row>
    <row r="45" spans="1:7" s="11" customFormat="1" ht="33" customHeight="1" x14ac:dyDescent="0.25">
      <c r="A45" s="27" t="s">
        <v>1183</v>
      </c>
      <c r="B45" s="28" t="s">
        <v>1184</v>
      </c>
      <c r="C45" s="27" t="s">
        <v>1118</v>
      </c>
      <c r="D45" s="29">
        <v>864600</v>
      </c>
      <c r="E45" s="29">
        <v>97290152.519999996</v>
      </c>
      <c r="F45" s="35">
        <v>2.3713344569572476E-4</v>
      </c>
      <c r="G45" s="31" t="s">
        <v>0</v>
      </c>
    </row>
    <row r="46" spans="1:7" s="11" customFormat="1" ht="33" customHeight="1" x14ac:dyDescent="0.25">
      <c r="A46" s="27" t="s">
        <v>1185</v>
      </c>
      <c r="B46" s="28" t="s">
        <v>1186</v>
      </c>
      <c r="C46" s="27" t="s">
        <v>1118</v>
      </c>
      <c r="D46" s="29">
        <v>893900</v>
      </c>
      <c r="E46" s="29">
        <v>90128808.349999994</v>
      </c>
      <c r="F46" s="35">
        <v>2.1967850113187496E-4</v>
      </c>
      <c r="G46" s="31" t="s">
        <v>0</v>
      </c>
    </row>
    <row r="47" spans="1:7" s="11" customFormat="1" ht="33" customHeight="1" x14ac:dyDescent="0.25">
      <c r="A47" s="27" t="s">
        <v>1187</v>
      </c>
      <c r="B47" s="28" t="s">
        <v>1188</v>
      </c>
      <c r="C47" s="27" t="s">
        <v>1118</v>
      </c>
      <c r="D47" s="29">
        <v>800000</v>
      </c>
      <c r="E47" s="29">
        <v>86715280</v>
      </c>
      <c r="F47" s="35">
        <v>2.1135842228885805E-4</v>
      </c>
      <c r="G47" s="31" t="s">
        <v>0</v>
      </c>
    </row>
    <row r="48" spans="1:7" s="11" customFormat="1" ht="33" customHeight="1" x14ac:dyDescent="0.25">
      <c r="A48" s="27" t="s">
        <v>1189</v>
      </c>
      <c r="B48" s="28" t="s">
        <v>1190</v>
      </c>
      <c r="C48" s="27" t="s">
        <v>1118</v>
      </c>
      <c r="D48" s="29">
        <v>605000</v>
      </c>
      <c r="E48" s="29">
        <v>60031306.5</v>
      </c>
      <c r="F48" s="35">
        <v>1.463193364511868E-4</v>
      </c>
      <c r="G48" s="31" t="s">
        <v>0</v>
      </c>
    </row>
    <row r="49" spans="1:7" s="11" customFormat="1" ht="33" customHeight="1" x14ac:dyDescent="0.25">
      <c r="A49" s="27" t="s">
        <v>1191</v>
      </c>
      <c r="B49" s="28" t="s">
        <v>1192</v>
      </c>
      <c r="C49" s="27" t="s">
        <v>1118</v>
      </c>
      <c r="D49" s="29">
        <v>498000</v>
      </c>
      <c r="E49" s="29">
        <v>55036420.200000003</v>
      </c>
      <c r="F49" s="35">
        <v>1.3414488129310817E-4</v>
      </c>
      <c r="G49" s="31" t="s">
        <v>0</v>
      </c>
    </row>
    <row r="50" spans="1:7" s="11" customFormat="1" ht="33" customHeight="1" x14ac:dyDescent="0.25">
      <c r="A50" s="27" t="s">
        <v>1193</v>
      </c>
      <c r="B50" s="28" t="s">
        <v>1194</v>
      </c>
      <c r="C50" s="27" t="s">
        <v>1118</v>
      </c>
      <c r="D50" s="29">
        <v>500000</v>
      </c>
      <c r="E50" s="29">
        <v>52693400</v>
      </c>
      <c r="F50" s="35">
        <v>1.284340417171658E-4</v>
      </c>
      <c r="G50" s="31" t="s">
        <v>0</v>
      </c>
    </row>
    <row r="51" spans="1:7" s="11" customFormat="1" ht="33" customHeight="1" x14ac:dyDescent="0.25">
      <c r="A51" s="27" t="s">
        <v>1195</v>
      </c>
      <c r="B51" s="28" t="s">
        <v>1196</v>
      </c>
      <c r="C51" s="27" t="s">
        <v>1118</v>
      </c>
      <c r="D51" s="29">
        <v>509900</v>
      </c>
      <c r="E51" s="29">
        <v>52688527.890000001</v>
      </c>
      <c r="F51" s="35">
        <v>1.2842216651497748E-4</v>
      </c>
      <c r="G51" s="31" t="s">
        <v>0</v>
      </c>
    </row>
    <row r="52" spans="1:7" s="11" customFormat="1" ht="33" customHeight="1" x14ac:dyDescent="0.25">
      <c r="A52" s="27" t="s">
        <v>1197</v>
      </c>
      <c r="B52" s="28" t="s">
        <v>1198</v>
      </c>
      <c r="C52" s="27" t="s">
        <v>1118</v>
      </c>
      <c r="D52" s="29">
        <v>451400</v>
      </c>
      <c r="E52" s="29">
        <v>51766055.460000001</v>
      </c>
      <c r="F52" s="35">
        <v>1.2617374711980549E-4</v>
      </c>
      <c r="G52" s="31" t="s">
        <v>0</v>
      </c>
    </row>
    <row r="53" spans="1:7" s="11" customFormat="1" ht="33" customHeight="1" x14ac:dyDescent="0.25">
      <c r="A53" s="27" t="s">
        <v>1199</v>
      </c>
      <c r="B53" s="28" t="s">
        <v>1200</v>
      </c>
      <c r="C53" s="27" t="s">
        <v>1118</v>
      </c>
      <c r="D53" s="29">
        <v>480000</v>
      </c>
      <c r="E53" s="29">
        <v>51332928</v>
      </c>
      <c r="F53" s="35">
        <v>1.2511804924746303E-4</v>
      </c>
      <c r="G53" s="31" t="s">
        <v>0</v>
      </c>
    </row>
    <row r="54" spans="1:7" s="11" customFormat="1" ht="33" customHeight="1" x14ac:dyDescent="0.25">
      <c r="A54" s="27" t="s">
        <v>1201</v>
      </c>
      <c r="B54" s="28" t="s">
        <v>1202</v>
      </c>
      <c r="C54" s="27" t="s">
        <v>1118</v>
      </c>
      <c r="D54" s="29">
        <v>500000</v>
      </c>
      <c r="E54" s="29">
        <v>51228250</v>
      </c>
      <c r="F54" s="35">
        <v>1.2486290878169559E-4</v>
      </c>
      <c r="G54" s="31" t="s">
        <v>0</v>
      </c>
    </row>
    <row r="55" spans="1:7" s="11" customFormat="1" ht="33" customHeight="1" x14ac:dyDescent="0.25">
      <c r="A55" s="27" t="s">
        <v>1203</v>
      </c>
      <c r="B55" s="28" t="s">
        <v>1204</v>
      </c>
      <c r="C55" s="27" t="s">
        <v>1118</v>
      </c>
      <c r="D55" s="29">
        <v>487100</v>
      </c>
      <c r="E55" s="29">
        <v>50035252.969999999</v>
      </c>
      <c r="F55" s="35">
        <v>1.2195511709773755E-4</v>
      </c>
      <c r="G55" s="31" t="s">
        <v>0</v>
      </c>
    </row>
    <row r="56" spans="1:7" s="11" customFormat="1" ht="33" customHeight="1" x14ac:dyDescent="0.25">
      <c r="A56" s="27" t="s">
        <v>1205</v>
      </c>
      <c r="B56" s="28" t="s">
        <v>1206</v>
      </c>
      <c r="C56" s="27" t="s">
        <v>1118</v>
      </c>
      <c r="D56" s="29">
        <v>444300</v>
      </c>
      <c r="E56" s="29">
        <v>49322365.020000003</v>
      </c>
      <c r="F56" s="35">
        <v>1.2021753552756056E-4</v>
      </c>
      <c r="G56" s="31" t="s">
        <v>0</v>
      </c>
    </row>
    <row r="57" spans="1:7" s="11" customFormat="1" ht="33" customHeight="1" x14ac:dyDescent="0.25">
      <c r="A57" s="27" t="s">
        <v>1207</v>
      </c>
      <c r="B57" s="28" t="s">
        <v>1208</v>
      </c>
      <c r="C57" s="27" t="s">
        <v>1118</v>
      </c>
      <c r="D57" s="29">
        <v>450000</v>
      </c>
      <c r="E57" s="29">
        <v>47688885</v>
      </c>
      <c r="F57" s="35">
        <v>1.1623611772129189E-4</v>
      </c>
      <c r="G57" s="31" t="s">
        <v>0</v>
      </c>
    </row>
    <row r="58" spans="1:7" s="11" customFormat="1" ht="33" customHeight="1" x14ac:dyDescent="0.25">
      <c r="A58" s="27" t="s">
        <v>1209</v>
      </c>
      <c r="B58" s="28" t="s">
        <v>1210</v>
      </c>
      <c r="C58" s="27" t="s">
        <v>1118</v>
      </c>
      <c r="D58" s="29">
        <v>472400</v>
      </c>
      <c r="E58" s="29">
        <v>47580883.840000004</v>
      </c>
      <c r="F58" s="35">
        <v>1.1597287743903753E-4</v>
      </c>
      <c r="G58" s="31" t="s">
        <v>0</v>
      </c>
    </row>
    <row r="59" spans="1:7" s="11" customFormat="1" ht="33" customHeight="1" x14ac:dyDescent="0.25">
      <c r="A59" s="27" t="s">
        <v>1211</v>
      </c>
      <c r="B59" s="28" t="s">
        <v>1212</v>
      </c>
      <c r="C59" s="27" t="s">
        <v>1118</v>
      </c>
      <c r="D59" s="29">
        <v>376600</v>
      </c>
      <c r="E59" s="29">
        <v>45953146.259999998</v>
      </c>
      <c r="F59" s="35">
        <v>1.1200545616323602E-4</v>
      </c>
      <c r="G59" s="31" t="s">
        <v>0</v>
      </c>
    </row>
    <row r="60" spans="1:7" s="11" customFormat="1" ht="33" customHeight="1" x14ac:dyDescent="0.25">
      <c r="A60" s="27" t="s">
        <v>1213</v>
      </c>
      <c r="B60" s="28" t="s">
        <v>1214</v>
      </c>
      <c r="C60" s="27" t="s">
        <v>1118</v>
      </c>
      <c r="D60" s="29">
        <v>400000</v>
      </c>
      <c r="E60" s="29">
        <v>42601120</v>
      </c>
      <c r="F60" s="35">
        <v>1.0383528152060763E-4</v>
      </c>
      <c r="G60" s="31" t="s">
        <v>0</v>
      </c>
    </row>
    <row r="61" spans="1:7" s="11" customFormat="1" ht="33" customHeight="1" x14ac:dyDescent="0.25">
      <c r="A61" s="27" t="s">
        <v>1215</v>
      </c>
      <c r="B61" s="28" t="s">
        <v>1216</v>
      </c>
      <c r="C61" s="27" t="s">
        <v>1118</v>
      </c>
      <c r="D61" s="29">
        <v>400000</v>
      </c>
      <c r="E61" s="29">
        <v>42569360</v>
      </c>
      <c r="F61" s="35">
        <v>1.037578702097995E-4</v>
      </c>
      <c r="G61" s="31" t="s">
        <v>0</v>
      </c>
    </row>
    <row r="62" spans="1:7" s="11" customFormat="1" ht="33" customHeight="1" x14ac:dyDescent="0.25">
      <c r="A62" s="27" t="s">
        <v>1217</v>
      </c>
      <c r="B62" s="28" t="s">
        <v>1218</v>
      </c>
      <c r="C62" s="27" t="s">
        <v>1118</v>
      </c>
      <c r="D62" s="29">
        <v>389100</v>
      </c>
      <c r="E62" s="29">
        <v>40224107.43</v>
      </c>
      <c r="F62" s="35">
        <v>9.804158949129072E-5</v>
      </c>
      <c r="G62" s="31" t="s">
        <v>0</v>
      </c>
    </row>
    <row r="63" spans="1:7" s="11" customFormat="1" ht="33" customHeight="1" x14ac:dyDescent="0.25">
      <c r="A63" s="27" t="s">
        <v>1219</v>
      </c>
      <c r="B63" s="28" t="s">
        <v>1220</v>
      </c>
      <c r="C63" s="27" t="s">
        <v>1118</v>
      </c>
      <c r="D63" s="29">
        <v>361000</v>
      </c>
      <c r="E63" s="29">
        <v>39908694.399999999</v>
      </c>
      <c r="F63" s="35">
        <v>9.7272806868549391E-5</v>
      </c>
      <c r="G63" s="31" t="s">
        <v>0</v>
      </c>
    </row>
    <row r="64" spans="1:7" s="11" customFormat="1" ht="33" customHeight="1" x14ac:dyDescent="0.25">
      <c r="A64" s="27" t="s">
        <v>1221</v>
      </c>
      <c r="B64" s="28" t="s">
        <v>1222</v>
      </c>
      <c r="C64" s="27" t="s">
        <v>1118</v>
      </c>
      <c r="D64" s="29">
        <v>360700</v>
      </c>
      <c r="E64" s="29">
        <v>37365490.119999997</v>
      </c>
      <c r="F64" s="35">
        <v>9.1074041850676288E-5</v>
      </c>
      <c r="G64" s="31" t="s">
        <v>0</v>
      </c>
    </row>
    <row r="65" spans="1:7" s="11" customFormat="1" ht="33" customHeight="1" x14ac:dyDescent="0.25">
      <c r="A65" s="27" t="s">
        <v>1223</v>
      </c>
      <c r="B65" s="28" t="s">
        <v>1224</v>
      </c>
      <c r="C65" s="27" t="s">
        <v>1118</v>
      </c>
      <c r="D65" s="29">
        <v>280000</v>
      </c>
      <c r="E65" s="29">
        <v>30336432</v>
      </c>
      <c r="F65" s="35">
        <v>7.394152916756109E-5</v>
      </c>
      <c r="G65" s="31"/>
    </row>
    <row r="66" spans="1:7" s="11" customFormat="1" ht="33" customHeight="1" x14ac:dyDescent="0.25">
      <c r="A66" s="27" t="s">
        <v>1225</v>
      </c>
      <c r="B66" s="28" t="s">
        <v>1226</v>
      </c>
      <c r="C66" s="27" t="s">
        <v>1118</v>
      </c>
      <c r="D66" s="29">
        <v>255600</v>
      </c>
      <c r="E66" s="29">
        <v>28481610.239999998</v>
      </c>
      <c r="F66" s="35">
        <v>6.9420616580752353E-5</v>
      </c>
      <c r="G66" s="31"/>
    </row>
    <row r="67" spans="1:7" s="11" customFormat="1" ht="33" customHeight="1" x14ac:dyDescent="0.25">
      <c r="A67" s="27" t="s">
        <v>1227</v>
      </c>
      <c r="B67" s="28" t="s">
        <v>1228</v>
      </c>
      <c r="C67" s="27" t="s">
        <v>1118</v>
      </c>
      <c r="D67" s="29">
        <v>256700</v>
      </c>
      <c r="E67" s="29">
        <v>27549249.359999999</v>
      </c>
      <c r="F67" s="35">
        <v>6.714809523733225E-5</v>
      </c>
      <c r="G67" s="31"/>
    </row>
    <row r="68" spans="1:7" s="11" customFormat="1" ht="33" customHeight="1" x14ac:dyDescent="0.25">
      <c r="A68" s="27" t="s">
        <v>1229</v>
      </c>
      <c r="B68" s="28" t="s">
        <v>1230</v>
      </c>
      <c r="C68" s="27" t="s">
        <v>1118</v>
      </c>
      <c r="D68" s="29">
        <v>233700</v>
      </c>
      <c r="E68" s="29">
        <v>24633288.719999999</v>
      </c>
      <c r="F68" s="35">
        <v>6.0040779890754239E-5</v>
      </c>
      <c r="G68" s="31"/>
    </row>
    <row r="69" spans="1:7" s="11" customFormat="1" ht="33" customHeight="1" x14ac:dyDescent="0.25">
      <c r="A69" s="27" t="s">
        <v>1231</v>
      </c>
      <c r="B69" s="28" t="s">
        <v>1232</v>
      </c>
      <c r="C69" s="27" t="s">
        <v>1118</v>
      </c>
      <c r="D69" s="29">
        <v>186000</v>
      </c>
      <c r="E69" s="29">
        <v>18505828.199999999</v>
      </c>
      <c r="F69" s="35">
        <v>4.5105806629473579E-5</v>
      </c>
      <c r="G69" s="31"/>
    </row>
    <row r="70" spans="1:7" s="11" customFormat="1" ht="33" customHeight="1" x14ac:dyDescent="0.25">
      <c r="A70" s="27" t="s">
        <v>1233</v>
      </c>
      <c r="B70" s="28" t="s">
        <v>1234</v>
      </c>
      <c r="C70" s="27" t="s">
        <v>1118</v>
      </c>
      <c r="D70" s="29">
        <v>163800</v>
      </c>
      <c r="E70" s="29">
        <v>17639441.82</v>
      </c>
      <c r="F70" s="35">
        <v>4.2994090466308858E-5</v>
      </c>
      <c r="G70" s="31"/>
    </row>
    <row r="71" spans="1:7" s="11" customFormat="1" ht="33" customHeight="1" x14ac:dyDescent="0.25">
      <c r="A71" s="27" t="s">
        <v>1235</v>
      </c>
      <c r="B71" s="28" t="s">
        <v>1236</v>
      </c>
      <c r="C71" s="27" t="s">
        <v>1118</v>
      </c>
      <c r="D71" s="29">
        <v>160700</v>
      </c>
      <c r="E71" s="29">
        <v>17361963.719999999</v>
      </c>
      <c r="F71" s="35">
        <v>4.2317769828980458E-5</v>
      </c>
      <c r="G71" s="31"/>
    </row>
    <row r="72" spans="1:7" s="11" customFormat="1" ht="33" customHeight="1" x14ac:dyDescent="0.25">
      <c r="A72" s="27" t="s">
        <v>1237</v>
      </c>
      <c r="B72" s="28" t="s">
        <v>1238</v>
      </c>
      <c r="C72" s="27" t="s">
        <v>1118</v>
      </c>
      <c r="D72" s="29">
        <v>148800</v>
      </c>
      <c r="E72" s="29">
        <v>16606585.92</v>
      </c>
      <c r="F72" s="35">
        <v>4.0476624184982906E-5</v>
      </c>
      <c r="G72" s="31"/>
    </row>
    <row r="73" spans="1:7" s="11" customFormat="1" ht="33" customHeight="1" x14ac:dyDescent="0.25">
      <c r="A73" s="27" t="s">
        <v>1239</v>
      </c>
      <c r="B73" s="28" t="s">
        <v>1240</v>
      </c>
      <c r="C73" s="27" t="s">
        <v>1118</v>
      </c>
      <c r="D73" s="29">
        <v>141300</v>
      </c>
      <c r="E73" s="29">
        <v>14695214.130000001</v>
      </c>
      <c r="F73" s="35">
        <v>3.5817877468812115E-5</v>
      </c>
      <c r="G73" s="31"/>
    </row>
    <row r="74" spans="1:7" s="11" customFormat="1" ht="33" customHeight="1" x14ac:dyDescent="0.25">
      <c r="A74" s="27" t="s">
        <v>1241</v>
      </c>
      <c r="B74" s="28" t="s">
        <v>1242</v>
      </c>
      <c r="C74" s="27" t="s">
        <v>1118</v>
      </c>
      <c r="D74" s="29">
        <v>100100</v>
      </c>
      <c r="E74" s="29">
        <v>12667164.51</v>
      </c>
      <c r="F74" s="35">
        <v>3.0874742095130358E-5</v>
      </c>
      <c r="G74" s="31"/>
    </row>
    <row r="75" spans="1:7" s="11" customFormat="1" ht="33" customHeight="1" x14ac:dyDescent="0.25">
      <c r="A75" s="27" t="s">
        <v>1243</v>
      </c>
      <c r="B75" s="28" t="s">
        <v>1244</v>
      </c>
      <c r="C75" s="27" t="s">
        <v>1118</v>
      </c>
      <c r="D75" s="29">
        <v>121700</v>
      </c>
      <c r="E75" s="29">
        <v>12416710.24</v>
      </c>
      <c r="F75" s="35">
        <v>3.0264288904381189E-5</v>
      </c>
      <c r="G75" s="31"/>
    </row>
    <row r="76" spans="1:7" s="11" customFormat="1" ht="33" customHeight="1" x14ac:dyDescent="0.25">
      <c r="A76" s="27" t="s">
        <v>1245</v>
      </c>
      <c r="B76" s="28" t="s">
        <v>1246</v>
      </c>
      <c r="C76" s="27" t="s">
        <v>1118</v>
      </c>
      <c r="D76" s="29">
        <v>88900</v>
      </c>
      <c r="E76" s="29">
        <v>9999178.6300000008</v>
      </c>
      <c r="F76" s="35">
        <v>2.4371836421692525E-5</v>
      </c>
      <c r="G76" s="31"/>
    </row>
    <row r="77" spans="1:7" s="11" customFormat="1" ht="33" customHeight="1" x14ac:dyDescent="0.25">
      <c r="A77" s="27" t="s">
        <v>1247</v>
      </c>
      <c r="B77" s="28" t="s">
        <v>1248</v>
      </c>
      <c r="C77" s="27" t="s">
        <v>1118</v>
      </c>
      <c r="D77" s="29">
        <v>81000</v>
      </c>
      <c r="E77" s="29">
        <v>8677521.9000000004</v>
      </c>
      <c r="F77" s="35">
        <v>2.1150451663893768E-5</v>
      </c>
      <c r="G77" s="31"/>
    </row>
    <row r="78" spans="1:7" s="11" customFormat="1" ht="33" customHeight="1" x14ac:dyDescent="0.25">
      <c r="A78" s="27" t="s">
        <v>1249</v>
      </c>
      <c r="B78" s="28" t="s">
        <v>1250</v>
      </c>
      <c r="C78" s="27" t="s">
        <v>1118</v>
      </c>
      <c r="D78" s="29">
        <v>73400</v>
      </c>
      <c r="E78" s="29">
        <v>8501877.9600000009</v>
      </c>
      <c r="F78" s="35">
        <v>2.0722339962668808E-5</v>
      </c>
      <c r="G78" s="31"/>
    </row>
    <row r="79" spans="1:7" s="11" customFormat="1" ht="33" customHeight="1" x14ac:dyDescent="0.25">
      <c r="A79" s="27" t="s">
        <v>1251</v>
      </c>
      <c r="B79" s="28" t="s">
        <v>1252</v>
      </c>
      <c r="C79" s="27" t="s">
        <v>1118</v>
      </c>
      <c r="D79" s="29">
        <v>24900</v>
      </c>
      <c r="E79" s="29">
        <v>2615446.2000000002</v>
      </c>
      <c r="F79" s="35">
        <v>6.3748463063647972E-6</v>
      </c>
      <c r="G79" s="31"/>
    </row>
    <row r="80" spans="1:7" s="11" customFormat="1" ht="18.75" customHeight="1" x14ac:dyDescent="0.25">
      <c r="A80" s="27"/>
      <c r="B80" s="28"/>
      <c r="C80" s="27"/>
      <c r="D80" s="29"/>
      <c r="E80" s="29"/>
      <c r="F80" s="35"/>
      <c r="G80" s="31"/>
    </row>
    <row r="81" spans="1:7" s="11" customFormat="1" ht="33" customHeight="1" x14ac:dyDescent="0.25">
      <c r="A81" s="27"/>
      <c r="B81" s="28"/>
      <c r="C81" s="36" t="s">
        <v>80</v>
      </c>
      <c r="D81" s="37">
        <v>2428214100</v>
      </c>
      <c r="E81" s="37">
        <v>256706347885.81998</v>
      </c>
      <c r="F81" s="38">
        <v>0.62569190436427835</v>
      </c>
      <c r="G81" s="39"/>
    </row>
    <row r="82" spans="1:7" s="11" customFormat="1" ht="33" customHeight="1" x14ac:dyDescent="0.25">
      <c r="A82" s="32" t="s">
        <v>1253</v>
      </c>
      <c r="B82" s="28"/>
      <c r="C82" s="36"/>
      <c r="D82" s="37"/>
      <c r="E82" s="37"/>
      <c r="F82" s="38"/>
      <c r="G82" s="39"/>
    </row>
    <row r="83" spans="1:7" s="11" customFormat="1" ht="33" customHeight="1" x14ac:dyDescent="0.25">
      <c r="A83" s="27" t="s">
        <v>1254</v>
      </c>
      <c r="B83" s="28" t="s">
        <v>1255</v>
      </c>
      <c r="C83" s="27" t="s">
        <v>1256</v>
      </c>
      <c r="D83" s="29">
        <v>50000000</v>
      </c>
      <c r="E83" s="29">
        <v>5135965000</v>
      </c>
      <c r="F83" s="35">
        <v>1.2518318101847736E-2</v>
      </c>
      <c r="G83" s="31" t="s">
        <v>0</v>
      </c>
    </row>
    <row r="84" spans="1:7" s="11" customFormat="1" ht="33" customHeight="1" x14ac:dyDescent="0.25">
      <c r="A84" s="27" t="s">
        <v>1257</v>
      </c>
      <c r="B84" s="28" t="s">
        <v>1258</v>
      </c>
      <c r="C84" s="27" t="s">
        <v>1256</v>
      </c>
      <c r="D84" s="29">
        <v>45000000</v>
      </c>
      <c r="E84" s="29">
        <v>4647123000</v>
      </c>
      <c r="F84" s="35">
        <v>1.1326822509969003E-2</v>
      </c>
      <c r="G84" s="31" t="s">
        <v>0</v>
      </c>
    </row>
    <row r="85" spans="1:7" s="11" customFormat="1" ht="33" customHeight="1" x14ac:dyDescent="0.25">
      <c r="A85" s="27" t="s">
        <v>1259</v>
      </c>
      <c r="B85" s="28" t="s">
        <v>1260</v>
      </c>
      <c r="C85" s="27" t="s">
        <v>1256</v>
      </c>
      <c r="D85" s="29">
        <v>40200000</v>
      </c>
      <c r="E85" s="29">
        <v>4146806880</v>
      </c>
      <c r="F85" s="35">
        <v>1.0107360083406083E-2</v>
      </c>
      <c r="G85" s="31" t="s">
        <v>0</v>
      </c>
    </row>
    <row r="86" spans="1:7" s="11" customFormat="1" ht="33" customHeight="1" x14ac:dyDescent="0.25">
      <c r="A86" s="27" t="s">
        <v>1261</v>
      </c>
      <c r="B86" s="28" t="s">
        <v>1262</v>
      </c>
      <c r="C86" s="27" t="s">
        <v>1256</v>
      </c>
      <c r="D86" s="29">
        <v>36534600</v>
      </c>
      <c r="E86" s="29">
        <v>3750835669.3800001</v>
      </c>
      <c r="F86" s="35">
        <v>9.1422262529156292E-3</v>
      </c>
      <c r="G86" s="31" t="s">
        <v>0</v>
      </c>
    </row>
    <row r="87" spans="1:7" s="11" customFormat="1" ht="33" customHeight="1" x14ac:dyDescent="0.25">
      <c r="A87" s="27" t="s">
        <v>1263</v>
      </c>
      <c r="B87" s="28" t="s">
        <v>1264</v>
      </c>
      <c r="C87" s="27" t="s">
        <v>1256</v>
      </c>
      <c r="D87" s="29">
        <v>34802000</v>
      </c>
      <c r="E87" s="29">
        <v>3596250749.1999998</v>
      </c>
      <c r="F87" s="35">
        <v>8.7654434663191512E-3</v>
      </c>
      <c r="G87" s="31" t="s">
        <v>0</v>
      </c>
    </row>
    <row r="88" spans="1:7" s="11" customFormat="1" ht="33" customHeight="1" x14ac:dyDescent="0.25">
      <c r="A88" s="27" t="s">
        <v>1265</v>
      </c>
      <c r="B88" s="28" t="s">
        <v>1266</v>
      </c>
      <c r="C88" s="27" t="s">
        <v>1256</v>
      </c>
      <c r="D88" s="29">
        <v>32116200</v>
      </c>
      <c r="E88" s="29">
        <v>3319642838.6999998</v>
      </c>
      <c r="F88" s="35">
        <v>8.0912438148171579E-3</v>
      </c>
      <c r="G88" s="31" t="s">
        <v>0</v>
      </c>
    </row>
    <row r="89" spans="1:7" s="11" customFormat="1" ht="33" customHeight="1" x14ac:dyDescent="0.25">
      <c r="A89" s="27" t="s">
        <v>1267</v>
      </c>
      <c r="B89" s="28" t="s">
        <v>1268</v>
      </c>
      <c r="C89" s="27" t="s">
        <v>1256</v>
      </c>
      <c r="D89" s="29">
        <v>27614400</v>
      </c>
      <c r="E89" s="29">
        <v>2868600440.6399999</v>
      </c>
      <c r="F89" s="35">
        <v>6.9918803619246038E-3</v>
      </c>
      <c r="G89" s="31" t="s">
        <v>0</v>
      </c>
    </row>
    <row r="90" spans="1:7" s="11" customFormat="1" ht="33" customHeight="1" x14ac:dyDescent="0.25">
      <c r="A90" s="27" t="s">
        <v>1269</v>
      </c>
      <c r="B90" s="28" t="s">
        <v>1270</v>
      </c>
      <c r="C90" s="27" t="s">
        <v>1256</v>
      </c>
      <c r="D90" s="29">
        <v>25000000</v>
      </c>
      <c r="E90" s="29">
        <v>2587067500</v>
      </c>
      <c r="F90" s="35">
        <v>6.3056765215401519E-3</v>
      </c>
      <c r="G90" s="31" t="s">
        <v>0</v>
      </c>
    </row>
    <row r="91" spans="1:7" s="11" customFormat="1" ht="33" customHeight="1" x14ac:dyDescent="0.25">
      <c r="A91" s="27" t="s">
        <v>1271</v>
      </c>
      <c r="B91" s="28" t="s">
        <v>1272</v>
      </c>
      <c r="C91" s="27" t="s">
        <v>1256</v>
      </c>
      <c r="D91" s="29">
        <v>23319700</v>
      </c>
      <c r="E91" s="29">
        <v>2418649324.9000001</v>
      </c>
      <c r="F91" s="35">
        <v>5.8951767829254044E-3</v>
      </c>
      <c r="G91" s="31" t="s">
        <v>0</v>
      </c>
    </row>
    <row r="92" spans="1:7" s="11" customFormat="1" ht="33" customHeight="1" x14ac:dyDescent="0.25">
      <c r="A92" s="27" t="s">
        <v>1273</v>
      </c>
      <c r="B92" s="28" t="s">
        <v>1274</v>
      </c>
      <c r="C92" s="27" t="s">
        <v>1256</v>
      </c>
      <c r="D92" s="29">
        <v>21400700</v>
      </c>
      <c r="E92" s="29">
        <v>2285489896.5700002</v>
      </c>
      <c r="F92" s="35">
        <v>5.5706161439617171E-3</v>
      </c>
      <c r="G92" s="31" t="s">
        <v>0</v>
      </c>
    </row>
    <row r="93" spans="1:7" s="11" customFormat="1" ht="33" customHeight="1" x14ac:dyDescent="0.25">
      <c r="A93" s="27" t="s">
        <v>1275</v>
      </c>
      <c r="B93" s="28" t="s">
        <v>1276</v>
      </c>
      <c r="C93" s="27" t="s">
        <v>1256</v>
      </c>
      <c r="D93" s="29">
        <v>20921200</v>
      </c>
      <c r="E93" s="29">
        <v>2167846375.52</v>
      </c>
      <c r="F93" s="35">
        <v>5.2838737266895355E-3</v>
      </c>
      <c r="G93" s="31" t="s">
        <v>0</v>
      </c>
    </row>
    <row r="94" spans="1:7" s="11" customFormat="1" ht="33" customHeight="1" x14ac:dyDescent="0.25">
      <c r="A94" s="27" t="s">
        <v>1277</v>
      </c>
      <c r="B94" s="28" t="s">
        <v>1278</v>
      </c>
      <c r="C94" s="27" t="s">
        <v>1256</v>
      </c>
      <c r="D94" s="29">
        <v>17500000</v>
      </c>
      <c r="E94" s="29">
        <v>1875615000</v>
      </c>
      <c r="F94" s="35">
        <v>4.5715936939985258E-3</v>
      </c>
      <c r="G94" s="31" t="s">
        <v>0</v>
      </c>
    </row>
    <row r="95" spans="1:7" s="11" customFormat="1" ht="33" customHeight="1" x14ac:dyDescent="0.25">
      <c r="A95" s="27" t="s">
        <v>1279</v>
      </c>
      <c r="B95" s="28" t="s">
        <v>1280</v>
      </c>
      <c r="C95" s="27" t="s">
        <v>1256</v>
      </c>
      <c r="D95" s="29">
        <v>17263400</v>
      </c>
      <c r="E95" s="29">
        <v>1840993144.76</v>
      </c>
      <c r="F95" s="35">
        <v>4.4872069434715185E-3</v>
      </c>
      <c r="G95" s="31" t="s">
        <v>0</v>
      </c>
    </row>
    <row r="96" spans="1:7" s="11" customFormat="1" ht="33" customHeight="1" x14ac:dyDescent="0.25">
      <c r="A96" s="27" t="s">
        <v>1281</v>
      </c>
      <c r="B96" s="28" t="s">
        <v>1282</v>
      </c>
      <c r="C96" s="27" t="s">
        <v>1256</v>
      </c>
      <c r="D96" s="29">
        <v>15447800</v>
      </c>
      <c r="E96" s="29">
        <v>1647748855.6800001</v>
      </c>
      <c r="F96" s="35">
        <v>4.0161964357930471E-3</v>
      </c>
      <c r="G96" s="31" t="s">
        <v>0</v>
      </c>
    </row>
    <row r="97" spans="1:7" s="11" customFormat="1" ht="33" customHeight="1" x14ac:dyDescent="0.25">
      <c r="A97" s="27" t="s">
        <v>1283</v>
      </c>
      <c r="B97" s="28" t="s">
        <v>1284</v>
      </c>
      <c r="C97" s="27" t="s">
        <v>1256</v>
      </c>
      <c r="D97" s="29">
        <v>15200000</v>
      </c>
      <c r="E97" s="29">
        <v>1609006640</v>
      </c>
      <c r="F97" s="35">
        <v>3.9217667853081555E-3</v>
      </c>
      <c r="G97" s="31" t="s">
        <v>0</v>
      </c>
    </row>
    <row r="98" spans="1:7" s="11" customFormat="1" ht="33" customHeight="1" x14ac:dyDescent="0.25">
      <c r="A98" s="27" t="s">
        <v>1285</v>
      </c>
      <c r="B98" s="28" t="s">
        <v>1286</v>
      </c>
      <c r="C98" s="27" t="s">
        <v>1256</v>
      </c>
      <c r="D98" s="29">
        <v>12732000</v>
      </c>
      <c r="E98" s="29">
        <v>1384610092.8</v>
      </c>
      <c r="F98" s="35">
        <v>3.3748262670597077E-3</v>
      </c>
      <c r="G98" s="31" t="s">
        <v>0</v>
      </c>
    </row>
    <row r="99" spans="1:7" s="11" customFormat="1" ht="33" customHeight="1" x14ac:dyDescent="0.25">
      <c r="A99" s="27" t="s">
        <v>1287</v>
      </c>
      <c r="B99" s="28" t="s">
        <v>1288</v>
      </c>
      <c r="C99" s="27" t="s">
        <v>1256</v>
      </c>
      <c r="D99" s="29">
        <v>12000000</v>
      </c>
      <c r="E99" s="29">
        <v>1275836400</v>
      </c>
      <c r="F99" s="35">
        <v>3.1097030258415404E-3</v>
      </c>
      <c r="G99" s="31" t="s">
        <v>0</v>
      </c>
    </row>
    <row r="100" spans="1:7" s="11" customFormat="1" ht="33" customHeight="1" x14ac:dyDescent="0.25">
      <c r="A100" s="27" t="s">
        <v>1289</v>
      </c>
      <c r="B100" s="28" t="s">
        <v>1290</v>
      </c>
      <c r="C100" s="27" t="s">
        <v>1256</v>
      </c>
      <c r="D100" s="29">
        <v>11258300</v>
      </c>
      <c r="E100" s="29">
        <v>1183500641.75</v>
      </c>
      <c r="F100" s="35">
        <v>2.8846453406842602E-3</v>
      </c>
      <c r="G100" s="31" t="s">
        <v>0</v>
      </c>
    </row>
    <row r="101" spans="1:7" s="11" customFormat="1" ht="33" customHeight="1" x14ac:dyDescent="0.25">
      <c r="A101" s="27" t="s">
        <v>1291</v>
      </c>
      <c r="B101" s="28" t="s">
        <v>1292</v>
      </c>
      <c r="C101" s="27" t="s">
        <v>1256</v>
      </c>
      <c r="D101" s="29">
        <v>10365900</v>
      </c>
      <c r="E101" s="29">
        <v>1089857250.3299999</v>
      </c>
      <c r="F101" s="35">
        <v>2.6564004515677261E-3</v>
      </c>
      <c r="G101" s="31" t="s">
        <v>0</v>
      </c>
    </row>
    <row r="102" spans="1:7" s="11" customFormat="1" ht="33" customHeight="1" x14ac:dyDescent="0.25">
      <c r="A102" s="27" t="s">
        <v>1293</v>
      </c>
      <c r="B102" s="28" t="s">
        <v>1294</v>
      </c>
      <c r="C102" s="27" t="s">
        <v>1256</v>
      </c>
      <c r="D102" s="29">
        <v>10175700</v>
      </c>
      <c r="E102" s="29">
        <v>1080131221.1700001</v>
      </c>
      <c r="F102" s="35">
        <v>2.6326943852505442E-3</v>
      </c>
      <c r="G102" s="31" t="s">
        <v>0</v>
      </c>
    </row>
    <row r="103" spans="1:7" s="11" customFormat="1" ht="33" customHeight="1" x14ac:dyDescent="0.25">
      <c r="A103" s="27" t="s">
        <v>1295</v>
      </c>
      <c r="B103" s="28" t="s">
        <v>1296</v>
      </c>
      <c r="C103" s="27" t="s">
        <v>1256</v>
      </c>
      <c r="D103" s="29">
        <v>10000000</v>
      </c>
      <c r="E103" s="29">
        <v>1047983000</v>
      </c>
      <c r="F103" s="35">
        <v>2.554336830435701E-3</v>
      </c>
      <c r="G103" s="31" t="s">
        <v>0</v>
      </c>
    </row>
    <row r="104" spans="1:7" s="11" customFormat="1" ht="33" customHeight="1" x14ac:dyDescent="0.25">
      <c r="A104" s="27" t="s">
        <v>1297</v>
      </c>
      <c r="B104" s="28" t="s">
        <v>1298</v>
      </c>
      <c r="C104" s="27" t="s">
        <v>1256</v>
      </c>
      <c r="D104" s="29">
        <v>10000000</v>
      </c>
      <c r="E104" s="29">
        <v>1044847000</v>
      </c>
      <c r="F104" s="35">
        <v>2.5466931947085505E-3</v>
      </c>
      <c r="G104" s="31" t="s">
        <v>0</v>
      </c>
    </row>
    <row r="105" spans="1:7" s="11" customFormat="1" ht="33" customHeight="1" x14ac:dyDescent="0.25">
      <c r="A105" s="27" t="s">
        <v>1299</v>
      </c>
      <c r="B105" s="28" t="s">
        <v>1300</v>
      </c>
      <c r="C105" s="27" t="s">
        <v>1256</v>
      </c>
      <c r="D105" s="29">
        <v>10000000</v>
      </c>
      <c r="E105" s="29">
        <v>1040510000</v>
      </c>
      <c r="F105" s="35">
        <v>2.5361222609876794E-3</v>
      </c>
      <c r="G105" s="31" t="s">
        <v>0</v>
      </c>
    </row>
    <row r="106" spans="1:7" s="11" customFormat="1" ht="33" customHeight="1" x14ac:dyDescent="0.25">
      <c r="A106" s="27" t="s">
        <v>1301</v>
      </c>
      <c r="B106" s="28" t="s">
        <v>1302</v>
      </c>
      <c r="C106" s="27" t="s">
        <v>1256</v>
      </c>
      <c r="D106" s="29">
        <v>10000000</v>
      </c>
      <c r="E106" s="29">
        <v>1030334000</v>
      </c>
      <c r="F106" s="35">
        <v>2.5113194430159053E-3</v>
      </c>
      <c r="G106" s="31" t="s">
        <v>0</v>
      </c>
    </row>
    <row r="107" spans="1:7" s="11" customFormat="1" ht="33" customHeight="1" x14ac:dyDescent="0.25">
      <c r="A107" s="27" t="s">
        <v>1303</v>
      </c>
      <c r="B107" s="28" t="s">
        <v>1304</v>
      </c>
      <c r="C107" s="27" t="s">
        <v>1256</v>
      </c>
      <c r="D107" s="29">
        <v>9500000</v>
      </c>
      <c r="E107" s="29">
        <v>985953700</v>
      </c>
      <c r="F107" s="35">
        <v>2.4031476169120605E-3</v>
      </c>
      <c r="G107" s="31" t="s">
        <v>0</v>
      </c>
    </row>
    <row r="108" spans="1:7" s="11" customFormat="1" ht="33" customHeight="1" x14ac:dyDescent="0.25">
      <c r="A108" s="27" t="s">
        <v>1305</v>
      </c>
      <c r="B108" s="28" t="s">
        <v>1306</v>
      </c>
      <c r="C108" s="27" t="s">
        <v>1256</v>
      </c>
      <c r="D108" s="29">
        <v>9500000</v>
      </c>
      <c r="E108" s="29">
        <v>982628700</v>
      </c>
      <c r="F108" s="35">
        <v>2.3950433156388539E-3</v>
      </c>
      <c r="G108" s="31" t="s">
        <v>0</v>
      </c>
    </row>
    <row r="109" spans="1:7" s="11" customFormat="1" ht="33" customHeight="1" x14ac:dyDescent="0.25">
      <c r="A109" s="27" t="s">
        <v>1307</v>
      </c>
      <c r="B109" s="28" t="s">
        <v>1308</v>
      </c>
      <c r="C109" s="27" t="s">
        <v>1256</v>
      </c>
      <c r="D109" s="29">
        <v>9102100</v>
      </c>
      <c r="E109" s="29">
        <v>967292909.94000006</v>
      </c>
      <c r="F109" s="35">
        <v>2.357664108748964E-3</v>
      </c>
      <c r="G109" s="31" t="s">
        <v>0</v>
      </c>
    </row>
    <row r="110" spans="1:7" s="11" customFormat="1" ht="33" customHeight="1" x14ac:dyDescent="0.25">
      <c r="A110" s="27" t="s">
        <v>1309</v>
      </c>
      <c r="B110" s="28" t="s">
        <v>1310</v>
      </c>
      <c r="C110" s="27" t="s">
        <v>1256</v>
      </c>
      <c r="D110" s="29">
        <v>8757100</v>
      </c>
      <c r="E110" s="29">
        <v>905153997.33000004</v>
      </c>
      <c r="F110" s="35">
        <v>2.2062077272208777E-3</v>
      </c>
      <c r="G110" s="31" t="s">
        <v>0</v>
      </c>
    </row>
    <row r="111" spans="1:7" s="11" customFormat="1" ht="33" customHeight="1" x14ac:dyDescent="0.25">
      <c r="A111" s="27" t="s">
        <v>1311</v>
      </c>
      <c r="B111" s="28" t="s">
        <v>1312</v>
      </c>
      <c r="C111" s="27" t="s">
        <v>1256</v>
      </c>
      <c r="D111" s="29">
        <v>8485700</v>
      </c>
      <c r="E111" s="29">
        <v>904237040.57000005</v>
      </c>
      <c r="F111" s="35">
        <v>2.2039727516306395E-3</v>
      </c>
      <c r="G111" s="31" t="s">
        <v>0</v>
      </c>
    </row>
    <row r="112" spans="1:7" s="11" customFormat="1" ht="33" customHeight="1" x14ac:dyDescent="0.25">
      <c r="A112" s="27" t="s">
        <v>1313</v>
      </c>
      <c r="B112" s="28" t="s">
        <v>1314</v>
      </c>
      <c r="C112" s="27" t="s">
        <v>1256</v>
      </c>
      <c r="D112" s="29">
        <v>8500000</v>
      </c>
      <c r="E112" s="29">
        <v>894885100</v>
      </c>
      <c r="F112" s="35">
        <v>2.181178482798037E-3</v>
      </c>
      <c r="G112" s="31" t="s">
        <v>0</v>
      </c>
    </row>
    <row r="113" spans="1:7" s="11" customFormat="1" ht="33" customHeight="1" x14ac:dyDescent="0.25">
      <c r="A113" s="27" t="s">
        <v>1315</v>
      </c>
      <c r="B113" s="28" t="s">
        <v>1316</v>
      </c>
      <c r="C113" s="27" t="s">
        <v>1256</v>
      </c>
      <c r="D113" s="29">
        <v>8199500</v>
      </c>
      <c r="E113" s="29">
        <v>859369096.25</v>
      </c>
      <c r="F113" s="35">
        <v>2.0946123491407949E-3</v>
      </c>
      <c r="G113" s="31" t="s">
        <v>0</v>
      </c>
    </row>
    <row r="114" spans="1:7" s="11" customFormat="1" ht="33" customHeight="1" x14ac:dyDescent="0.25">
      <c r="A114" s="27" t="s">
        <v>1317</v>
      </c>
      <c r="B114" s="28" t="s">
        <v>1318</v>
      </c>
      <c r="C114" s="27" t="s">
        <v>1256</v>
      </c>
      <c r="D114" s="29">
        <v>7228300</v>
      </c>
      <c r="E114" s="29">
        <v>764040706.78999996</v>
      </c>
      <c r="F114" s="35">
        <v>1.862260473028495E-3</v>
      </c>
      <c r="G114" s="31" t="s">
        <v>0</v>
      </c>
    </row>
    <row r="115" spans="1:7" s="11" customFormat="1" ht="33" customHeight="1" x14ac:dyDescent="0.25">
      <c r="A115" s="27" t="s">
        <v>1319</v>
      </c>
      <c r="B115" s="28" t="s">
        <v>1320</v>
      </c>
      <c r="C115" s="27" t="s">
        <v>1256</v>
      </c>
      <c r="D115" s="29">
        <v>6500000</v>
      </c>
      <c r="E115" s="29">
        <v>685085050</v>
      </c>
      <c r="F115" s="35">
        <v>1.6698152309683302E-3</v>
      </c>
      <c r="G115" s="31" t="s">
        <v>0</v>
      </c>
    </row>
    <row r="116" spans="1:7" s="11" customFormat="1" ht="33" customHeight="1" x14ac:dyDescent="0.25">
      <c r="A116" s="27" t="s">
        <v>1321</v>
      </c>
      <c r="B116" s="28" t="s">
        <v>1322</v>
      </c>
      <c r="C116" s="27" t="s">
        <v>1256</v>
      </c>
      <c r="D116" s="29">
        <v>6598500</v>
      </c>
      <c r="E116" s="29">
        <v>680352859.20000005</v>
      </c>
      <c r="F116" s="35">
        <v>1.6582810655772038E-3</v>
      </c>
      <c r="G116" s="31" t="s">
        <v>0</v>
      </c>
    </row>
    <row r="117" spans="1:7" s="11" customFormat="1" ht="33" customHeight="1" x14ac:dyDescent="0.25">
      <c r="A117" s="27" t="s">
        <v>1323</v>
      </c>
      <c r="B117" s="28" t="s">
        <v>1324</v>
      </c>
      <c r="C117" s="27" t="s">
        <v>1256</v>
      </c>
      <c r="D117" s="29">
        <v>6500000</v>
      </c>
      <c r="E117" s="29">
        <v>674390600</v>
      </c>
      <c r="F117" s="35">
        <v>1.6437487513438964E-3</v>
      </c>
      <c r="G117" s="31" t="s">
        <v>0</v>
      </c>
    </row>
    <row r="118" spans="1:7" s="11" customFormat="1" ht="33" customHeight="1" x14ac:dyDescent="0.25">
      <c r="A118" s="27" t="s">
        <v>1325</v>
      </c>
      <c r="B118" s="28" t="s">
        <v>1326</v>
      </c>
      <c r="C118" s="27" t="s">
        <v>1256</v>
      </c>
      <c r="D118" s="29">
        <v>6136900</v>
      </c>
      <c r="E118" s="29">
        <v>647452769.03999996</v>
      </c>
      <c r="F118" s="35">
        <v>1.5780909174351601E-3</v>
      </c>
      <c r="G118" s="31" t="s">
        <v>0</v>
      </c>
    </row>
    <row r="119" spans="1:7" s="11" customFormat="1" ht="33" customHeight="1" x14ac:dyDescent="0.25">
      <c r="A119" s="27" t="s">
        <v>1327</v>
      </c>
      <c r="B119" s="28" t="s">
        <v>1328</v>
      </c>
      <c r="C119" s="27" t="s">
        <v>1256</v>
      </c>
      <c r="D119" s="29">
        <v>5725700</v>
      </c>
      <c r="E119" s="29">
        <v>604286370.00999999</v>
      </c>
      <c r="F119" s="35">
        <v>1.4728778339408546E-3</v>
      </c>
      <c r="G119" s="31" t="s">
        <v>0</v>
      </c>
    </row>
    <row r="120" spans="1:7" s="11" customFormat="1" ht="33" customHeight="1" x14ac:dyDescent="0.25">
      <c r="A120" s="27" t="s">
        <v>1329</v>
      </c>
      <c r="B120" s="28" t="s">
        <v>1330</v>
      </c>
      <c r="C120" s="27" t="s">
        <v>1256</v>
      </c>
      <c r="D120" s="29">
        <v>4986000</v>
      </c>
      <c r="E120" s="29">
        <v>544114701</v>
      </c>
      <c r="F120" s="35">
        <v>1.3262163801758321E-3</v>
      </c>
      <c r="G120" s="31" t="s">
        <v>0</v>
      </c>
    </row>
    <row r="121" spans="1:7" s="11" customFormat="1" ht="33" customHeight="1" x14ac:dyDescent="0.25">
      <c r="A121" s="27" t="s">
        <v>1331</v>
      </c>
      <c r="B121" s="28" t="s">
        <v>1332</v>
      </c>
      <c r="C121" s="27" t="s">
        <v>1256</v>
      </c>
      <c r="D121" s="29">
        <v>5000000</v>
      </c>
      <c r="E121" s="29">
        <v>537694500</v>
      </c>
      <c r="F121" s="35">
        <v>1.3105678859988274E-3</v>
      </c>
      <c r="G121" s="31" t="s">
        <v>0</v>
      </c>
    </row>
    <row r="122" spans="1:7" s="11" customFormat="1" ht="33" customHeight="1" x14ac:dyDescent="0.25">
      <c r="A122" s="27" t="s">
        <v>1333</v>
      </c>
      <c r="B122" s="28" t="s">
        <v>1334</v>
      </c>
      <c r="C122" s="27" t="s">
        <v>1256</v>
      </c>
      <c r="D122" s="29">
        <v>5000000</v>
      </c>
      <c r="E122" s="29">
        <v>524486000</v>
      </c>
      <c r="F122" s="35">
        <v>1.2783737015275047E-3</v>
      </c>
      <c r="G122" s="31" t="s">
        <v>0</v>
      </c>
    </row>
    <row r="123" spans="1:7" s="11" customFormat="1" ht="33" customHeight="1" x14ac:dyDescent="0.25">
      <c r="A123" s="27" t="s">
        <v>1335</v>
      </c>
      <c r="B123" s="28" t="s">
        <v>1336</v>
      </c>
      <c r="C123" s="27" t="s">
        <v>1256</v>
      </c>
      <c r="D123" s="29">
        <v>5000000</v>
      </c>
      <c r="E123" s="29">
        <v>523069500</v>
      </c>
      <c r="F123" s="35">
        <v>1.2749211473159269E-3</v>
      </c>
      <c r="G123" s="31" t="s">
        <v>0</v>
      </c>
    </row>
    <row r="124" spans="1:7" s="11" customFormat="1" ht="33" customHeight="1" x14ac:dyDescent="0.25">
      <c r="A124" s="27" t="s">
        <v>1337</v>
      </c>
      <c r="B124" s="28" t="s">
        <v>1338</v>
      </c>
      <c r="C124" s="27" t="s">
        <v>1256</v>
      </c>
      <c r="D124" s="29">
        <v>4857900</v>
      </c>
      <c r="E124" s="29">
        <v>518036254.41000003</v>
      </c>
      <c r="F124" s="35">
        <v>1.2626531958442283E-3</v>
      </c>
      <c r="G124" s="31" t="s">
        <v>0</v>
      </c>
    </row>
    <row r="125" spans="1:7" s="11" customFormat="1" ht="33" customHeight="1" x14ac:dyDescent="0.25">
      <c r="A125" s="27" t="s">
        <v>1339</v>
      </c>
      <c r="B125" s="28" t="s">
        <v>1340</v>
      </c>
      <c r="C125" s="27" t="s">
        <v>1256</v>
      </c>
      <c r="D125" s="29">
        <v>4999200</v>
      </c>
      <c r="E125" s="29">
        <v>515433017.51999998</v>
      </c>
      <c r="F125" s="35">
        <v>1.2563081083127739E-3</v>
      </c>
      <c r="G125" s="31" t="s">
        <v>0</v>
      </c>
    </row>
    <row r="126" spans="1:7" s="11" customFormat="1" ht="30" customHeight="1" x14ac:dyDescent="0.25">
      <c r="A126" s="27" t="s">
        <v>1341</v>
      </c>
      <c r="B126" s="28" t="s">
        <v>1342</v>
      </c>
      <c r="C126" s="27" t="s">
        <v>1256</v>
      </c>
      <c r="D126" s="29">
        <v>4415700</v>
      </c>
      <c r="E126" s="29">
        <v>455156225.75999999</v>
      </c>
      <c r="F126" s="35">
        <v>1.1093904300555207E-3</v>
      </c>
      <c r="G126" s="31" t="s">
        <v>0</v>
      </c>
    </row>
    <row r="127" spans="1:7" s="11" customFormat="1" ht="30" customHeight="1" x14ac:dyDescent="0.25">
      <c r="A127" s="27" t="s">
        <v>1343</v>
      </c>
      <c r="B127" s="28" t="s">
        <v>1344</v>
      </c>
      <c r="C127" s="27" t="s">
        <v>1256</v>
      </c>
      <c r="D127" s="29">
        <v>4037400</v>
      </c>
      <c r="E127" s="29">
        <v>432152798.75999999</v>
      </c>
      <c r="F127" s="35">
        <v>1.0533222487850811E-3</v>
      </c>
      <c r="G127" s="31" t="s">
        <v>0</v>
      </c>
    </row>
    <row r="128" spans="1:7" s="11" customFormat="1" ht="30" customHeight="1" x14ac:dyDescent="0.25">
      <c r="A128" s="27" t="s">
        <v>1345</v>
      </c>
      <c r="B128" s="28" t="s">
        <v>1346</v>
      </c>
      <c r="C128" s="27" t="s">
        <v>1256</v>
      </c>
      <c r="D128" s="29">
        <v>3492200</v>
      </c>
      <c r="E128" s="29">
        <v>371744690</v>
      </c>
      <c r="F128" s="35">
        <v>9.060845005939049E-4</v>
      </c>
      <c r="G128" s="31" t="s">
        <v>0</v>
      </c>
    </row>
    <row r="129" spans="1:7" s="11" customFormat="1" ht="30" customHeight="1" x14ac:dyDescent="0.25">
      <c r="A129" s="27" t="s">
        <v>1347</v>
      </c>
      <c r="B129" s="28" t="s">
        <v>1348</v>
      </c>
      <c r="C129" s="27" t="s">
        <v>1256</v>
      </c>
      <c r="D129" s="29">
        <v>3571400</v>
      </c>
      <c r="E129" s="29">
        <v>369275974.33999997</v>
      </c>
      <c r="F129" s="35">
        <v>9.0006729293480028E-4</v>
      </c>
      <c r="G129" s="31" t="s">
        <v>0</v>
      </c>
    </row>
    <row r="130" spans="1:7" s="11" customFormat="1" ht="30" customHeight="1" x14ac:dyDescent="0.25">
      <c r="A130" s="27" t="s">
        <v>1349</v>
      </c>
      <c r="B130" s="28" t="s">
        <v>1350</v>
      </c>
      <c r="C130" s="27" t="s">
        <v>1256</v>
      </c>
      <c r="D130" s="29">
        <v>3625000</v>
      </c>
      <c r="E130" s="29">
        <v>368063650</v>
      </c>
      <c r="F130" s="35">
        <v>8.9711239317774734E-4</v>
      </c>
      <c r="G130" s="31" t="s">
        <v>0</v>
      </c>
    </row>
    <row r="131" spans="1:7" s="11" customFormat="1" ht="30" customHeight="1" x14ac:dyDescent="0.25">
      <c r="A131" s="27" t="s">
        <v>1351</v>
      </c>
      <c r="B131" s="28" t="s">
        <v>1352</v>
      </c>
      <c r="C131" s="27" t="s">
        <v>1256</v>
      </c>
      <c r="D131" s="29">
        <v>3500000</v>
      </c>
      <c r="E131" s="29">
        <v>360896200</v>
      </c>
      <c r="F131" s="35">
        <v>8.7964256636251616E-4</v>
      </c>
      <c r="G131" s="31" t="s">
        <v>0</v>
      </c>
    </row>
    <row r="132" spans="1:7" s="11" customFormat="1" ht="30" customHeight="1" x14ac:dyDescent="0.25">
      <c r="A132" s="27" t="s">
        <v>1353</v>
      </c>
      <c r="B132" s="28" t="s">
        <v>1354</v>
      </c>
      <c r="C132" s="27" t="s">
        <v>1256</v>
      </c>
      <c r="D132" s="29">
        <v>3500000</v>
      </c>
      <c r="E132" s="29">
        <v>354168850</v>
      </c>
      <c r="F132" s="35">
        <v>8.6324543217595822E-4</v>
      </c>
      <c r="G132" s="31" t="s">
        <v>0</v>
      </c>
    </row>
    <row r="133" spans="1:7" s="11" customFormat="1" ht="30" customHeight="1" x14ac:dyDescent="0.25">
      <c r="A133" s="27" t="s">
        <v>1355</v>
      </c>
      <c r="B133" s="28" t="s">
        <v>1356</v>
      </c>
      <c r="C133" s="27" t="s">
        <v>1256</v>
      </c>
      <c r="D133" s="29">
        <v>3193100</v>
      </c>
      <c r="E133" s="29">
        <v>341661700</v>
      </c>
      <c r="F133" s="35">
        <v>8.3276070686191795E-4</v>
      </c>
      <c r="G133" s="31" t="s">
        <v>0</v>
      </c>
    </row>
    <row r="134" spans="1:7" s="11" customFormat="1" ht="30" customHeight="1" x14ac:dyDescent="0.25">
      <c r="A134" s="27" t="s">
        <v>1357</v>
      </c>
      <c r="B134" s="28" t="s">
        <v>1358</v>
      </c>
      <c r="C134" s="27" t="s">
        <v>1256</v>
      </c>
      <c r="D134" s="29">
        <v>3271800</v>
      </c>
      <c r="E134" s="29">
        <v>337329777.95999998</v>
      </c>
      <c r="F134" s="35">
        <v>8.2220215007869888E-4</v>
      </c>
      <c r="G134" s="31" t="s">
        <v>0</v>
      </c>
    </row>
    <row r="135" spans="1:7" s="11" customFormat="1" ht="30" customHeight="1" x14ac:dyDescent="0.25">
      <c r="A135" s="27" t="s">
        <v>1359</v>
      </c>
      <c r="B135" s="28" t="s">
        <v>1360</v>
      </c>
      <c r="C135" s="27" t="s">
        <v>1256</v>
      </c>
      <c r="D135" s="29">
        <v>3000000</v>
      </c>
      <c r="E135" s="29">
        <v>330333000</v>
      </c>
      <c r="F135" s="35">
        <v>8.0514831653597093E-4</v>
      </c>
      <c r="G135" s="31" t="s">
        <v>0</v>
      </c>
    </row>
    <row r="136" spans="1:7" s="11" customFormat="1" ht="30" customHeight="1" x14ac:dyDescent="0.25">
      <c r="A136" s="27" t="s">
        <v>1361</v>
      </c>
      <c r="B136" s="28" t="s">
        <v>1362</v>
      </c>
      <c r="C136" s="27" t="s">
        <v>1256</v>
      </c>
      <c r="D136" s="29">
        <v>2672000</v>
      </c>
      <c r="E136" s="29">
        <v>283736206.39999998</v>
      </c>
      <c r="F136" s="35">
        <v>6.9157404474655198E-4</v>
      </c>
      <c r="G136" s="31" t="s">
        <v>0</v>
      </c>
    </row>
    <row r="137" spans="1:7" s="11" customFormat="1" ht="30" customHeight="1" x14ac:dyDescent="0.25">
      <c r="A137" s="27" t="s">
        <v>1363</v>
      </c>
      <c r="B137" s="28" t="s">
        <v>1364</v>
      </c>
      <c r="C137" s="27" t="s">
        <v>1256</v>
      </c>
      <c r="D137" s="29">
        <v>2500000</v>
      </c>
      <c r="E137" s="29">
        <v>278750750</v>
      </c>
      <c r="F137" s="35">
        <v>6.7942257387436096E-4</v>
      </c>
      <c r="G137" s="31" t="s">
        <v>0</v>
      </c>
    </row>
    <row r="138" spans="1:7" s="11" customFormat="1" ht="30" customHeight="1" x14ac:dyDescent="0.25">
      <c r="A138" s="27" t="s">
        <v>1365</v>
      </c>
      <c r="B138" s="28" t="s">
        <v>1366</v>
      </c>
      <c r="C138" s="27" t="s">
        <v>1256</v>
      </c>
      <c r="D138" s="29">
        <v>2749900</v>
      </c>
      <c r="E138" s="29">
        <v>275890867.24000001</v>
      </c>
      <c r="F138" s="35">
        <v>6.7245194184636426E-4</v>
      </c>
      <c r="G138" s="31" t="s">
        <v>0</v>
      </c>
    </row>
    <row r="139" spans="1:7" s="11" customFormat="1" ht="30" customHeight="1" x14ac:dyDescent="0.25">
      <c r="A139" s="27" t="s">
        <v>1367</v>
      </c>
      <c r="B139" s="28" t="s">
        <v>1368</v>
      </c>
      <c r="C139" s="27" t="s">
        <v>1256</v>
      </c>
      <c r="D139" s="29">
        <v>2500000</v>
      </c>
      <c r="E139" s="29">
        <v>268177250</v>
      </c>
      <c r="F139" s="35">
        <v>6.5365089582556453E-4</v>
      </c>
      <c r="G139" s="31"/>
    </row>
    <row r="140" spans="1:7" s="11" customFormat="1" ht="30" customHeight="1" x14ac:dyDescent="0.25">
      <c r="A140" s="27" t="s">
        <v>1369</v>
      </c>
      <c r="B140" s="28" t="s">
        <v>1370</v>
      </c>
      <c r="C140" s="27" t="s">
        <v>1256</v>
      </c>
      <c r="D140" s="29">
        <v>2471000</v>
      </c>
      <c r="E140" s="29">
        <v>253438609.19999999</v>
      </c>
      <c r="F140" s="35">
        <v>6.1772717089300135E-4</v>
      </c>
      <c r="G140" s="31"/>
    </row>
    <row r="141" spans="1:7" s="11" customFormat="1" ht="30" customHeight="1" x14ac:dyDescent="0.25">
      <c r="A141" s="27" t="s">
        <v>1371</v>
      </c>
      <c r="B141" s="28" t="s">
        <v>1372</v>
      </c>
      <c r="C141" s="27" t="s">
        <v>1256</v>
      </c>
      <c r="D141" s="29">
        <v>2100000</v>
      </c>
      <c r="E141" s="29">
        <v>221455710</v>
      </c>
      <c r="F141" s="35">
        <v>5.3977256917649217E-4</v>
      </c>
      <c r="G141" s="31"/>
    </row>
    <row r="142" spans="1:7" s="11" customFormat="1" ht="30" customHeight="1" x14ac:dyDescent="0.25">
      <c r="A142" s="27" t="s">
        <v>1373</v>
      </c>
      <c r="B142" s="28" t="s">
        <v>1374</v>
      </c>
      <c r="C142" s="27" t="s">
        <v>1256</v>
      </c>
      <c r="D142" s="29">
        <v>2000000</v>
      </c>
      <c r="E142" s="29">
        <v>213409200</v>
      </c>
      <c r="F142" s="35">
        <v>5.2016013572149414E-4</v>
      </c>
      <c r="G142" s="31"/>
    </row>
    <row r="143" spans="1:7" s="11" customFormat="1" ht="30" customHeight="1" x14ac:dyDescent="0.25">
      <c r="A143" s="27" t="s">
        <v>1375</v>
      </c>
      <c r="B143" s="28" t="s">
        <v>1376</v>
      </c>
      <c r="C143" s="27" t="s">
        <v>1256</v>
      </c>
      <c r="D143" s="29">
        <v>2000000</v>
      </c>
      <c r="E143" s="29">
        <v>213178000</v>
      </c>
      <c r="F143" s="35">
        <v>5.1959661257732414E-4</v>
      </c>
      <c r="G143" s="31"/>
    </row>
    <row r="144" spans="1:7" s="11" customFormat="1" ht="30" customHeight="1" x14ac:dyDescent="0.25">
      <c r="A144" s="27" t="s">
        <v>1377</v>
      </c>
      <c r="B144" s="28" t="s">
        <v>1378</v>
      </c>
      <c r="C144" s="27" t="s">
        <v>1256</v>
      </c>
      <c r="D144" s="29">
        <v>2009800</v>
      </c>
      <c r="E144" s="29">
        <v>208799126.90000001</v>
      </c>
      <c r="F144" s="35">
        <v>5.0892361803911673E-4</v>
      </c>
      <c r="G144" s="31"/>
    </row>
    <row r="145" spans="1:7" s="11" customFormat="1" ht="30" customHeight="1" x14ac:dyDescent="0.25">
      <c r="A145" s="27" t="s">
        <v>1379</v>
      </c>
      <c r="B145" s="28" t="s">
        <v>1380</v>
      </c>
      <c r="C145" s="27" t="s">
        <v>1256</v>
      </c>
      <c r="D145" s="29">
        <v>1944300</v>
      </c>
      <c r="E145" s="29">
        <v>199543897.86000001</v>
      </c>
      <c r="F145" s="35">
        <v>4.8636507232702983E-4</v>
      </c>
      <c r="G145" s="31"/>
    </row>
    <row r="146" spans="1:7" s="11" customFormat="1" ht="30" customHeight="1" x14ac:dyDescent="0.25">
      <c r="A146" s="27" t="s">
        <v>1381</v>
      </c>
      <c r="B146" s="28" t="s">
        <v>1382</v>
      </c>
      <c r="C146" s="27" t="s">
        <v>1256</v>
      </c>
      <c r="D146" s="29">
        <v>1500000</v>
      </c>
      <c r="E146" s="29">
        <v>160033650</v>
      </c>
      <c r="F146" s="35">
        <v>3.9006343261680421E-4</v>
      </c>
      <c r="G146" s="31"/>
    </row>
    <row r="147" spans="1:7" s="11" customFormat="1" ht="30" customHeight="1" x14ac:dyDescent="0.25">
      <c r="A147" s="27" t="s">
        <v>1383</v>
      </c>
      <c r="B147" s="28" t="s">
        <v>1384</v>
      </c>
      <c r="C147" s="27" t="s">
        <v>1256</v>
      </c>
      <c r="D147" s="29">
        <v>1430800</v>
      </c>
      <c r="E147" s="29">
        <v>152207216.28</v>
      </c>
      <c r="F147" s="35">
        <v>3.7098740953059013E-4</v>
      </c>
      <c r="G147" s="31"/>
    </row>
    <row r="148" spans="1:7" s="11" customFormat="1" ht="30" customHeight="1" x14ac:dyDescent="0.25">
      <c r="A148" s="27" t="s">
        <v>1385</v>
      </c>
      <c r="B148" s="28" t="s">
        <v>1386</v>
      </c>
      <c r="C148" s="27" t="s">
        <v>1256</v>
      </c>
      <c r="D148" s="29">
        <v>1264900</v>
      </c>
      <c r="E148" s="29">
        <v>131725927.06</v>
      </c>
      <c r="F148" s="35">
        <v>3.2106664613132537E-4</v>
      </c>
      <c r="G148" s="31"/>
    </row>
    <row r="149" spans="1:7" s="11" customFormat="1" ht="30" customHeight="1" x14ac:dyDescent="0.25">
      <c r="A149" s="27" t="s">
        <v>1387</v>
      </c>
      <c r="B149" s="28" t="s">
        <v>1388</v>
      </c>
      <c r="C149" s="27" t="s">
        <v>1256</v>
      </c>
      <c r="D149" s="29">
        <v>1217800</v>
      </c>
      <c r="E149" s="29">
        <v>129843784.48</v>
      </c>
      <c r="F149" s="35">
        <v>3.1647914221931032E-4</v>
      </c>
      <c r="G149" s="31"/>
    </row>
    <row r="150" spans="1:7" s="11" customFormat="1" ht="30" customHeight="1" x14ac:dyDescent="0.25">
      <c r="A150" s="27" t="s">
        <v>1389</v>
      </c>
      <c r="B150" s="28" t="s">
        <v>1390</v>
      </c>
      <c r="C150" s="27" t="s">
        <v>1256</v>
      </c>
      <c r="D150" s="29">
        <v>1203500</v>
      </c>
      <c r="E150" s="29">
        <v>128001732.65000001</v>
      </c>
      <c r="F150" s="35">
        <v>3.119893548535415E-4</v>
      </c>
      <c r="G150" s="31"/>
    </row>
    <row r="151" spans="1:7" s="11" customFormat="1" ht="30" customHeight="1" x14ac:dyDescent="0.25">
      <c r="A151" s="27" t="s">
        <v>1391</v>
      </c>
      <c r="B151" s="28" t="s">
        <v>1392</v>
      </c>
      <c r="C151" s="27" t="s">
        <v>1256</v>
      </c>
      <c r="D151" s="29">
        <v>1068000</v>
      </c>
      <c r="E151" s="29">
        <v>113726193.59999999</v>
      </c>
      <c r="F151" s="35">
        <v>2.7719438664342922E-4</v>
      </c>
      <c r="G151" s="31"/>
    </row>
    <row r="152" spans="1:7" s="11" customFormat="1" ht="30" customHeight="1" x14ac:dyDescent="0.25">
      <c r="A152" s="27" t="s">
        <v>1393</v>
      </c>
      <c r="B152" s="28" t="s">
        <v>1394</v>
      </c>
      <c r="C152" s="27" t="s">
        <v>1256</v>
      </c>
      <c r="D152" s="29">
        <v>1011000</v>
      </c>
      <c r="E152" s="29">
        <v>113000481</v>
      </c>
      <c r="F152" s="35">
        <v>2.7542554647856849E-4</v>
      </c>
      <c r="G152" s="31"/>
    </row>
    <row r="153" spans="1:7" s="11" customFormat="1" ht="30" customHeight="1" x14ac:dyDescent="0.25">
      <c r="A153" s="27" t="s">
        <v>1395</v>
      </c>
      <c r="B153" s="28" t="s">
        <v>1396</v>
      </c>
      <c r="C153" s="27" t="s">
        <v>1256</v>
      </c>
      <c r="D153" s="29">
        <v>1055500</v>
      </c>
      <c r="E153" s="29">
        <v>112404628.09999999</v>
      </c>
      <c r="F153" s="35">
        <v>2.7397322424815835E-4</v>
      </c>
      <c r="G153" s="31"/>
    </row>
    <row r="154" spans="1:7" s="11" customFormat="1" ht="30" customHeight="1" x14ac:dyDescent="0.25">
      <c r="A154" s="27" t="s">
        <v>1397</v>
      </c>
      <c r="B154" s="28" t="s">
        <v>1398</v>
      </c>
      <c r="C154" s="27" t="s">
        <v>1256</v>
      </c>
      <c r="D154" s="29">
        <v>1000000</v>
      </c>
      <c r="E154" s="29">
        <v>108509200</v>
      </c>
      <c r="F154" s="35">
        <v>2.6447857074123678E-4</v>
      </c>
      <c r="G154" s="31"/>
    </row>
    <row r="155" spans="1:7" s="11" customFormat="1" ht="30" customHeight="1" x14ac:dyDescent="0.25">
      <c r="A155" s="27" t="s">
        <v>1399</v>
      </c>
      <c r="B155" s="28" t="s">
        <v>1400</v>
      </c>
      <c r="C155" s="27" t="s">
        <v>1256</v>
      </c>
      <c r="D155" s="29">
        <v>1000000</v>
      </c>
      <c r="E155" s="29">
        <v>108378300</v>
      </c>
      <c r="F155" s="35">
        <v>2.6415951719637582E-4</v>
      </c>
      <c r="G155" s="31"/>
    </row>
    <row r="156" spans="1:7" s="11" customFormat="1" ht="30" customHeight="1" x14ac:dyDescent="0.25">
      <c r="A156" s="27" t="s">
        <v>1401</v>
      </c>
      <c r="B156" s="28" t="s">
        <v>1402</v>
      </c>
      <c r="C156" s="27" t="s">
        <v>1256</v>
      </c>
      <c r="D156" s="29">
        <v>1000000</v>
      </c>
      <c r="E156" s="29">
        <v>104354700</v>
      </c>
      <c r="F156" s="35">
        <v>2.5435245957145149E-4</v>
      </c>
      <c r="G156" s="31"/>
    </row>
    <row r="157" spans="1:7" s="11" customFormat="1" ht="30" customHeight="1" x14ac:dyDescent="0.25">
      <c r="A157" s="27" t="s">
        <v>1403</v>
      </c>
      <c r="B157" s="28" t="s">
        <v>1404</v>
      </c>
      <c r="C157" s="27" t="s">
        <v>1256</v>
      </c>
      <c r="D157" s="29">
        <v>1000000</v>
      </c>
      <c r="E157" s="29">
        <v>103918400</v>
      </c>
      <c r="F157" s="35">
        <v>2.532890290013763E-4</v>
      </c>
      <c r="G157" s="31"/>
    </row>
    <row r="158" spans="1:7" s="11" customFormat="1" ht="30" customHeight="1" x14ac:dyDescent="0.25">
      <c r="A158" s="27" t="s">
        <v>1405</v>
      </c>
      <c r="B158" s="28" t="s">
        <v>1406</v>
      </c>
      <c r="C158" s="27" t="s">
        <v>1256</v>
      </c>
      <c r="D158" s="29">
        <v>972300</v>
      </c>
      <c r="E158" s="29">
        <v>103909992.69</v>
      </c>
      <c r="F158" s="35">
        <v>2.5326853715983128E-4</v>
      </c>
      <c r="G158" s="31"/>
    </row>
    <row r="159" spans="1:7" s="11" customFormat="1" ht="30" customHeight="1" x14ac:dyDescent="0.25">
      <c r="A159" s="27" t="s">
        <v>1407</v>
      </c>
      <c r="B159" s="28" t="s">
        <v>1408</v>
      </c>
      <c r="C159" s="27" t="s">
        <v>1256</v>
      </c>
      <c r="D159" s="29">
        <v>868600</v>
      </c>
      <c r="E159" s="29">
        <v>91947650.780000001</v>
      </c>
      <c r="F159" s="35">
        <v>2.2411171828111133E-4</v>
      </c>
      <c r="G159" s="31"/>
    </row>
    <row r="160" spans="1:7" s="11" customFormat="1" ht="30" customHeight="1" x14ac:dyDescent="0.25">
      <c r="A160" s="27" t="s">
        <v>1409</v>
      </c>
      <c r="B160" s="28" t="s">
        <v>1410</v>
      </c>
      <c r="C160" s="27" t="s">
        <v>1256</v>
      </c>
      <c r="D160" s="29">
        <v>869100</v>
      </c>
      <c r="E160" s="29">
        <v>86971706.099999994</v>
      </c>
      <c r="F160" s="35">
        <v>2.1198343112155377E-4</v>
      </c>
      <c r="G160" s="31"/>
    </row>
    <row r="161" spans="1:7" s="11" customFormat="1" ht="30" customHeight="1" x14ac:dyDescent="0.25">
      <c r="A161" s="27" t="s">
        <v>1411</v>
      </c>
      <c r="B161" s="28" t="s">
        <v>1412</v>
      </c>
      <c r="C161" s="27" t="s">
        <v>1256</v>
      </c>
      <c r="D161" s="29">
        <v>744200</v>
      </c>
      <c r="E161" s="29">
        <v>80194843.159999996</v>
      </c>
      <c r="F161" s="35">
        <v>1.9546561489509136E-4</v>
      </c>
      <c r="G161" s="31"/>
    </row>
    <row r="162" spans="1:7" s="11" customFormat="1" ht="30" customHeight="1" x14ac:dyDescent="0.25">
      <c r="A162" s="27" t="s">
        <v>1413</v>
      </c>
      <c r="B162" s="28" t="s">
        <v>1414</v>
      </c>
      <c r="C162" s="27" t="s">
        <v>1256</v>
      </c>
      <c r="D162" s="29">
        <v>700000</v>
      </c>
      <c r="E162" s="29">
        <v>75092220</v>
      </c>
      <c r="F162" s="35">
        <v>1.8302856365530771E-4</v>
      </c>
      <c r="G162" s="31"/>
    </row>
    <row r="163" spans="1:7" s="11" customFormat="1" ht="30" customHeight="1" x14ac:dyDescent="0.25">
      <c r="A163" s="27" t="s">
        <v>1415</v>
      </c>
      <c r="B163" s="28" t="s">
        <v>1416</v>
      </c>
      <c r="C163" s="27" t="s">
        <v>1256</v>
      </c>
      <c r="D163" s="29">
        <v>700000</v>
      </c>
      <c r="E163" s="29">
        <v>74840290</v>
      </c>
      <c r="F163" s="35">
        <v>1.8241451354410204E-4</v>
      </c>
      <c r="G163" s="31"/>
    </row>
    <row r="164" spans="1:7" s="11" customFormat="1" ht="30" customHeight="1" x14ac:dyDescent="0.25">
      <c r="A164" s="27" t="s">
        <v>1417</v>
      </c>
      <c r="B164" s="28" t="s">
        <v>1418</v>
      </c>
      <c r="C164" s="27" t="s">
        <v>1256</v>
      </c>
      <c r="D164" s="29">
        <v>600000</v>
      </c>
      <c r="E164" s="29">
        <v>62335080</v>
      </c>
      <c r="F164" s="35">
        <v>1.519345167547144E-4</v>
      </c>
      <c r="G164" s="31"/>
    </row>
    <row r="165" spans="1:7" s="11" customFormat="1" ht="30" customHeight="1" x14ac:dyDescent="0.25">
      <c r="A165" s="27" t="s">
        <v>1419</v>
      </c>
      <c r="B165" s="28" t="s">
        <v>1420</v>
      </c>
      <c r="C165" s="27" t="s">
        <v>1256</v>
      </c>
      <c r="D165" s="29">
        <v>573600</v>
      </c>
      <c r="E165" s="29">
        <v>61547222.640000001</v>
      </c>
      <c r="F165" s="35">
        <v>1.5001420595599167E-4</v>
      </c>
      <c r="G165" s="31"/>
    </row>
    <row r="166" spans="1:7" s="11" customFormat="1" ht="30" customHeight="1" x14ac:dyDescent="0.25">
      <c r="A166" s="27" t="s">
        <v>1421</v>
      </c>
      <c r="B166" s="28" t="s">
        <v>1422</v>
      </c>
      <c r="C166" s="27" t="s">
        <v>1256</v>
      </c>
      <c r="D166" s="29">
        <v>550000</v>
      </c>
      <c r="E166" s="29">
        <v>57997610</v>
      </c>
      <c r="F166" s="35">
        <v>1.4136243746343778E-4</v>
      </c>
      <c r="G166" s="31"/>
    </row>
    <row r="167" spans="1:7" s="11" customFormat="1" ht="30" customHeight="1" x14ac:dyDescent="0.25">
      <c r="A167" s="27" t="s">
        <v>1423</v>
      </c>
      <c r="B167" s="28" t="s">
        <v>1424</v>
      </c>
      <c r="C167" s="27" t="s">
        <v>1256</v>
      </c>
      <c r="D167" s="29">
        <v>500000</v>
      </c>
      <c r="E167" s="29">
        <v>54571650</v>
      </c>
      <c r="F167" s="35">
        <v>1.3301205791758686E-4</v>
      </c>
      <c r="G167" s="31"/>
    </row>
    <row r="168" spans="1:7" s="11" customFormat="1" ht="30" customHeight="1" x14ac:dyDescent="0.25">
      <c r="A168" s="27" t="s">
        <v>1425</v>
      </c>
      <c r="B168" s="28" t="s">
        <v>1426</v>
      </c>
      <c r="C168" s="27" t="s">
        <v>1256</v>
      </c>
      <c r="D168" s="29">
        <v>500000</v>
      </c>
      <c r="E168" s="29">
        <v>53609350</v>
      </c>
      <c r="F168" s="35">
        <v>1.3066656344684803E-4</v>
      </c>
      <c r="G168" s="31"/>
    </row>
    <row r="169" spans="1:7" s="11" customFormat="1" ht="30" customHeight="1" x14ac:dyDescent="0.25">
      <c r="A169" s="27" t="s">
        <v>1427</v>
      </c>
      <c r="B169" s="28" t="s">
        <v>1428</v>
      </c>
      <c r="C169" s="27" t="s">
        <v>1256</v>
      </c>
      <c r="D169" s="29">
        <v>500000</v>
      </c>
      <c r="E169" s="29">
        <v>53369100</v>
      </c>
      <c r="F169" s="35">
        <v>1.3008098197891184E-4</v>
      </c>
      <c r="G169" s="31"/>
    </row>
    <row r="170" spans="1:7" s="11" customFormat="1" ht="30" customHeight="1" x14ac:dyDescent="0.25">
      <c r="A170" s="27" t="s">
        <v>1429</v>
      </c>
      <c r="B170" s="28" t="s">
        <v>1430</v>
      </c>
      <c r="C170" s="27" t="s">
        <v>1256</v>
      </c>
      <c r="D170" s="29">
        <v>500000</v>
      </c>
      <c r="E170" s="29">
        <v>53127450</v>
      </c>
      <c r="F170" s="35">
        <v>1.2949198817359744E-4</v>
      </c>
      <c r="G170" s="31"/>
    </row>
    <row r="171" spans="1:7" s="11" customFormat="1" ht="30" customHeight="1" x14ac:dyDescent="0.25">
      <c r="A171" s="27" t="s">
        <v>1431</v>
      </c>
      <c r="B171" s="28" t="s">
        <v>1432</v>
      </c>
      <c r="C171" s="27" t="s">
        <v>1256</v>
      </c>
      <c r="D171" s="29">
        <v>500000</v>
      </c>
      <c r="E171" s="29">
        <v>52757900</v>
      </c>
      <c r="F171" s="35">
        <v>1.2859125297494679E-4</v>
      </c>
      <c r="G171" s="31"/>
    </row>
    <row r="172" spans="1:7" s="11" customFormat="1" ht="30" customHeight="1" x14ac:dyDescent="0.25">
      <c r="A172" s="27" t="s">
        <v>1433</v>
      </c>
      <c r="B172" s="28" t="s">
        <v>1434</v>
      </c>
      <c r="C172" s="27" t="s">
        <v>1256</v>
      </c>
      <c r="D172" s="29">
        <v>500000</v>
      </c>
      <c r="E172" s="29">
        <v>52698050</v>
      </c>
      <c r="F172" s="35">
        <v>1.2844537555202907E-4</v>
      </c>
      <c r="G172" s="31"/>
    </row>
    <row r="173" spans="1:7" s="11" customFormat="1" ht="30" customHeight="1" x14ac:dyDescent="0.25">
      <c r="A173" s="27" t="s">
        <v>1435</v>
      </c>
      <c r="B173" s="28" t="s">
        <v>1436</v>
      </c>
      <c r="C173" s="27" t="s">
        <v>1256</v>
      </c>
      <c r="D173" s="29">
        <v>500000</v>
      </c>
      <c r="E173" s="29">
        <v>52626700</v>
      </c>
      <c r="F173" s="35">
        <v>1.2827146821493336E-4</v>
      </c>
      <c r="G173" s="31"/>
    </row>
    <row r="174" spans="1:7" s="11" customFormat="1" ht="30" customHeight="1" x14ac:dyDescent="0.25">
      <c r="A174" s="27" t="s">
        <v>1437</v>
      </c>
      <c r="B174" s="28" t="s">
        <v>1438</v>
      </c>
      <c r="C174" s="27" t="s">
        <v>1256</v>
      </c>
      <c r="D174" s="29">
        <v>500000</v>
      </c>
      <c r="E174" s="29">
        <v>52131200</v>
      </c>
      <c r="F174" s="35">
        <v>1.2706374452143749E-4</v>
      </c>
      <c r="G174" s="31"/>
    </row>
    <row r="175" spans="1:7" s="11" customFormat="1" ht="30" customHeight="1" x14ac:dyDescent="0.25">
      <c r="A175" s="27" t="s">
        <v>1439</v>
      </c>
      <c r="B175" s="28" t="s">
        <v>1440</v>
      </c>
      <c r="C175" s="27" t="s">
        <v>1256</v>
      </c>
      <c r="D175" s="29">
        <v>500000</v>
      </c>
      <c r="E175" s="29">
        <v>51682600</v>
      </c>
      <c r="F175" s="35">
        <v>1.2597033413011105E-4</v>
      </c>
      <c r="G175" s="31"/>
    </row>
    <row r="176" spans="1:7" s="11" customFormat="1" ht="30" customHeight="1" x14ac:dyDescent="0.25">
      <c r="A176" s="27" t="s">
        <v>1441</v>
      </c>
      <c r="B176" s="28" t="s">
        <v>1442</v>
      </c>
      <c r="C176" s="27" t="s">
        <v>1256</v>
      </c>
      <c r="D176" s="29">
        <v>500000</v>
      </c>
      <c r="E176" s="29">
        <v>50882700</v>
      </c>
      <c r="F176" s="35">
        <v>1.2402067079524251E-4</v>
      </c>
      <c r="G176" s="31"/>
    </row>
    <row r="177" spans="1:7" s="11" customFormat="1" ht="30" customHeight="1" x14ac:dyDescent="0.25">
      <c r="A177" s="27" t="s">
        <v>1443</v>
      </c>
      <c r="B177" s="28" t="s">
        <v>1444</v>
      </c>
      <c r="C177" s="27" t="s">
        <v>1256</v>
      </c>
      <c r="D177" s="29">
        <v>488700</v>
      </c>
      <c r="E177" s="29">
        <v>49700447.909999996</v>
      </c>
      <c r="F177" s="35">
        <v>1.2113906865441906E-4</v>
      </c>
      <c r="G177" s="31"/>
    </row>
    <row r="178" spans="1:7" s="11" customFormat="1" ht="30" customHeight="1" x14ac:dyDescent="0.25">
      <c r="A178" s="27" t="s">
        <v>1445</v>
      </c>
      <c r="B178" s="28" t="s">
        <v>1446</v>
      </c>
      <c r="C178" s="27" t="s">
        <v>1256</v>
      </c>
      <c r="D178" s="29">
        <v>455100</v>
      </c>
      <c r="E178" s="29">
        <v>49028560.140000001</v>
      </c>
      <c r="F178" s="35">
        <v>1.1950142026047535E-4</v>
      </c>
      <c r="G178" s="31"/>
    </row>
    <row r="179" spans="1:7" s="11" customFormat="1" ht="30" customHeight="1" x14ac:dyDescent="0.25">
      <c r="A179" s="27" t="s">
        <v>1447</v>
      </c>
      <c r="B179" s="28" t="s">
        <v>1448</v>
      </c>
      <c r="C179" s="27" t="s">
        <v>1256</v>
      </c>
      <c r="D179" s="29">
        <v>470000</v>
      </c>
      <c r="E179" s="29">
        <v>48020276</v>
      </c>
      <c r="F179" s="35">
        <v>1.1704384478993225E-4</v>
      </c>
      <c r="G179" s="31"/>
    </row>
    <row r="180" spans="1:7" s="11" customFormat="1" ht="30" customHeight="1" x14ac:dyDescent="0.25">
      <c r="A180" s="27" t="s">
        <v>1449</v>
      </c>
      <c r="B180" s="28" t="s">
        <v>1450</v>
      </c>
      <c r="C180" s="27" t="s">
        <v>1256</v>
      </c>
      <c r="D180" s="29">
        <v>460000</v>
      </c>
      <c r="E180" s="29">
        <v>46732044</v>
      </c>
      <c r="F180" s="35">
        <v>1.1390392892894418E-4</v>
      </c>
      <c r="G180" s="31"/>
    </row>
    <row r="181" spans="1:7" s="11" customFormat="1" ht="30" customHeight="1" x14ac:dyDescent="0.25">
      <c r="A181" s="27" t="s">
        <v>1451</v>
      </c>
      <c r="B181" s="28" t="s">
        <v>1452</v>
      </c>
      <c r="C181" s="27" t="s">
        <v>1256</v>
      </c>
      <c r="D181" s="29">
        <v>450000</v>
      </c>
      <c r="E181" s="29">
        <v>45787545</v>
      </c>
      <c r="F181" s="35">
        <v>1.1160182232796908E-4</v>
      </c>
      <c r="G181" s="31"/>
    </row>
    <row r="182" spans="1:7" s="11" customFormat="1" ht="30" customHeight="1" x14ac:dyDescent="0.25">
      <c r="A182" s="27" t="s">
        <v>1453</v>
      </c>
      <c r="B182" s="28" t="s">
        <v>1454</v>
      </c>
      <c r="C182" s="27" t="s">
        <v>1256</v>
      </c>
      <c r="D182" s="29">
        <v>393100</v>
      </c>
      <c r="E182" s="29">
        <v>41558020.969999999</v>
      </c>
      <c r="F182" s="35">
        <v>1.0129284879973263E-4</v>
      </c>
      <c r="G182" s="31"/>
    </row>
    <row r="183" spans="1:7" s="11" customFormat="1" ht="30" customHeight="1" x14ac:dyDescent="0.25">
      <c r="A183" s="27" t="s">
        <v>1455</v>
      </c>
      <c r="B183" s="28" t="s">
        <v>1456</v>
      </c>
      <c r="C183" s="27" t="s">
        <v>1256</v>
      </c>
      <c r="D183" s="29">
        <v>346500</v>
      </c>
      <c r="E183" s="29">
        <v>35495806.5</v>
      </c>
      <c r="F183" s="35">
        <v>8.6516905206447962E-5</v>
      </c>
      <c r="G183" s="31"/>
    </row>
    <row r="184" spans="1:7" s="11" customFormat="1" ht="30" customHeight="1" x14ac:dyDescent="0.25">
      <c r="A184" s="27" t="s">
        <v>1457</v>
      </c>
      <c r="B184" s="28" t="s">
        <v>1458</v>
      </c>
      <c r="C184" s="27" t="s">
        <v>1256</v>
      </c>
      <c r="D184" s="29">
        <v>300000</v>
      </c>
      <c r="E184" s="29">
        <v>30596100</v>
      </c>
      <c r="F184" s="35">
        <v>7.4574439754932807E-5</v>
      </c>
      <c r="G184" s="31"/>
    </row>
    <row r="185" spans="1:7" s="11" customFormat="1" ht="30" customHeight="1" x14ac:dyDescent="0.25">
      <c r="A185" s="27" t="s">
        <v>1459</v>
      </c>
      <c r="B185" s="28" t="s">
        <v>1460</v>
      </c>
      <c r="C185" s="27" t="s">
        <v>1256</v>
      </c>
      <c r="D185" s="29">
        <v>250000</v>
      </c>
      <c r="E185" s="29">
        <v>26959925</v>
      </c>
      <c r="F185" s="35">
        <v>6.5711685564827111E-5</v>
      </c>
      <c r="G185" s="31"/>
    </row>
    <row r="186" spans="1:7" s="11" customFormat="1" ht="30" customHeight="1" x14ac:dyDescent="0.25">
      <c r="A186" s="27" t="s">
        <v>1461</v>
      </c>
      <c r="B186" s="28" t="s">
        <v>1462</v>
      </c>
      <c r="C186" s="27" t="s">
        <v>1256</v>
      </c>
      <c r="D186" s="29">
        <v>215000</v>
      </c>
      <c r="E186" s="29">
        <v>23364286.5</v>
      </c>
      <c r="F186" s="35">
        <v>5.6947734384815054E-5</v>
      </c>
      <c r="G186" s="31"/>
    </row>
    <row r="187" spans="1:7" s="11" customFormat="1" ht="30" customHeight="1" x14ac:dyDescent="0.25">
      <c r="A187" s="27" t="s">
        <v>1463</v>
      </c>
      <c r="B187" s="28" t="s">
        <v>1464</v>
      </c>
      <c r="C187" s="27" t="s">
        <v>1256</v>
      </c>
      <c r="D187" s="29">
        <v>200000</v>
      </c>
      <c r="E187" s="29">
        <v>21405740</v>
      </c>
      <c r="F187" s="35">
        <v>5.2174004792759714E-5</v>
      </c>
      <c r="G187" s="31"/>
    </row>
    <row r="188" spans="1:7" s="11" customFormat="1" ht="30" customHeight="1" x14ac:dyDescent="0.25">
      <c r="A188" s="27" t="s">
        <v>1465</v>
      </c>
      <c r="B188" s="28" t="s">
        <v>1466</v>
      </c>
      <c r="C188" s="27" t="s">
        <v>1256</v>
      </c>
      <c r="D188" s="29">
        <v>200000</v>
      </c>
      <c r="E188" s="29">
        <v>21353940</v>
      </c>
      <c r="F188" s="35">
        <v>5.2047748309766601E-5</v>
      </c>
      <c r="G188" s="31"/>
    </row>
    <row r="189" spans="1:7" s="11" customFormat="1" ht="30" customHeight="1" x14ac:dyDescent="0.25">
      <c r="A189" s="27" t="s">
        <v>1467</v>
      </c>
      <c r="B189" s="28" t="s">
        <v>1468</v>
      </c>
      <c r="C189" s="27" t="s">
        <v>1256</v>
      </c>
      <c r="D189" s="29">
        <v>145100</v>
      </c>
      <c r="E189" s="29">
        <v>14643811.220000001</v>
      </c>
      <c r="F189" s="35">
        <v>3.5692588846568656E-5</v>
      </c>
      <c r="G189" s="31"/>
    </row>
    <row r="190" spans="1:7" s="11" customFormat="1" ht="30" customHeight="1" x14ac:dyDescent="0.25">
      <c r="A190" s="27" t="s">
        <v>1469</v>
      </c>
      <c r="B190" s="28" t="s">
        <v>1470</v>
      </c>
      <c r="C190" s="27" t="s">
        <v>1256</v>
      </c>
      <c r="D190" s="29">
        <v>102000</v>
      </c>
      <c r="E190" s="29">
        <v>10585050</v>
      </c>
      <c r="F190" s="35">
        <v>2.5799829832166566E-5</v>
      </c>
      <c r="G190" s="31"/>
    </row>
    <row r="191" spans="1:7" s="11" customFormat="1" ht="30" customHeight="1" x14ac:dyDescent="0.25">
      <c r="A191" s="27" t="s">
        <v>1471</v>
      </c>
      <c r="B191" s="28" t="s">
        <v>1472</v>
      </c>
      <c r="C191" s="27" t="s">
        <v>1256</v>
      </c>
      <c r="D191" s="29">
        <v>100000</v>
      </c>
      <c r="E191" s="29">
        <v>10243730</v>
      </c>
      <c r="F191" s="35">
        <v>2.4967901979363314E-5</v>
      </c>
      <c r="G191" s="31"/>
    </row>
    <row r="192" spans="1:7" s="11" customFormat="1" ht="30" customHeight="1" x14ac:dyDescent="0.25">
      <c r="A192" s="27" t="s">
        <v>1473</v>
      </c>
      <c r="B192" s="28" t="s">
        <v>1474</v>
      </c>
      <c r="C192" s="27" t="s">
        <v>1256</v>
      </c>
      <c r="D192" s="29">
        <v>100000</v>
      </c>
      <c r="E192" s="29">
        <v>10200830</v>
      </c>
      <c r="F192" s="35">
        <v>2.4863338212560137E-5</v>
      </c>
      <c r="G192" s="31"/>
    </row>
    <row r="193" spans="1:7" s="11" customFormat="1" ht="30" customHeight="1" x14ac:dyDescent="0.25">
      <c r="A193" s="27" t="s">
        <v>1475</v>
      </c>
      <c r="B193" s="28" t="s">
        <v>1476</v>
      </c>
      <c r="C193" s="27" t="s">
        <v>1256</v>
      </c>
      <c r="D193" s="29">
        <v>80000</v>
      </c>
      <c r="E193" s="29">
        <v>8068384</v>
      </c>
      <c r="F193" s="35">
        <v>1.9665748789148415E-5</v>
      </c>
      <c r="G193" s="31"/>
    </row>
    <row r="194" spans="1:7" s="11" customFormat="1" ht="30" customHeight="1" x14ac:dyDescent="0.25">
      <c r="A194" s="27" t="s">
        <v>1477</v>
      </c>
      <c r="B194" s="28" t="s">
        <v>1478</v>
      </c>
      <c r="C194" s="27" t="s">
        <v>1256</v>
      </c>
      <c r="D194" s="29">
        <v>69600</v>
      </c>
      <c r="E194" s="29">
        <v>7493602.3200000003</v>
      </c>
      <c r="F194" s="35">
        <v>1.8264785209888344E-5</v>
      </c>
      <c r="G194" s="31"/>
    </row>
    <row r="195" spans="1:7" s="11" customFormat="1" ht="30" customHeight="1" x14ac:dyDescent="0.25">
      <c r="A195" s="27" t="s">
        <v>1479</v>
      </c>
      <c r="B195" s="28" t="s">
        <v>1480</v>
      </c>
      <c r="C195" s="27" t="s">
        <v>1256</v>
      </c>
      <c r="D195" s="29">
        <v>48500</v>
      </c>
      <c r="E195" s="29">
        <v>5099547.05</v>
      </c>
      <c r="F195" s="35">
        <v>1.2429553578974782E-5</v>
      </c>
      <c r="G195" s="31"/>
    </row>
    <row r="196" spans="1:7" s="11" customFormat="1" ht="30" customHeight="1" x14ac:dyDescent="0.25">
      <c r="A196" s="27" t="s">
        <v>1481</v>
      </c>
      <c r="B196" s="28" t="s">
        <v>1482</v>
      </c>
      <c r="C196" s="27" t="s">
        <v>1256</v>
      </c>
      <c r="D196" s="29">
        <v>46800</v>
      </c>
      <c r="E196" s="29">
        <v>4903507.4400000004</v>
      </c>
      <c r="F196" s="35">
        <v>1.1951729801253912E-5</v>
      </c>
      <c r="G196" s="31"/>
    </row>
    <row r="197" spans="1:7" s="11" customFormat="1" ht="30" customHeight="1" x14ac:dyDescent="0.25">
      <c r="A197" s="27" t="s">
        <v>1483</v>
      </c>
      <c r="B197" s="28" t="s">
        <v>1484</v>
      </c>
      <c r="C197" s="27" t="s">
        <v>1256</v>
      </c>
      <c r="D197" s="29">
        <v>43400</v>
      </c>
      <c r="E197" s="29">
        <v>4671801.68</v>
      </c>
      <c r="F197" s="35">
        <v>1.1386973925832177E-5</v>
      </c>
      <c r="G197" s="31"/>
    </row>
    <row r="198" spans="1:7" s="11" customFormat="1" ht="30" customHeight="1" x14ac:dyDescent="0.25">
      <c r="A198" s="27" t="s">
        <v>1485</v>
      </c>
      <c r="B198" s="28" t="s">
        <v>1486</v>
      </c>
      <c r="C198" s="27" t="s">
        <v>1256</v>
      </c>
      <c r="D198" s="29">
        <v>43300</v>
      </c>
      <c r="E198" s="29">
        <v>4356014.6399999997</v>
      </c>
      <c r="F198" s="35">
        <v>1.0617279697160269E-5</v>
      </c>
      <c r="G198" s="31"/>
    </row>
    <row r="199" spans="1:7" s="11" customFormat="1" ht="30" customHeight="1" x14ac:dyDescent="0.25">
      <c r="A199" s="27" t="s">
        <v>1487</v>
      </c>
      <c r="B199" s="28" t="s">
        <v>1488</v>
      </c>
      <c r="C199" s="27" t="s">
        <v>1256</v>
      </c>
      <c r="D199" s="29">
        <v>40000</v>
      </c>
      <c r="E199" s="29">
        <v>4151544</v>
      </c>
      <c r="F199" s="35">
        <v>1.0118906263149642E-5</v>
      </c>
      <c r="G199" s="31"/>
    </row>
    <row r="200" spans="1:7" s="11" customFormat="1" ht="30" customHeight="1" x14ac:dyDescent="0.25">
      <c r="A200" s="27" t="s">
        <v>1489</v>
      </c>
      <c r="B200" s="28" t="s">
        <v>1490</v>
      </c>
      <c r="C200" s="27" t="s">
        <v>1256</v>
      </c>
      <c r="D200" s="29">
        <v>31200</v>
      </c>
      <c r="E200" s="29">
        <v>3355391.52</v>
      </c>
      <c r="F200" s="35">
        <v>8.1783770729750664E-6</v>
      </c>
      <c r="G200" s="31"/>
    </row>
    <row r="201" spans="1:7" s="11" customFormat="1" ht="30" customHeight="1" x14ac:dyDescent="0.25">
      <c r="A201" s="27" t="s">
        <v>1491</v>
      </c>
      <c r="B201" s="28" t="s">
        <v>1492</v>
      </c>
      <c r="C201" s="27" t="s">
        <v>1256</v>
      </c>
      <c r="D201" s="29">
        <v>28500</v>
      </c>
      <c r="E201" s="29">
        <v>3053891.85</v>
      </c>
      <c r="F201" s="35">
        <v>7.4435066490796311E-6</v>
      </c>
      <c r="G201" s="31"/>
    </row>
    <row r="202" spans="1:7" s="11" customFormat="1" ht="30" customHeight="1" x14ac:dyDescent="0.25">
      <c r="A202" s="27" t="s">
        <v>1493</v>
      </c>
      <c r="B202" s="28" t="s">
        <v>1494</v>
      </c>
      <c r="C202" s="27" t="s">
        <v>1256</v>
      </c>
      <c r="D202" s="29">
        <v>24600</v>
      </c>
      <c r="E202" s="29">
        <v>2487094.44</v>
      </c>
      <c r="F202" s="35">
        <v>6.062003800504259E-6</v>
      </c>
      <c r="G202" s="31"/>
    </row>
    <row r="203" spans="1:7" s="11" customFormat="1" ht="30" customHeight="1" x14ac:dyDescent="0.25">
      <c r="A203" s="27" t="s">
        <v>1495</v>
      </c>
      <c r="B203" s="28" t="s">
        <v>1496</v>
      </c>
      <c r="C203" s="27" t="s">
        <v>1256</v>
      </c>
      <c r="D203" s="29">
        <v>6600</v>
      </c>
      <c r="E203" s="29">
        <v>719741.88</v>
      </c>
      <c r="F203" s="35">
        <v>1.7542872284102248E-6</v>
      </c>
      <c r="G203" s="31"/>
    </row>
    <row r="204" spans="1:7" s="11" customFormat="1" ht="30" customHeight="1" x14ac:dyDescent="0.25">
      <c r="A204" s="27" t="s">
        <v>1497</v>
      </c>
      <c r="B204" s="28" t="s">
        <v>1498</v>
      </c>
      <c r="C204" s="27" t="s">
        <v>1256</v>
      </c>
      <c r="D204" s="29">
        <v>800</v>
      </c>
      <c r="E204" s="29">
        <v>85298.72</v>
      </c>
      <c r="F204" s="35">
        <v>2.0790572183424953E-7</v>
      </c>
      <c r="G204" s="31"/>
    </row>
    <row r="205" spans="1:7" s="11" customFormat="1" ht="17.25" customHeight="1" x14ac:dyDescent="0.25">
      <c r="A205" s="27"/>
      <c r="B205" s="28"/>
      <c r="C205" s="27"/>
      <c r="D205" s="29"/>
      <c r="E205" s="29"/>
      <c r="F205" s="35"/>
      <c r="G205" s="31"/>
    </row>
    <row r="206" spans="1:7" s="11" customFormat="1" ht="33" customHeight="1" x14ac:dyDescent="0.25">
      <c r="A206" s="36"/>
      <c r="B206" s="36"/>
      <c r="C206" s="36" t="s">
        <v>80</v>
      </c>
      <c r="D206" s="37">
        <v>738450500</v>
      </c>
      <c r="E206" s="37">
        <v>77152895739.200043</v>
      </c>
      <c r="F206" s="38">
        <v>0.18805122140474048</v>
      </c>
      <c r="G206" s="39"/>
    </row>
    <row r="207" spans="1:7" s="11" customFormat="1" ht="33" customHeight="1" x14ac:dyDescent="0.25">
      <c r="A207" s="44" t="s">
        <v>1499</v>
      </c>
      <c r="B207" s="36"/>
      <c r="C207" s="36"/>
      <c r="D207" s="37"/>
      <c r="E207" s="37"/>
      <c r="F207" s="38"/>
      <c r="G207" s="39"/>
    </row>
    <row r="208" spans="1:7" s="11" customFormat="1" ht="33" customHeight="1" x14ac:dyDescent="0.25">
      <c r="A208" s="27" t="s">
        <v>1500</v>
      </c>
      <c r="B208" s="129" t="s">
        <v>1501</v>
      </c>
      <c r="C208" s="27" t="s">
        <v>1118</v>
      </c>
      <c r="D208" s="29">
        <v>269000000</v>
      </c>
      <c r="E208" s="29">
        <v>1554174400</v>
      </c>
      <c r="F208" s="35">
        <v>3.7881195695352952E-3</v>
      </c>
      <c r="G208" s="31" t="s">
        <v>0</v>
      </c>
    </row>
    <row r="209" spans="1:7" s="11" customFormat="1" ht="33" customHeight="1" x14ac:dyDescent="0.25">
      <c r="A209" s="27" t="s">
        <v>1502</v>
      </c>
      <c r="B209" s="129" t="s">
        <v>1503</v>
      </c>
      <c r="C209" s="27" t="s">
        <v>1118</v>
      </c>
      <c r="D209" s="29">
        <v>20844550</v>
      </c>
      <c r="E209" s="29">
        <v>1266233456.5799999</v>
      </c>
      <c r="F209" s="35">
        <v>3.0862969667181613E-3</v>
      </c>
      <c r="G209" s="31" t="s">
        <v>0</v>
      </c>
    </row>
    <row r="210" spans="1:7" s="11" customFormat="1" ht="33" customHeight="1" x14ac:dyDescent="0.25">
      <c r="A210" s="27" t="s">
        <v>1504</v>
      </c>
      <c r="B210" s="129" t="s">
        <v>1505</v>
      </c>
      <c r="C210" s="27" t="s">
        <v>1118</v>
      </c>
      <c r="D210" s="29">
        <v>20844550</v>
      </c>
      <c r="E210" s="29">
        <v>1225494868.0599999</v>
      </c>
      <c r="F210" s="35">
        <v>2.9870013893313133E-3</v>
      </c>
      <c r="G210" s="31" t="s">
        <v>0</v>
      </c>
    </row>
    <row r="211" spans="1:7" s="11" customFormat="1" ht="33" customHeight="1" x14ac:dyDescent="0.25">
      <c r="A211" s="27" t="s">
        <v>1506</v>
      </c>
      <c r="B211" s="129" t="s">
        <v>1507</v>
      </c>
      <c r="C211" s="27" t="s">
        <v>1118</v>
      </c>
      <c r="D211" s="29">
        <v>16165150</v>
      </c>
      <c r="E211" s="29">
        <v>1060876765.11</v>
      </c>
      <c r="F211" s="35">
        <v>2.5857638851717606E-3</v>
      </c>
      <c r="G211" s="31" t="s">
        <v>0</v>
      </c>
    </row>
    <row r="212" spans="1:7" s="11" customFormat="1" ht="33" customHeight="1" x14ac:dyDescent="0.25">
      <c r="A212" s="27" t="s">
        <v>1508</v>
      </c>
      <c r="B212" s="129" t="s">
        <v>1509</v>
      </c>
      <c r="C212" s="27" t="s">
        <v>1118</v>
      </c>
      <c r="D212" s="29">
        <v>12950000</v>
      </c>
      <c r="E212" s="29">
        <v>1040452210</v>
      </c>
      <c r="F212" s="35">
        <v>2.5359814045754752E-3</v>
      </c>
      <c r="G212" s="31" t="s">
        <v>0</v>
      </c>
    </row>
    <row r="213" spans="1:7" s="11" customFormat="1" ht="33" customHeight="1" x14ac:dyDescent="0.25">
      <c r="A213" s="27" t="s">
        <v>1510</v>
      </c>
      <c r="B213" s="129" t="s">
        <v>1511</v>
      </c>
      <c r="C213" s="27" t="s">
        <v>1118</v>
      </c>
      <c r="D213" s="29">
        <v>16165150</v>
      </c>
      <c r="E213" s="29">
        <v>1021293162.3099999</v>
      </c>
      <c r="F213" s="35">
        <v>2.4892834513160797E-3</v>
      </c>
      <c r="G213" s="31" t="s">
        <v>0</v>
      </c>
    </row>
    <row r="214" spans="1:7" s="11" customFormat="1" ht="33" customHeight="1" x14ac:dyDescent="0.25">
      <c r="A214" s="27" t="s">
        <v>1512</v>
      </c>
      <c r="B214" s="129" t="s">
        <v>1513</v>
      </c>
      <c r="C214" s="27" t="s">
        <v>1118</v>
      </c>
      <c r="D214" s="29">
        <v>12745000</v>
      </c>
      <c r="E214" s="29">
        <v>993810492.5</v>
      </c>
      <c r="F214" s="35">
        <v>2.4222976359980961E-3</v>
      </c>
      <c r="G214" s="31" t="s">
        <v>0</v>
      </c>
    </row>
    <row r="215" spans="1:7" s="11" customFormat="1" ht="33" customHeight="1" x14ac:dyDescent="0.25">
      <c r="A215" s="27" t="s">
        <v>1514</v>
      </c>
      <c r="B215" s="129" t="s">
        <v>1515</v>
      </c>
      <c r="C215" s="27" t="s">
        <v>1118</v>
      </c>
      <c r="D215" s="29">
        <v>13762500</v>
      </c>
      <c r="E215" s="29">
        <v>908753013.75</v>
      </c>
      <c r="F215" s="35">
        <v>2.2149799116885161E-3</v>
      </c>
      <c r="G215" s="31" t="s">
        <v>0</v>
      </c>
    </row>
    <row r="216" spans="1:7" s="11" customFormat="1" ht="33" customHeight="1" x14ac:dyDescent="0.25">
      <c r="A216" s="27" t="s">
        <v>1516</v>
      </c>
      <c r="B216" s="129" t="s">
        <v>1517</v>
      </c>
      <c r="C216" s="27" t="s">
        <v>1118</v>
      </c>
      <c r="D216" s="29">
        <v>15381100</v>
      </c>
      <c r="E216" s="29">
        <v>907392613.39999998</v>
      </c>
      <c r="F216" s="35">
        <v>2.2116640938573654E-3</v>
      </c>
      <c r="G216" s="31" t="s">
        <v>0</v>
      </c>
    </row>
    <row r="217" spans="1:7" s="11" customFormat="1" ht="33" customHeight="1" x14ac:dyDescent="0.25">
      <c r="A217" s="27" t="s">
        <v>1518</v>
      </c>
      <c r="B217" s="129" t="s">
        <v>1519</v>
      </c>
      <c r="C217" s="27" t="s">
        <v>1118</v>
      </c>
      <c r="D217" s="29">
        <v>15817700</v>
      </c>
      <c r="E217" s="29">
        <v>905568070.30999994</v>
      </c>
      <c r="F217" s="35">
        <v>2.2072169820115586E-3</v>
      </c>
      <c r="G217" s="31" t="s">
        <v>0</v>
      </c>
    </row>
    <row r="218" spans="1:7" s="11" customFormat="1" ht="33" customHeight="1" x14ac:dyDescent="0.25">
      <c r="A218" s="27" t="s">
        <v>1520</v>
      </c>
      <c r="B218" s="129" t="s">
        <v>1521</v>
      </c>
      <c r="C218" s="27" t="s">
        <v>1118</v>
      </c>
      <c r="D218" s="29">
        <v>13541250</v>
      </c>
      <c r="E218" s="29">
        <v>895305472.13</v>
      </c>
      <c r="F218" s="35">
        <v>2.1822030910351436E-3</v>
      </c>
      <c r="G218" s="31" t="s">
        <v>0</v>
      </c>
    </row>
    <row r="219" spans="1:7" s="11" customFormat="1" ht="33" customHeight="1" x14ac:dyDescent="0.25">
      <c r="A219" s="27" t="s">
        <v>1522</v>
      </c>
      <c r="B219" s="129" t="s">
        <v>1523</v>
      </c>
      <c r="C219" s="27" t="s">
        <v>1118</v>
      </c>
      <c r="D219" s="29">
        <v>15817700</v>
      </c>
      <c r="E219" s="29">
        <v>878311009.66999996</v>
      </c>
      <c r="F219" s="35">
        <v>2.1407810628390422E-3</v>
      </c>
      <c r="G219" s="31" t="s">
        <v>0</v>
      </c>
    </row>
    <row r="220" spans="1:7" s="11" customFormat="1" ht="33" customHeight="1" x14ac:dyDescent="0.25">
      <c r="A220" s="27" t="s">
        <v>1524</v>
      </c>
      <c r="B220" s="129" t="s">
        <v>1525</v>
      </c>
      <c r="C220" s="27" t="s">
        <v>1118</v>
      </c>
      <c r="D220" s="29">
        <v>13745700</v>
      </c>
      <c r="E220" s="29">
        <v>874607275.88999999</v>
      </c>
      <c r="F220" s="35">
        <v>2.1317536419702089E-3</v>
      </c>
      <c r="G220" s="31" t="s">
        <v>0</v>
      </c>
    </row>
    <row r="221" spans="1:7" s="11" customFormat="1" ht="33" customHeight="1" x14ac:dyDescent="0.25">
      <c r="A221" s="27" t="s">
        <v>1526</v>
      </c>
      <c r="B221" s="129" t="s">
        <v>1527</v>
      </c>
      <c r="C221" s="27" t="s">
        <v>1118</v>
      </c>
      <c r="D221" s="29">
        <v>9504750</v>
      </c>
      <c r="E221" s="29">
        <v>855733552.95000005</v>
      </c>
      <c r="F221" s="35">
        <v>2.0857511346460624E-3</v>
      </c>
      <c r="G221" s="31" t="s">
        <v>0</v>
      </c>
    </row>
    <row r="222" spans="1:7" s="11" customFormat="1" ht="33" customHeight="1" x14ac:dyDescent="0.25">
      <c r="A222" s="27" t="s">
        <v>1528</v>
      </c>
      <c r="B222" s="129" t="s">
        <v>1529</v>
      </c>
      <c r="C222" s="27" t="s">
        <v>1118</v>
      </c>
      <c r="D222" s="29">
        <v>9504750</v>
      </c>
      <c r="E222" s="29">
        <v>808014955.58000004</v>
      </c>
      <c r="F222" s="35">
        <v>1.9694425964742377E-3</v>
      </c>
      <c r="G222" s="31" t="s">
        <v>0</v>
      </c>
    </row>
    <row r="223" spans="1:7" s="11" customFormat="1" ht="33" customHeight="1" x14ac:dyDescent="0.25">
      <c r="A223" s="27" t="s">
        <v>1530</v>
      </c>
      <c r="B223" s="129" t="s">
        <v>1531</v>
      </c>
      <c r="C223" s="27" t="s">
        <v>1118</v>
      </c>
      <c r="D223" s="29">
        <v>9504750</v>
      </c>
      <c r="E223" s="29">
        <v>784128568.35000002</v>
      </c>
      <c r="F223" s="35">
        <v>1.9112223022064508E-3</v>
      </c>
      <c r="G223" s="31" t="s">
        <v>0</v>
      </c>
    </row>
    <row r="224" spans="1:7" s="11" customFormat="1" ht="33" customHeight="1" x14ac:dyDescent="0.25">
      <c r="A224" s="27" t="s">
        <v>1532</v>
      </c>
      <c r="B224" s="129" t="s">
        <v>1533</v>
      </c>
      <c r="C224" s="27" t="s">
        <v>1118</v>
      </c>
      <c r="D224" s="29">
        <v>12734900</v>
      </c>
      <c r="E224" s="29">
        <v>779251077.98000002</v>
      </c>
      <c r="F224" s="35">
        <v>1.8993339859912197E-3</v>
      </c>
      <c r="G224" s="31" t="s">
        <v>0</v>
      </c>
    </row>
    <row r="225" spans="1:7" s="11" customFormat="1" ht="33" customHeight="1" x14ac:dyDescent="0.25">
      <c r="A225" s="27" t="s">
        <v>1534</v>
      </c>
      <c r="B225" s="129" t="s">
        <v>1535</v>
      </c>
      <c r="C225" s="27" t="s">
        <v>1118</v>
      </c>
      <c r="D225" s="29">
        <v>11022750</v>
      </c>
      <c r="E225" s="29">
        <v>778708787.39999998</v>
      </c>
      <c r="F225" s="35">
        <v>1.8980122156940942E-3</v>
      </c>
      <c r="G225" s="31" t="s">
        <v>0</v>
      </c>
    </row>
    <row r="226" spans="1:7" s="11" customFormat="1" ht="33" customHeight="1" x14ac:dyDescent="0.25">
      <c r="A226" s="27" t="s">
        <v>1536</v>
      </c>
      <c r="B226" s="129" t="s">
        <v>1537</v>
      </c>
      <c r="C226" s="27" t="s">
        <v>1118</v>
      </c>
      <c r="D226" s="29">
        <v>9504750</v>
      </c>
      <c r="E226" s="29">
        <v>760209864.98000002</v>
      </c>
      <c r="F226" s="35">
        <v>1.8529232411012063E-3</v>
      </c>
      <c r="G226" s="31" t="s">
        <v>0</v>
      </c>
    </row>
    <row r="227" spans="1:7" s="11" customFormat="1" ht="33" customHeight="1" x14ac:dyDescent="0.25">
      <c r="A227" s="27" t="s">
        <v>1538</v>
      </c>
      <c r="B227" s="129" t="s">
        <v>1539</v>
      </c>
      <c r="C227" s="27" t="s">
        <v>1118</v>
      </c>
      <c r="D227" s="29">
        <v>12381800</v>
      </c>
      <c r="E227" s="29">
        <v>755313325.41999996</v>
      </c>
      <c r="F227" s="35">
        <v>1.8409884946980742E-3</v>
      </c>
      <c r="G227" s="31" t="s">
        <v>0</v>
      </c>
    </row>
    <row r="228" spans="1:7" s="11" customFormat="1" ht="33" customHeight="1" x14ac:dyDescent="0.25">
      <c r="A228" s="27" t="s">
        <v>1540</v>
      </c>
      <c r="B228" s="129" t="s">
        <v>1541</v>
      </c>
      <c r="C228" s="27" t="s">
        <v>1118</v>
      </c>
      <c r="D228" s="29">
        <v>11022750</v>
      </c>
      <c r="E228" s="29">
        <v>753349848.75</v>
      </c>
      <c r="F228" s="35">
        <v>1.8362027483893248E-3</v>
      </c>
      <c r="G228" s="31" t="s">
        <v>0</v>
      </c>
    </row>
    <row r="229" spans="1:7" s="11" customFormat="1" ht="33" customHeight="1" x14ac:dyDescent="0.25">
      <c r="A229" s="27" t="s">
        <v>1542</v>
      </c>
      <c r="B229" s="129" t="s">
        <v>1543</v>
      </c>
      <c r="C229" s="27" t="s">
        <v>1118</v>
      </c>
      <c r="D229" s="29">
        <v>12734900</v>
      </c>
      <c r="E229" s="29">
        <v>753181464.19000006</v>
      </c>
      <c r="F229" s="35">
        <v>1.8357923305836116E-3</v>
      </c>
      <c r="G229" s="31" t="s">
        <v>0</v>
      </c>
    </row>
    <row r="230" spans="1:7" s="11" customFormat="1" ht="33" customHeight="1" x14ac:dyDescent="0.25">
      <c r="A230" s="27" t="s">
        <v>1544</v>
      </c>
      <c r="B230" s="129" t="s">
        <v>1545</v>
      </c>
      <c r="C230" s="27" t="s">
        <v>1118</v>
      </c>
      <c r="D230" s="29">
        <v>9504750</v>
      </c>
      <c r="E230" s="29">
        <v>738058094.63</v>
      </c>
      <c r="F230" s="35">
        <v>1.7989308739880386E-3</v>
      </c>
      <c r="G230" s="31" t="s">
        <v>0</v>
      </c>
    </row>
    <row r="231" spans="1:7" s="11" customFormat="1" ht="33" customHeight="1" x14ac:dyDescent="0.25">
      <c r="A231" s="27" t="s">
        <v>1546</v>
      </c>
      <c r="B231" s="129" t="s">
        <v>1547</v>
      </c>
      <c r="C231" s="27" t="s">
        <v>1118</v>
      </c>
      <c r="D231" s="29">
        <v>9504750</v>
      </c>
      <c r="E231" s="29">
        <v>717008875.27999997</v>
      </c>
      <c r="F231" s="35">
        <v>1.7476258468667736E-3</v>
      </c>
      <c r="G231" s="31" t="s">
        <v>0</v>
      </c>
    </row>
    <row r="232" spans="1:7" s="11" customFormat="1" ht="33" customHeight="1" x14ac:dyDescent="0.25">
      <c r="A232" s="27" t="s">
        <v>1548</v>
      </c>
      <c r="B232" s="129" t="s">
        <v>1549</v>
      </c>
      <c r="C232" s="27" t="s">
        <v>1118</v>
      </c>
      <c r="D232" s="29">
        <v>11022750</v>
      </c>
      <c r="E232" s="29">
        <v>702402698.25</v>
      </c>
      <c r="F232" s="35">
        <v>1.7120249869868015E-3</v>
      </c>
      <c r="G232" s="31" t="s">
        <v>0</v>
      </c>
    </row>
    <row r="233" spans="1:7" s="11" customFormat="1" ht="33" customHeight="1" x14ac:dyDescent="0.25">
      <c r="A233" s="27" t="s">
        <v>1550</v>
      </c>
      <c r="B233" s="129" t="s">
        <v>1551</v>
      </c>
      <c r="C233" s="27" t="s">
        <v>1118</v>
      </c>
      <c r="D233" s="29">
        <v>9504750</v>
      </c>
      <c r="E233" s="29">
        <v>694460756.85000002</v>
      </c>
      <c r="F233" s="35">
        <v>1.6926674273477786E-3</v>
      </c>
      <c r="G233" s="31" t="s">
        <v>0</v>
      </c>
    </row>
    <row r="234" spans="1:7" s="11" customFormat="1" ht="33" customHeight="1" x14ac:dyDescent="0.25">
      <c r="A234" s="27" t="s">
        <v>1552</v>
      </c>
      <c r="B234" s="129" t="s">
        <v>1553</v>
      </c>
      <c r="C234" s="27" t="s">
        <v>1118</v>
      </c>
      <c r="D234" s="29">
        <v>11982050</v>
      </c>
      <c r="E234" s="29">
        <v>681887681.65999997</v>
      </c>
      <c r="F234" s="35">
        <v>1.66202201704088E-3</v>
      </c>
      <c r="G234" s="31" t="s">
        <v>0</v>
      </c>
    </row>
    <row r="235" spans="1:7" s="11" customFormat="1" ht="33" customHeight="1" x14ac:dyDescent="0.25">
      <c r="A235" s="27" t="s">
        <v>1554</v>
      </c>
      <c r="B235" s="129" t="s">
        <v>1555</v>
      </c>
      <c r="C235" s="27" t="s">
        <v>1118</v>
      </c>
      <c r="D235" s="29">
        <v>11022750</v>
      </c>
      <c r="E235" s="29">
        <v>675522620.10000002</v>
      </c>
      <c r="F235" s="35">
        <v>1.6465079188439642E-3</v>
      </c>
      <c r="G235" s="31" t="s">
        <v>0</v>
      </c>
    </row>
    <row r="236" spans="1:7" s="11" customFormat="1" ht="33" customHeight="1" x14ac:dyDescent="0.25">
      <c r="A236" s="27" t="s">
        <v>1556</v>
      </c>
      <c r="B236" s="129" t="s">
        <v>1557</v>
      </c>
      <c r="C236" s="27" t="s">
        <v>1118</v>
      </c>
      <c r="D236" s="29">
        <v>11982050</v>
      </c>
      <c r="E236" s="29">
        <v>661694332.78999996</v>
      </c>
      <c r="F236" s="35">
        <v>1.6128030747980401E-3</v>
      </c>
      <c r="G236" s="31" t="s">
        <v>0</v>
      </c>
    </row>
    <row r="237" spans="1:7" s="11" customFormat="1" ht="33" customHeight="1" x14ac:dyDescent="0.25">
      <c r="A237" s="27" t="s">
        <v>1558</v>
      </c>
      <c r="B237" s="129" t="s">
        <v>1559</v>
      </c>
      <c r="C237" s="27" t="s">
        <v>1118</v>
      </c>
      <c r="D237" s="29">
        <v>13045550</v>
      </c>
      <c r="E237" s="29">
        <v>653651196.41999996</v>
      </c>
      <c r="F237" s="35">
        <v>1.5931988641742915E-3</v>
      </c>
      <c r="G237" s="31" t="s">
        <v>0</v>
      </c>
    </row>
    <row r="238" spans="1:7" s="11" customFormat="1" ht="33" customHeight="1" x14ac:dyDescent="0.25">
      <c r="A238" s="27" t="s">
        <v>1560</v>
      </c>
      <c r="B238" s="129" t="s">
        <v>1561</v>
      </c>
      <c r="C238" s="27" t="s">
        <v>1118</v>
      </c>
      <c r="D238" s="29">
        <v>11022750</v>
      </c>
      <c r="E238" s="29">
        <v>652740800.39999998</v>
      </c>
      <c r="F238" s="35">
        <v>1.5909798796257177E-3</v>
      </c>
      <c r="G238" s="31" t="s">
        <v>0</v>
      </c>
    </row>
    <row r="239" spans="1:7" s="11" customFormat="1" ht="33" customHeight="1" x14ac:dyDescent="0.25">
      <c r="A239" s="27" t="s">
        <v>1562</v>
      </c>
      <c r="B239" s="129" t="s">
        <v>1563</v>
      </c>
      <c r="C239" s="27" t="s">
        <v>1118</v>
      </c>
      <c r="D239" s="29">
        <v>12023250</v>
      </c>
      <c r="E239" s="29">
        <v>607000990.20000005</v>
      </c>
      <c r="F239" s="35">
        <v>1.4794944053279492E-3</v>
      </c>
      <c r="G239" s="31" t="s">
        <v>0</v>
      </c>
    </row>
    <row r="240" spans="1:7" s="11" customFormat="1" ht="33" customHeight="1" x14ac:dyDescent="0.25">
      <c r="A240" s="27" t="s">
        <v>1564</v>
      </c>
      <c r="B240" s="129" t="s">
        <v>1565</v>
      </c>
      <c r="C240" s="27" t="s">
        <v>1118</v>
      </c>
      <c r="D240" s="29">
        <v>12545550</v>
      </c>
      <c r="E240" s="29">
        <v>605155931.69000006</v>
      </c>
      <c r="F240" s="35">
        <v>1.4749972895289317E-3</v>
      </c>
      <c r="G240" s="31" t="s">
        <v>0</v>
      </c>
    </row>
    <row r="241" spans="1:7" s="11" customFormat="1" ht="33" customHeight="1" x14ac:dyDescent="0.25">
      <c r="A241" s="27" t="s">
        <v>1566</v>
      </c>
      <c r="B241" s="129" t="s">
        <v>1567</v>
      </c>
      <c r="C241" s="27" t="s">
        <v>1118</v>
      </c>
      <c r="D241" s="29">
        <v>12023250</v>
      </c>
      <c r="E241" s="29">
        <v>584931112.5</v>
      </c>
      <c r="F241" s="35">
        <v>1.4257016420366345E-3</v>
      </c>
      <c r="G241" s="31" t="s">
        <v>0</v>
      </c>
    </row>
    <row r="242" spans="1:7" s="11" customFormat="1" ht="33" customHeight="1" x14ac:dyDescent="0.25">
      <c r="A242" s="27" t="s">
        <v>1568</v>
      </c>
      <c r="B242" s="129" t="s">
        <v>1569</v>
      </c>
      <c r="C242" s="27" t="s">
        <v>1118</v>
      </c>
      <c r="D242" s="29">
        <v>12023250</v>
      </c>
      <c r="E242" s="29">
        <v>562784286</v>
      </c>
      <c r="F242" s="35">
        <v>1.3717213249835722E-3</v>
      </c>
      <c r="G242" s="31" t="s">
        <v>0</v>
      </c>
    </row>
    <row r="243" spans="1:7" s="11" customFormat="1" ht="33" customHeight="1" x14ac:dyDescent="0.25">
      <c r="A243" s="27" t="s">
        <v>1570</v>
      </c>
      <c r="B243" s="129" t="s">
        <v>1571</v>
      </c>
      <c r="C243" s="27" t="s">
        <v>1118</v>
      </c>
      <c r="D243" s="29">
        <v>9504750</v>
      </c>
      <c r="E243" s="29">
        <v>544837932.83000004</v>
      </c>
      <c r="F243" s="35">
        <v>1.3279791737519804E-3</v>
      </c>
      <c r="G243" s="31" t="s">
        <v>0</v>
      </c>
    </row>
    <row r="244" spans="1:7" s="11" customFormat="1" ht="33" customHeight="1" x14ac:dyDescent="0.25">
      <c r="A244" s="27" t="s">
        <v>1572</v>
      </c>
      <c r="B244" s="129" t="s">
        <v>1573</v>
      </c>
      <c r="C244" s="27" t="s">
        <v>1118</v>
      </c>
      <c r="D244" s="29">
        <v>12023250</v>
      </c>
      <c r="E244" s="29">
        <v>544257660.08000004</v>
      </c>
      <c r="F244" s="35">
        <v>1.3265648263274294E-3</v>
      </c>
      <c r="G244" s="31" t="s">
        <v>0</v>
      </c>
    </row>
    <row r="245" spans="1:7" s="11" customFormat="1" ht="33" customHeight="1" x14ac:dyDescent="0.25">
      <c r="A245" s="27" t="s">
        <v>1574</v>
      </c>
      <c r="B245" s="129" t="s">
        <v>1575</v>
      </c>
      <c r="C245" s="27" t="s">
        <v>1118</v>
      </c>
      <c r="D245" s="29">
        <v>9504750</v>
      </c>
      <c r="E245" s="29">
        <v>528385210.57999998</v>
      </c>
      <c r="F245" s="35">
        <v>1.2878775743900594E-3</v>
      </c>
      <c r="G245" s="31" t="s">
        <v>0</v>
      </c>
    </row>
    <row r="246" spans="1:7" s="11" customFormat="1" ht="33" customHeight="1" x14ac:dyDescent="0.25">
      <c r="A246" s="27" t="s">
        <v>1576</v>
      </c>
      <c r="B246" s="129" t="s">
        <v>1577</v>
      </c>
      <c r="C246" s="27" t="s">
        <v>1118</v>
      </c>
      <c r="D246" s="29">
        <v>12023250</v>
      </c>
      <c r="E246" s="29">
        <v>527385433.35000002</v>
      </c>
      <c r="F246" s="35">
        <v>1.2854407335244919E-3</v>
      </c>
      <c r="G246" s="31" t="s">
        <v>0</v>
      </c>
    </row>
    <row r="247" spans="1:7" s="11" customFormat="1" ht="33" customHeight="1" x14ac:dyDescent="0.25">
      <c r="A247" s="27" t="s">
        <v>1578</v>
      </c>
      <c r="B247" s="129" t="s">
        <v>1579</v>
      </c>
      <c r="C247" s="27" t="s">
        <v>1118</v>
      </c>
      <c r="D247" s="29">
        <v>9504750</v>
      </c>
      <c r="E247" s="29">
        <v>512845894.80000001</v>
      </c>
      <c r="F247" s="35">
        <v>1.2500022971988981E-3</v>
      </c>
      <c r="G247" s="31" t="s">
        <v>0</v>
      </c>
    </row>
    <row r="248" spans="1:7" s="11" customFormat="1" ht="33" customHeight="1" x14ac:dyDescent="0.25">
      <c r="A248" s="27" t="s">
        <v>1580</v>
      </c>
      <c r="B248" s="129" t="s">
        <v>1581</v>
      </c>
      <c r="C248" s="27" t="s">
        <v>1118</v>
      </c>
      <c r="D248" s="29">
        <v>12023250</v>
      </c>
      <c r="E248" s="29">
        <v>510133271.93000001</v>
      </c>
      <c r="F248" s="35">
        <v>1.2433905940472981E-3</v>
      </c>
      <c r="G248" s="31" t="s">
        <v>0</v>
      </c>
    </row>
    <row r="249" spans="1:7" s="11" customFormat="1" ht="33" customHeight="1" x14ac:dyDescent="0.25">
      <c r="A249" s="27" t="s">
        <v>1582</v>
      </c>
      <c r="B249" s="129" t="s">
        <v>1583</v>
      </c>
      <c r="C249" s="27" t="s">
        <v>1118</v>
      </c>
      <c r="D249" s="29">
        <v>9504750</v>
      </c>
      <c r="E249" s="29">
        <v>496379865.89999998</v>
      </c>
      <c r="F249" s="35">
        <v>1.2098682644232819E-3</v>
      </c>
      <c r="G249" s="31" t="s">
        <v>0</v>
      </c>
    </row>
    <row r="250" spans="1:7" s="11" customFormat="1" ht="33" customHeight="1" x14ac:dyDescent="0.25">
      <c r="A250" s="27" t="s">
        <v>1584</v>
      </c>
      <c r="B250" s="129" t="s">
        <v>1585</v>
      </c>
      <c r="C250" s="27" t="s">
        <v>1118</v>
      </c>
      <c r="D250" s="29">
        <v>12023250</v>
      </c>
      <c r="E250" s="29">
        <v>493068673.19999999</v>
      </c>
      <c r="F250" s="35">
        <v>1.2017976168399911E-3</v>
      </c>
      <c r="G250" s="31" t="s">
        <v>0</v>
      </c>
    </row>
    <row r="251" spans="1:7" s="11" customFormat="1" ht="33" customHeight="1" x14ac:dyDescent="0.25">
      <c r="A251" s="27" t="s">
        <v>1586</v>
      </c>
      <c r="B251" s="129" t="s">
        <v>1587</v>
      </c>
      <c r="C251" s="27" t="s">
        <v>1118</v>
      </c>
      <c r="D251" s="29">
        <v>12023250</v>
      </c>
      <c r="E251" s="29">
        <v>477714982.94999999</v>
      </c>
      <c r="F251" s="35">
        <v>1.1643747803162341E-3</v>
      </c>
      <c r="G251" s="31" t="s">
        <v>0</v>
      </c>
    </row>
    <row r="252" spans="1:7" s="11" customFormat="1" ht="33" customHeight="1" x14ac:dyDescent="0.25">
      <c r="A252" s="27" t="s">
        <v>1588</v>
      </c>
      <c r="B252" s="129" t="s">
        <v>1589</v>
      </c>
      <c r="C252" s="27" t="s">
        <v>1118</v>
      </c>
      <c r="D252" s="29">
        <v>7455300</v>
      </c>
      <c r="E252" s="29">
        <v>445721820.26999998</v>
      </c>
      <c r="F252" s="35">
        <v>1.0863951625594145E-3</v>
      </c>
      <c r="G252" s="31" t="s">
        <v>0</v>
      </c>
    </row>
    <row r="253" spans="1:7" s="11" customFormat="1" ht="33" customHeight="1" x14ac:dyDescent="0.25">
      <c r="A253" s="27" t="s">
        <v>1590</v>
      </c>
      <c r="B253" s="129" t="s">
        <v>1591</v>
      </c>
      <c r="C253" s="27" t="s">
        <v>1118</v>
      </c>
      <c r="D253" s="29">
        <v>4500000</v>
      </c>
      <c r="E253" s="29">
        <v>378794700</v>
      </c>
      <c r="F253" s="35">
        <v>9.232680810507825E-4</v>
      </c>
      <c r="G253" s="31" t="s">
        <v>0</v>
      </c>
    </row>
    <row r="254" spans="1:7" s="11" customFormat="1" ht="33" customHeight="1" x14ac:dyDescent="0.25">
      <c r="A254" s="27" t="s">
        <v>1592</v>
      </c>
      <c r="B254" s="129" t="s">
        <v>1593</v>
      </c>
      <c r="C254" s="27" t="s">
        <v>1118</v>
      </c>
      <c r="D254" s="29">
        <v>9504750</v>
      </c>
      <c r="E254" s="29">
        <v>366250333.64999998</v>
      </c>
      <c r="F254" s="35">
        <v>8.9269264520661009E-4</v>
      </c>
      <c r="G254" s="31" t="s">
        <v>0</v>
      </c>
    </row>
    <row r="255" spans="1:7" s="11" customFormat="1" ht="33" customHeight="1" x14ac:dyDescent="0.25">
      <c r="A255" s="27" t="s">
        <v>1594</v>
      </c>
      <c r="B255" s="129" t="s">
        <v>1595</v>
      </c>
      <c r="C255" s="27" t="s">
        <v>1118</v>
      </c>
      <c r="D255" s="29">
        <v>9504750</v>
      </c>
      <c r="E255" s="29">
        <v>352859091.38</v>
      </c>
      <c r="F255" s="35">
        <v>8.6005304767921859E-4</v>
      </c>
      <c r="G255" s="31" t="s">
        <v>0</v>
      </c>
    </row>
    <row r="256" spans="1:7" s="11" customFormat="1" ht="33" customHeight="1" x14ac:dyDescent="0.25">
      <c r="A256" s="27" t="s">
        <v>1596</v>
      </c>
      <c r="B256" s="129" t="s">
        <v>1597</v>
      </c>
      <c r="C256" s="27" t="s">
        <v>1118</v>
      </c>
      <c r="D256" s="29">
        <v>9504750</v>
      </c>
      <c r="E256" s="29">
        <v>339014472.52999997</v>
      </c>
      <c r="F256" s="35">
        <v>8.2630839740159058E-4</v>
      </c>
      <c r="G256" s="31" t="s">
        <v>0</v>
      </c>
    </row>
    <row r="257" spans="1:7" s="11" customFormat="1" ht="33" customHeight="1" x14ac:dyDescent="0.25">
      <c r="A257" s="27" t="s">
        <v>1598</v>
      </c>
      <c r="B257" s="129" t="s">
        <v>1599</v>
      </c>
      <c r="C257" s="27" t="s">
        <v>1118</v>
      </c>
      <c r="D257" s="29">
        <v>4625000</v>
      </c>
      <c r="E257" s="29">
        <v>328342625</v>
      </c>
      <c r="F257" s="35">
        <v>8.0029700867231433E-4</v>
      </c>
      <c r="G257" s="31" t="s">
        <v>0</v>
      </c>
    </row>
    <row r="258" spans="1:7" s="11" customFormat="1" ht="33" customHeight="1" x14ac:dyDescent="0.25">
      <c r="A258" s="27" t="s">
        <v>1600</v>
      </c>
      <c r="B258" s="129" t="s">
        <v>1601</v>
      </c>
      <c r="C258" s="27" t="s">
        <v>1118</v>
      </c>
      <c r="D258" s="29">
        <v>9504750</v>
      </c>
      <c r="E258" s="29">
        <v>325554796.05000001</v>
      </c>
      <c r="F258" s="35">
        <v>7.9350199943653478E-4</v>
      </c>
      <c r="G258" s="31" t="s">
        <v>0</v>
      </c>
    </row>
    <row r="259" spans="1:7" s="11" customFormat="1" ht="33" customHeight="1" x14ac:dyDescent="0.25">
      <c r="A259" s="27" t="s">
        <v>1602</v>
      </c>
      <c r="B259" s="129" t="s">
        <v>1603</v>
      </c>
      <c r="C259" s="27" t="s">
        <v>1118</v>
      </c>
      <c r="D259" s="29">
        <v>9504750</v>
      </c>
      <c r="E259" s="29">
        <v>312481012.43000001</v>
      </c>
      <c r="F259" s="35">
        <v>7.6163617049301857E-4</v>
      </c>
      <c r="G259" s="31" t="s">
        <v>0</v>
      </c>
    </row>
    <row r="260" spans="1:7" s="11" customFormat="1" ht="33" customHeight="1" x14ac:dyDescent="0.25">
      <c r="A260" s="27" t="s">
        <v>1604</v>
      </c>
      <c r="B260" s="129" t="s">
        <v>1605</v>
      </c>
      <c r="C260" s="27" t="s">
        <v>1118</v>
      </c>
      <c r="D260" s="29">
        <v>9504750</v>
      </c>
      <c r="E260" s="29">
        <v>299780765.48000002</v>
      </c>
      <c r="F260" s="35">
        <v>7.3068079379319268E-4</v>
      </c>
      <c r="G260" s="31" t="s">
        <v>0</v>
      </c>
    </row>
    <row r="261" spans="1:7" s="11" customFormat="1" ht="33" customHeight="1" x14ac:dyDescent="0.25">
      <c r="A261" s="27" t="s">
        <v>1606</v>
      </c>
      <c r="B261" s="129" t="s">
        <v>1607</v>
      </c>
      <c r="C261" s="27" t="s">
        <v>1118</v>
      </c>
      <c r="D261" s="29">
        <v>4253950</v>
      </c>
      <c r="E261" s="29">
        <v>298250815.43000001</v>
      </c>
      <c r="F261" s="35">
        <v>7.2695171826291983E-4</v>
      </c>
      <c r="G261" s="31" t="s">
        <v>0</v>
      </c>
    </row>
    <row r="262" spans="1:7" s="11" customFormat="1" ht="33" customHeight="1" x14ac:dyDescent="0.25">
      <c r="A262" s="27" t="s">
        <v>1608</v>
      </c>
      <c r="B262" s="129" t="s">
        <v>1609</v>
      </c>
      <c r="C262" s="27" t="s">
        <v>1118</v>
      </c>
      <c r="D262" s="29">
        <v>4253950</v>
      </c>
      <c r="E262" s="29">
        <v>288614342.49000001</v>
      </c>
      <c r="F262" s="35">
        <v>7.0346393482927723E-4</v>
      </c>
      <c r="G262" s="31" t="s">
        <v>0</v>
      </c>
    </row>
    <row r="263" spans="1:7" s="11" customFormat="1" ht="33" customHeight="1" x14ac:dyDescent="0.25">
      <c r="A263" s="27" t="s">
        <v>1610</v>
      </c>
      <c r="B263" s="129" t="s">
        <v>1611</v>
      </c>
      <c r="C263" s="27" t="s">
        <v>1118</v>
      </c>
      <c r="D263" s="29">
        <v>9504750</v>
      </c>
      <c r="E263" s="29">
        <v>287456906.63</v>
      </c>
      <c r="F263" s="35">
        <v>7.0064281936646434E-4</v>
      </c>
      <c r="G263" s="31" t="s">
        <v>0</v>
      </c>
    </row>
    <row r="264" spans="1:7" s="11" customFormat="1" ht="33" customHeight="1" x14ac:dyDescent="0.25">
      <c r="A264" s="27" t="s">
        <v>1612</v>
      </c>
      <c r="B264" s="129" t="s">
        <v>1613</v>
      </c>
      <c r="C264" s="27" t="s">
        <v>1118</v>
      </c>
      <c r="D264" s="29">
        <v>9504750</v>
      </c>
      <c r="E264" s="29">
        <v>275509435.88</v>
      </c>
      <c r="F264" s="35">
        <v>6.7152224721283378E-4</v>
      </c>
      <c r="G264" s="31" t="s">
        <v>0</v>
      </c>
    </row>
    <row r="265" spans="1:7" s="11" customFormat="1" ht="33" customHeight="1" x14ac:dyDescent="0.25">
      <c r="A265" s="27" t="s">
        <v>1614</v>
      </c>
      <c r="B265" s="129" t="s">
        <v>1615</v>
      </c>
      <c r="C265" s="27" t="s">
        <v>1118</v>
      </c>
      <c r="D265" s="29">
        <v>9504750</v>
      </c>
      <c r="E265" s="29">
        <v>263925997.05000001</v>
      </c>
      <c r="F265" s="35">
        <v>6.4328896057882536E-4</v>
      </c>
      <c r="G265" s="31" t="s">
        <v>0</v>
      </c>
    </row>
    <row r="266" spans="1:7" s="11" customFormat="1" ht="33" customHeight="1" x14ac:dyDescent="0.25">
      <c r="A266" s="27" t="s">
        <v>1616</v>
      </c>
      <c r="B266" s="129" t="s">
        <v>1617</v>
      </c>
      <c r="C266" s="27" t="s">
        <v>1118</v>
      </c>
      <c r="D266" s="29">
        <v>4851800</v>
      </c>
      <c r="E266" s="29">
        <v>261487275.81999999</v>
      </c>
      <c r="F266" s="35">
        <v>6.3734486085873974E-4</v>
      </c>
      <c r="G266" s="31" t="s">
        <v>0</v>
      </c>
    </row>
    <row r="267" spans="1:7" s="11" customFormat="1" ht="33" customHeight="1" x14ac:dyDescent="0.25">
      <c r="A267" s="27" t="s">
        <v>1618</v>
      </c>
      <c r="B267" s="129" t="s">
        <v>1619</v>
      </c>
      <c r="C267" s="27" t="s">
        <v>1118</v>
      </c>
      <c r="D267" s="29">
        <v>3102300</v>
      </c>
      <c r="E267" s="29">
        <v>261097633.97999999</v>
      </c>
      <c r="F267" s="35">
        <v>6.3639515413392578E-4</v>
      </c>
      <c r="G267" s="31" t="s">
        <v>0</v>
      </c>
    </row>
    <row r="268" spans="1:7" s="11" customFormat="1" ht="30.75" customHeight="1" x14ac:dyDescent="0.25">
      <c r="A268" s="27" t="s">
        <v>1620</v>
      </c>
      <c r="B268" s="129" t="s">
        <v>1621</v>
      </c>
      <c r="C268" s="27" t="s">
        <v>1118</v>
      </c>
      <c r="D268" s="29">
        <v>9504750</v>
      </c>
      <c r="E268" s="29">
        <v>254128500.75</v>
      </c>
      <c r="F268" s="35">
        <v>6.1940870140940419E-4</v>
      </c>
      <c r="G268" s="31" t="s">
        <v>0</v>
      </c>
    </row>
    <row r="269" spans="1:7" s="11" customFormat="1" ht="30.75" customHeight="1" x14ac:dyDescent="0.25">
      <c r="A269" s="27" t="s">
        <v>1622</v>
      </c>
      <c r="B269" s="129" t="s">
        <v>1623</v>
      </c>
      <c r="C269" s="27" t="s">
        <v>1118</v>
      </c>
      <c r="D269" s="29">
        <v>3071800</v>
      </c>
      <c r="E269" s="29">
        <v>250833665.41999999</v>
      </c>
      <c r="F269" s="35">
        <v>6.1137792301544194E-4</v>
      </c>
      <c r="G269" s="31" t="s">
        <v>0</v>
      </c>
    </row>
    <row r="270" spans="1:7" s="11" customFormat="1" ht="30.75" customHeight="1" x14ac:dyDescent="0.25">
      <c r="A270" s="27" t="s">
        <v>1624</v>
      </c>
      <c r="B270" s="129" t="s">
        <v>1625</v>
      </c>
      <c r="C270" s="27" t="s">
        <v>1118</v>
      </c>
      <c r="D270" s="29">
        <v>5317450</v>
      </c>
      <c r="E270" s="29">
        <v>246753076.78</v>
      </c>
      <c r="F270" s="35">
        <v>6.0143196220022882E-4</v>
      </c>
      <c r="G270" s="31" t="s">
        <v>0</v>
      </c>
    </row>
    <row r="271" spans="1:7" s="11" customFormat="1" ht="30.75" customHeight="1" x14ac:dyDescent="0.25">
      <c r="A271" s="27" t="s">
        <v>1626</v>
      </c>
      <c r="B271" s="129" t="s">
        <v>1627</v>
      </c>
      <c r="C271" s="27" t="s">
        <v>1118</v>
      </c>
      <c r="D271" s="29">
        <v>9504750</v>
      </c>
      <c r="E271" s="29">
        <v>245149363.43000001</v>
      </c>
      <c r="F271" s="35">
        <v>5.9752309719443531E-4</v>
      </c>
      <c r="G271" s="31" t="s">
        <v>0</v>
      </c>
    </row>
    <row r="272" spans="1:7" s="11" customFormat="1" ht="30.75" customHeight="1" x14ac:dyDescent="0.25">
      <c r="A272" s="27" t="s">
        <v>1628</v>
      </c>
      <c r="B272" s="129" t="s">
        <v>1629</v>
      </c>
      <c r="C272" s="27" t="s">
        <v>1118</v>
      </c>
      <c r="D272" s="29">
        <v>5317450</v>
      </c>
      <c r="E272" s="29">
        <v>239026290.19</v>
      </c>
      <c r="F272" s="35">
        <v>5.8259881741853513E-4</v>
      </c>
      <c r="G272" s="31" t="s">
        <v>0</v>
      </c>
    </row>
    <row r="273" spans="1:7" s="11" customFormat="1" ht="30.75" customHeight="1" x14ac:dyDescent="0.25">
      <c r="A273" s="27" t="s">
        <v>1630</v>
      </c>
      <c r="B273" s="129" t="s">
        <v>1631</v>
      </c>
      <c r="C273" s="27" t="s">
        <v>1118</v>
      </c>
      <c r="D273" s="29">
        <v>9504750</v>
      </c>
      <c r="E273" s="29">
        <v>236427804.83000001</v>
      </c>
      <c r="F273" s="35">
        <v>5.7626531118952571E-4</v>
      </c>
      <c r="G273" s="31" t="s">
        <v>0</v>
      </c>
    </row>
    <row r="274" spans="1:7" s="11" customFormat="1" ht="30.75" customHeight="1" x14ac:dyDescent="0.25">
      <c r="A274" s="27" t="s">
        <v>1632</v>
      </c>
      <c r="B274" s="129" t="s">
        <v>1633</v>
      </c>
      <c r="C274" s="27" t="s">
        <v>1118</v>
      </c>
      <c r="D274" s="29">
        <v>2694150</v>
      </c>
      <c r="E274" s="29">
        <v>234207308.97</v>
      </c>
      <c r="F274" s="35">
        <v>5.7085311046009785E-4</v>
      </c>
      <c r="G274" s="31" t="s">
        <v>0</v>
      </c>
    </row>
    <row r="275" spans="1:7" s="11" customFormat="1" ht="30.75" customHeight="1" x14ac:dyDescent="0.25">
      <c r="A275" s="27" t="s">
        <v>1634</v>
      </c>
      <c r="B275" s="129" t="s">
        <v>1635</v>
      </c>
      <c r="C275" s="27" t="s">
        <v>1118</v>
      </c>
      <c r="D275" s="29">
        <v>5317450</v>
      </c>
      <c r="E275" s="29">
        <v>231619082.34</v>
      </c>
      <c r="F275" s="35">
        <v>5.6454460869382543E-4</v>
      </c>
      <c r="G275" s="31" t="s">
        <v>0</v>
      </c>
    </row>
    <row r="276" spans="1:7" s="11" customFormat="1" ht="30.75" customHeight="1" x14ac:dyDescent="0.25">
      <c r="A276" s="27" t="s">
        <v>1636</v>
      </c>
      <c r="B276" s="129" t="s">
        <v>1637</v>
      </c>
      <c r="C276" s="27" t="s">
        <v>1118</v>
      </c>
      <c r="D276" s="29">
        <v>9504750</v>
      </c>
      <c r="E276" s="29">
        <v>227979032.55000001</v>
      </c>
      <c r="F276" s="35">
        <v>5.5567241015318431E-4</v>
      </c>
      <c r="G276" s="31" t="s">
        <v>0</v>
      </c>
    </row>
    <row r="277" spans="1:7" s="11" customFormat="1" ht="30.75" customHeight="1" x14ac:dyDescent="0.25">
      <c r="A277" s="27" t="s">
        <v>1638</v>
      </c>
      <c r="B277" s="129" t="s">
        <v>1639</v>
      </c>
      <c r="C277" s="27" t="s">
        <v>1118</v>
      </c>
      <c r="D277" s="29">
        <v>5317450</v>
      </c>
      <c r="E277" s="29">
        <v>223915160.78</v>
      </c>
      <c r="F277" s="35">
        <v>5.4576719476679065E-4</v>
      </c>
      <c r="G277" s="31" t="s">
        <v>0</v>
      </c>
    </row>
    <row r="278" spans="1:7" s="11" customFormat="1" ht="30.75" customHeight="1" x14ac:dyDescent="0.25">
      <c r="A278" s="27" t="s">
        <v>1640</v>
      </c>
      <c r="B278" s="129" t="s">
        <v>1641</v>
      </c>
      <c r="C278" s="27" t="s">
        <v>1118</v>
      </c>
      <c r="D278" s="29">
        <v>9504750</v>
      </c>
      <c r="E278" s="29">
        <v>219776433.30000001</v>
      </c>
      <c r="F278" s="35">
        <v>5.3567952728239413E-4</v>
      </c>
      <c r="G278" s="31" t="s">
        <v>0</v>
      </c>
    </row>
    <row r="279" spans="1:7" s="11" customFormat="1" ht="30.75" customHeight="1" x14ac:dyDescent="0.25">
      <c r="A279" s="27" t="s">
        <v>1642</v>
      </c>
      <c r="B279" s="129" t="s">
        <v>1643</v>
      </c>
      <c r="C279" s="27" t="s">
        <v>1118</v>
      </c>
      <c r="D279" s="29">
        <v>2694150</v>
      </c>
      <c r="E279" s="29">
        <v>213986904.97999999</v>
      </c>
      <c r="F279" s="35">
        <v>5.2156822450493822E-4</v>
      </c>
      <c r="G279" s="31" t="s">
        <v>0</v>
      </c>
    </row>
    <row r="280" spans="1:7" s="11" customFormat="1" ht="30.75" customHeight="1" x14ac:dyDescent="0.25">
      <c r="A280" s="27" t="s">
        <v>1644</v>
      </c>
      <c r="B280" s="129" t="s">
        <v>1645</v>
      </c>
      <c r="C280" s="27" t="s">
        <v>1118</v>
      </c>
      <c r="D280" s="29">
        <v>9504750</v>
      </c>
      <c r="E280" s="29">
        <v>211835214.68000001</v>
      </c>
      <c r="F280" s="35">
        <v>5.163237293356643E-4</v>
      </c>
      <c r="G280" s="31" t="s">
        <v>0</v>
      </c>
    </row>
    <row r="281" spans="1:7" s="11" customFormat="1" ht="30.75" customHeight="1" x14ac:dyDescent="0.25">
      <c r="A281" s="27" t="s">
        <v>1646</v>
      </c>
      <c r="B281" s="129" t="s">
        <v>1647</v>
      </c>
      <c r="C281" s="27" t="s">
        <v>1118</v>
      </c>
      <c r="D281" s="29">
        <v>5317450</v>
      </c>
      <c r="E281" s="29">
        <v>209841465.86000001</v>
      </c>
      <c r="F281" s="35">
        <v>5.1146419817765538E-4</v>
      </c>
      <c r="G281" s="31" t="s">
        <v>0</v>
      </c>
    </row>
    <row r="282" spans="1:7" s="11" customFormat="1" ht="30.75" customHeight="1" x14ac:dyDescent="0.25">
      <c r="A282" s="27" t="s">
        <v>1648</v>
      </c>
      <c r="B282" s="129" t="s">
        <v>1649</v>
      </c>
      <c r="C282" s="27" t="s">
        <v>1118</v>
      </c>
      <c r="D282" s="29">
        <v>2694150</v>
      </c>
      <c r="E282" s="29">
        <v>207863640.86000001</v>
      </c>
      <c r="F282" s="35">
        <v>5.0664347948121036E-4</v>
      </c>
      <c r="G282" s="31" t="s">
        <v>0</v>
      </c>
    </row>
    <row r="283" spans="1:7" s="11" customFormat="1" ht="30.75" customHeight="1" x14ac:dyDescent="0.25">
      <c r="A283" s="27" t="s">
        <v>1650</v>
      </c>
      <c r="B283" s="129" t="s">
        <v>1651</v>
      </c>
      <c r="C283" s="27" t="s">
        <v>1118</v>
      </c>
      <c r="D283" s="29">
        <v>9504750</v>
      </c>
      <c r="E283" s="29">
        <v>204127812.90000001</v>
      </c>
      <c r="F283" s="35">
        <v>4.9753783277663643E-4</v>
      </c>
      <c r="G283" s="31" t="s">
        <v>0</v>
      </c>
    </row>
    <row r="284" spans="1:7" s="11" customFormat="1" ht="30.75" customHeight="1" x14ac:dyDescent="0.25">
      <c r="A284" s="27" t="s">
        <v>1652</v>
      </c>
      <c r="B284" s="129" t="s">
        <v>1653</v>
      </c>
      <c r="C284" s="27" t="s">
        <v>1118</v>
      </c>
      <c r="D284" s="29">
        <v>2547600</v>
      </c>
      <c r="E284" s="29">
        <v>203372615.16</v>
      </c>
      <c r="F284" s="35">
        <v>4.9569712600797339E-4</v>
      </c>
      <c r="G284" s="31" t="s">
        <v>0</v>
      </c>
    </row>
    <row r="285" spans="1:7" s="11" customFormat="1" ht="30.75" customHeight="1" x14ac:dyDescent="0.25">
      <c r="A285" s="27" t="s">
        <v>1654</v>
      </c>
      <c r="B285" s="129" t="s">
        <v>1655</v>
      </c>
      <c r="C285" s="27" t="s">
        <v>1118</v>
      </c>
      <c r="D285" s="29">
        <v>2694150</v>
      </c>
      <c r="E285" s="29">
        <v>201935433.19999999</v>
      </c>
      <c r="F285" s="35">
        <v>4.9219416192127939E-4</v>
      </c>
      <c r="G285" s="31" t="s">
        <v>0</v>
      </c>
    </row>
    <row r="286" spans="1:7" s="11" customFormat="1" ht="30.75" customHeight="1" x14ac:dyDescent="0.25">
      <c r="A286" s="27" t="s">
        <v>1656</v>
      </c>
      <c r="B286" s="129" t="s">
        <v>1657</v>
      </c>
      <c r="C286" s="27" t="s">
        <v>1118</v>
      </c>
      <c r="D286" s="29">
        <v>2547600</v>
      </c>
      <c r="E286" s="29">
        <v>197475430.68000001</v>
      </c>
      <c r="F286" s="35">
        <v>4.813234238456885E-4</v>
      </c>
      <c r="G286" s="31" t="s">
        <v>0</v>
      </c>
    </row>
    <row r="287" spans="1:7" s="11" customFormat="1" ht="30.75" customHeight="1" x14ac:dyDescent="0.25">
      <c r="A287" s="27" t="s">
        <v>1658</v>
      </c>
      <c r="B287" s="129" t="s">
        <v>1659</v>
      </c>
      <c r="C287" s="27" t="s">
        <v>1118</v>
      </c>
      <c r="D287" s="29">
        <v>9504750</v>
      </c>
      <c r="E287" s="29">
        <v>196662782.25</v>
      </c>
      <c r="F287" s="35">
        <v>4.7934268769353266E-4</v>
      </c>
      <c r="G287" s="31" t="s">
        <v>0</v>
      </c>
    </row>
    <row r="288" spans="1:7" s="11" customFormat="1" ht="30.75" customHeight="1" x14ac:dyDescent="0.25">
      <c r="A288" s="27" t="s">
        <v>1660</v>
      </c>
      <c r="B288" s="129" t="s">
        <v>1661</v>
      </c>
      <c r="C288" s="27" t="s">
        <v>1118</v>
      </c>
      <c r="D288" s="29">
        <v>2694150</v>
      </c>
      <c r="E288" s="29">
        <v>195392959.34</v>
      </c>
      <c r="F288" s="35">
        <v>4.7624764185104856E-4</v>
      </c>
      <c r="G288" s="31" t="s">
        <v>0</v>
      </c>
    </row>
    <row r="289" spans="1:7" s="11" customFormat="1" ht="30.75" customHeight="1" x14ac:dyDescent="0.25">
      <c r="A289" s="27" t="s">
        <v>1662</v>
      </c>
      <c r="B289" s="129" t="s">
        <v>1663</v>
      </c>
      <c r="C289" s="27" t="s">
        <v>1118</v>
      </c>
      <c r="D289" s="29">
        <v>9504750</v>
      </c>
      <c r="E289" s="29">
        <v>189412558.94999999</v>
      </c>
      <c r="F289" s="35">
        <v>4.6167111057436843E-4</v>
      </c>
      <c r="G289" s="31" t="s">
        <v>0</v>
      </c>
    </row>
    <row r="290" spans="1:7" s="11" customFormat="1" ht="30.75" customHeight="1" x14ac:dyDescent="0.25">
      <c r="A290" s="27" t="s">
        <v>1664</v>
      </c>
      <c r="B290" s="129" t="s">
        <v>1665</v>
      </c>
      <c r="C290" s="27" t="s">
        <v>1118</v>
      </c>
      <c r="D290" s="29">
        <v>2516400</v>
      </c>
      <c r="E290" s="29">
        <v>187955452.08000001</v>
      </c>
      <c r="F290" s="35">
        <v>4.5811958183399586E-4</v>
      </c>
      <c r="G290" s="31" t="s">
        <v>0</v>
      </c>
    </row>
    <row r="291" spans="1:7" s="11" customFormat="1" ht="30.75" customHeight="1" x14ac:dyDescent="0.25">
      <c r="A291" s="27" t="s">
        <v>1666</v>
      </c>
      <c r="B291" s="129" t="s">
        <v>1667</v>
      </c>
      <c r="C291" s="27" t="s">
        <v>1118</v>
      </c>
      <c r="D291" s="29">
        <v>2547600</v>
      </c>
      <c r="E291" s="29">
        <v>185761565.88</v>
      </c>
      <c r="F291" s="35">
        <v>4.5277223905988153E-4</v>
      </c>
      <c r="G291" s="31" t="s">
        <v>0</v>
      </c>
    </row>
    <row r="292" spans="1:7" s="11" customFormat="1" ht="30.75" customHeight="1" x14ac:dyDescent="0.25">
      <c r="A292" s="27" t="s">
        <v>1668</v>
      </c>
      <c r="B292" s="129" t="s">
        <v>1669</v>
      </c>
      <c r="C292" s="27" t="s">
        <v>1118</v>
      </c>
      <c r="D292" s="29">
        <v>9504750</v>
      </c>
      <c r="E292" s="29">
        <v>182398053.44999999</v>
      </c>
      <c r="F292" s="35">
        <v>4.4457406821209362E-4</v>
      </c>
      <c r="G292" s="31" t="s">
        <v>0</v>
      </c>
    </row>
    <row r="293" spans="1:7" s="11" customFormat="1" ht="30.75" customHeight="1" x14ac:dyDescent="0.25">
      <c r="A293" s="27" t="s">
        <v>1670</v>
      </c>
      <c r="B293" s="129" t="s">
        <v>1671</v>
      </c>
      <c r="C293" s="27" t="s">
        <v>1118</v>
      </c>
      <c r="D293" s="29">
        <v>2516400</v>
      </c>
      <c r="E293" s="29">
        <v>175779599.03999999</v>
      </c>
      <c r="F293" s="35">
        <v>4.2844235437701944E-4</v>
      </c>
      <c r="G293" s="31" t="s">
        <v>0</v>
      </c>
    </row>
    <row r="294" spans="1:7" s="11" customFormat="1" ht="30.75" customHeight="1" x14ac:dyDescent="0.25">
      <c r="A294" s="27" t="s">
        <v>1672</v>
      </c>
      <c r="B294" s="129" t="s">
        <v>1673</v>
      </c>
      <c r="C294" s="27" t="s">
        <v>1118</v>
      </c>
      <c r="D294" s="29">
        <v>9504750</v>
      </c>
      <c r="E294" s="29">
        <v>175605959.09999999</v>
      </c>
      <c r="F294" s="35">
        <v>4.2801912719301298E-4</v>
      </c>
      <c r="G294" s="31" t="s">
        <v>0</v>
      </c>
    </row>
    <row r="295" spans="1:7" s="11" customFormat="1" ht="30.75" customHeight="1" x14ac:dyDescent="0.25">
      <c r="A295" s="27" t="s">
        <v>1674</v>
      </c>
      <c r="B295" s="129" t="s">
        <v>1675</v>
      </c>
      <c r="C295" s="27" t="s">
        <v>1118</v>
      </c>
      <c r="D295" s="29">
        <v>2552400</v>
      </c>
      <c r="E295" s="29">
        <v>170954902.44</v>
      </c>
      <c r="F295" s="35">
        <v>4.1668271684372179E-4</v>
      </c>
      <c r="G295" s="31" t="s">
        <v>0</v>
      </c>
    </row>
    <row r="296" spans="1:7" s="11" customFormat="1" ht="30.75" customHeight="1" x14ac:dyDescent="0.25">
      <c r="A296" s="27" t="s">
        <v>1676</v>
      </c>
      <c r="B296" s="129" t="s">
        <v>1677</v>
      </c>
      <c r="C296" s="27" t="s">
        <v>1118</v>
      </c>
      <c r="D296" s="29">
        <v>9504750</v>
      </c>
      <c r="E296" s="29">
        <v>169043879.69999999</v>
      </c>
      <c r="F296" s="35">
        <v>4.1202482089638086E-4</v>
      </c>
      <c r="G296" s="31" t="s">
        <v>0</v>
      </c>
    </row>
    <row r="297" spans="1:7" s="11" customFormat="1" ht="30.75" customHeight="1" x14ac:dyDescent="0.25">
      <c r="A297" s="27" t="s">
        <v>1678</v>
      </c>
      <c r="B297" s="129" t="s">
        <v>1679</v>
      </c>
      <c r="C297" s="27" t="s">
        <v>1118</v>
      </c>
      <c r="D297" s="29">
        <v>9504750</v>
      </c>
      <c r="E297" s="29">
        <v>162672845.78</v>
      </c>
      <c r="F297" s="35">
        <v>3.9649616576570496E-4</v>
      </c>
      <c r="G297" s="31" t="s">
        <v>0</v>
      </c>
    </row>
    <row r="298" spans="1:7" s="11" customFormat="1" ht="30.75" customHeight="1" x14ac:dyDescent="0.25">
      <c r="A298" s="27" t="s">
        <v>1680</v>
      </c>
      <c r="B298" s="129" t="s">
        <v>1681</v>
      </c>
      <c r="C298" s="27" t="s">
        <v>1118</v>
      </c>
      <c r="D298" s="29">
        <v>9504750</v>
      </c>
      <c r="E298" s="29">
        <v>156511866.83000001</v>
      </c>
      <c r="F298" s="35">
        <v>3.8147949522474765E-4</v>
      </c>
      <c r="G298" s="31" t="s">
        <v>0</v>
      </c>
    </row>
    <row r="299" spans="1:7" s="11" customFormat="1" ht="30.75" customHeight="1" x14ac:dyDescent="0.25">
      <c r="A299" s="27" t="s">
        <v>1682</v>
      </c>
      <c r="B299" s="129" t="s">
        <v>1683</v>
      </c>
      <c r="C299" s="27" t="s">
        <v>1118</v>
      </c>
      <c r="D299" s="29">
        <v>9504750</v>
      </c>
      <c r="E299" s="29">
        <v>150526725.75</v>
      </c>
      <c r="F299" s="35">
        <v>3.6689140906686371E-4</v>
      </c>
      <c r="G299" s="31" t="s">
        <v>0</v>
      </c>
    </row>
    <row r="300" spans="1:7" s="11" customFormat="1" ht="30.75" customHeight="1" x14ac:dyDescent="0.25">
      <c r="A300" s="27" t="s">
        <v>1684</v>
      </c>
      <c r="B300" s="129" t="s">
        <v>1685</v>
      </c>
      <c r="C300" s="27" t="s">
        <v>1118</v>
      </c>
      <c r="D300" s="29">
        <v>9504750</v>
      </c>
      <c r="E300" s="29">
        <v>144741184.43000001</v>
      </c>
      <c r="F300" s="35">
        <v>3.5278982413878418E-4</v>
      </c>
      <c r="G300" s="31" t="s">
        <v>0</v>
      </c>
    </row>
    <row r="301" spans="1:7" s="11" customFormat="1" ht="30.75" customHeight="1" x14ac:dyDescent="0.25">
      <c r="A301" s="27" t="s">
        <v>1686</v>
      </c>
      <c r="B301" s="129" t="s">
        <v>1687</v>
      </c>
      <c r="C301" s="27" t="s">
        <v>1118</v>
      </c>
      <c r="D301" s="29">
        <v>2694150</v>
      </c>
      <c r="E301" s="29">
        <v>144410481.22999999</v>
      </c>
      <c r="F301" s="35">
        <v>3.5198377350275002E-4</v>
      </c>
      <c r="G301" s="31" t="s">
        <v>0</v>
      </c>
    </row>
    <row r="302" spans="1:7" s="11" customFormat="1" ht="30.75" customHeight="1" x14ac:dyDescent="0.25">
      <c r="A302" s="27" t="s">
        <v>1688</v>
      </c>
      <c r="B302" s="129" t="s">
        <v>1689</v>
      </c>
      <c r="C302" s="27" t="s">
        <v>1118</v>
      </c>
      <c r="D302" s="29">
        <v>2694150</v>
      </c>
      <c r="E302" s="29">
        <v>139647762.86000001</v>
      </c>
      <c r="F302" s="35">
        <v>3.4037520070578323E-4</v>
      </c>
      <c r="G302" s="31" t="s">
        <v>0</v>
      </c>
    </row>
    <row r="303" spans="1:7" s="11" customFormat="1" ht="30.75" customHeight="1" x14ac:dyDescent="0.25">
      <c r="A303" s="27" t="s">
        <v>1690</v>
      </c>
      <c r="B303" s="129" t="s">
        <v>1691</v>
      </c>
      <c r="C303" s="27" t="s">
        <v>1118</v>
      </c>
      <c r="D303" s="29">
        <v>9504750</v>
      </c>
      <c r="E303" s="29">
        <v>139125778.13</v>
      </c>
      <c r="F303" s="35">
        <v>3.3910292355933706E-4</v>
      </c>
      <c r="G303" s="31" t="s">
        <v>0</v>
      </c>
    </row>
    <row r="304" spans="1:7" s="11" customFormat="1" ht="30.75" customHeight="1" x14ac:dyDescent="0.25">
      <c r="A304" s="27" t="s">
        <v>1692</v>
      </c>
      <c r="B304" s="129" t="s">
        <v>1693</v>
      </c>
      <c r="C304" s="27" t="s">
        <v>1118</v>
      </c>
      <c r="D304" s="29">
        <v>9504750</v>
      </c>
      <c r="E304" s="29">
        <v>133691912.55</v>
      </c>
      <c r="F304" s="35">
        <v>3.2585850739740425E-4</v>
      </c>
      <c r="G304" s="31" t="s">
        <v>0</v>
      </c>
    </row>
    <row r="305" spans="1:7" s="11" customFormat="1" ht="30.75" customHeight="1" x14ac:dyDescent="0.25">
      <c r="A305" s="27" t="s">
        <v>1694</v>
      </c>
      <c r="B305" s="129" t="s">
        <v>1695</v>
      </c>
      <c r="C305" s="27" t="s">
        <v>1118</v>
      </c>
      <c r="D305" s="29">
        <v>2500000</v>
      </c>
      <c r="E305" s="29">
        <v>131370500</v>
      </c>
      <c r="F305" s="35">
        <v>3.202003339584261E-4</v>
      </c>
      <c r="G305" s="31" t="s">
        <v>0</v>
      </c>
    </row>
    <row r="306" spans="1:7" s="11" customFormat="1" ht="30.75" customHeight="1" x14ac:dyDescent="0.25">
      <c r="A306" s="27" t="s">
        <v>1696</v>
      </c>
      <c r="B306" s="129" t="s">
        <v>1697</v>
      </c>
      <c r="C306" s="27" t="s">
        <v>1118</v>
      </c>
      <c r="D306" s="29">
        <v>9504750</v>
      </c>
      <c r="E306" s="29">
        <v>128416776.3</v>
      </c>
      <c r="F306" s="35">
        <v>3.1300097553959601E-4</v>
      </c>
      <c r="G306" s="31" t="s">
        <v>0</v>
      </c>
    </row>
    <row r="307" spans="1:7" s="11" customFormat="1" ht="30.75" customHeight="1" x14ac:dyDescent="0.25">
      <c r="A307" s="27" t="s">
        <v>1698</v>
      </c>
      <c r="B307" s="129" t="s">
        <v>1699</v>
      </c>
      <c r="C307" s="27" t="s">
        <v>1118</v>
      </c>
      <c r="D307" s="29">
        <v>9504750</v>
      </c>
      <c r="E307" s="29">
        <v>123321279.83</v>
      </c>
      <c r="F307" s="35">
        <v>3.005812947788622E-4</v>
      </c>
      <c r="G307" s="31" t="s">
        <v>0</v>
      </c>
    </row>
    <row r="308" spans="1:7" s="11" customFormat="1" ht="30.75" customHeight="1" x14ac:dyDescent="0.25">
      <c r="A308" s="27" t="s">
        <v>1700</v>
      </c>
      <c r="B308" s="129" t="s">
        <v>1701</v>
      </c>
      <c r="C308" s="27" t="s">
        <v>1118</v>
      </c>
      <c r="D308" s="29">
        <v>9504750</v>
      </c>
      <c r="E308" s="29">
        <v>118369305.08</v>
      </c>
      <c r="F308" s="35">
        <v>2.8851143153937013E-4</v>
      </c>
      <c r="G308" s="31" t="s">
        <v>0</v>
      </c>
    </row>
    <row r="309" spans="1:7" s="11" customFormat="1" ht="30.75" customHeight="1" x14ac:dyDescent="0.25">
      <c r="A309" s="27" t="s">
        <v>1702</v>
      </c>
      <c r="B309" s="129" t="s">
        <v>1703</v>
      </c>
      <c r="C309" s="27" t="s">
        <v>1118</v>
      </c>
      <c r="D309" s="29">
        <v>9504750</v>
      </c>
      <c r="E309" s="29">
        <v>113588415.83</v>
      </c>
      <c r="F309" s="35">
        <v>2.7685856933310426E-4</v>
      </c>
      <c r="G309" s="31" t="s">
        <v>0</v>
      </c>
    </row>
    <row r="310" spans="1:7" s="11" customFormat="1" ht="30.75" customHeight="1" x14ac:dyDescent="0.25">
      <c r="A310" s="27" t="s">
        <v>1704</v>
      </c>
      <c r="B310" s="129" t="s">
        <v>1705</v>
      </c>
      <c r="C310" s="27" t="s">
        <v>1118</v>
      </c>
      <c r="D310" s="29">
        <v>10177250</v>
      </c>
      <c r="E310" s="29">
        <v>111726868.23</v>
      </c>
      <c r="F310" s="35">
        <v>2.7232126329255861E-4</v>
      </c>
      <c r="G310" s="31" t="s">
        <v>0</v>
      </c>
    </row>
    <row r="311" spans="1:7" s="11" customFormat="1" ht="30.75" customHeight="1" x14ac:dyDescent="0.25">
      <c r="A311" s="27" t="s">
        <v>1706</v>
      </c>
      <c r="B311" s="129" t="s">
        <v>1707</v>
      </c>
      <c r="C311" s="27" t="s">
        <v>1118</v>
      </c>
      <c r="D311" s="29">
        <v>1559800</v>
      </c>
      <c r="E311" s="29">
        <v>111655163.40000001</v>
      </c>
      <c r="F311" s="35">
        <v>2.7214649109855437E-4</v>
      </c>
      <c r="G311" s="31" t="s">
        <v>0</v>
      </c>
    </row>
    <row r="312" spans="1:7" s="11" customFormat="1" ht="30.75" customHeight="1" x14ac:dyDescent="0.25">
      <c r="A312" s="27" t="s">
        <v>1708</v>
      </c>
      <c r="B312" s="129" t="s">
        <v>1709</v>
      </c>
      <c r="C312" s="27" t="s">
        <v>1118</v>
      </c>
      <c r="D312" s="29">
        <v>2694150</v>
      </c>
      <c r="E312" s="29">
        <v>109650827.34</v>
      </c>
      <c r="F312" s="35">
        <v>2.6726115477284263E-4</v>
      </c>
      <c r="G312" s="31" t="s">
        <v>0</v>
      </c>
    </row>
    <row r="313" spans="1:7" s="11" customFormat="1" ht="30.75" customHeight="1" x14ac:dyDescent="0.25">
      <c r="A313" s="27" t="s">
        <v>1710</v>
      </c>
      <c r="B313" s="129" t="s">
        <v>1711</v>
      </c>
      <c r="C313" s="27" t="s">
        <v>1118</v>
      </c>
      <c r="D313" s="29">
        <v>9504750</v>
      </c>
      <c r="E313" s="29">
        <v>109276110.75</v>
      </c>
      <c r="F313" s="35">
        <v>2.6634782661120993E-4</v>
      </c>
      <c r="G313" s="31" t="s">
        <v>0</v>
      </c>
    </row>
    <row r="314" spans="1:7" s="11" customFormat="1" ht="30.75" customHeight="1" x14ac:dyDescent="0.25">
      <c r="A314" s="27" t="s">
        <v>1712</v>
      </c>
      <c r="B314" s="129" t="s">
        <v>1713</v>
      </c>
      <c r="C314" s="27" t="s">
        <v>1118</v>
      </c>
      <c r="D314" s="29">
        <v>1541400</v>
      </c>
      <c r="E314" s="29">
        <v>108748544.52</v>
      </c>
      <c r="F314" s="35">
        <v>2.6506194520685211E-4</v>
      </c>
      <c r="G314" s="31" t="s">
        <v>0</v>
      </c>
    </row>
    <row r="315" spans="1:7" s="11" customFormat="1" ht="30.75" customHeight="1" x14ac:dyDescent="0.25">
      <c r="A315" s="27" t="s">
        <v>1714</v>
      </c>
      <c r="B315" s="129" t="s">
        <v>1715</v>
      </c>
      <c r="C315" s="27" t="s">
        <v>1118</v>
      </c>
      <c r="D315" s="29">
        <v>1557800</v>
      </c>
      <c r="E315" s="29">
        <v>107835433.62</v>
      </c>
      <c r="F315" s="35">
        <v>2.6283634345363447E-4</v>
      </c>
      <c r="G315" s="31" t="s">
        <v>0</v>
      </c>
    </row>
    <row r="316" spans="1:7" s="11" customFormat="1" ht="30.75" customHeight="1" x14ac:dyDescent="0.25">
      <c r="A316" s="27" t="s">
        <v>1716</v>
      </c>
      <c r="B316" s="129" t="s">
        <v>1717</v>
      </c>
      <c r="C316" s="27" t="s">
        <v>1118</v>
      </c>
      <c r="D316" s="29">
        <v>10177250</v>
      </c>
      <c r="E316" s="29">
        <v>107548089.38</v>
      </c>
      <c r="F316" s="35">
        <v>2.6213597524609144E-4</v>
      </c>
      <c r="G316" s="31" t="s">
        <v>0</v>
      </c>
    </row>
    <row r="317" spans="1:7" s="11" customFormat="1" ht="30.75" customHeight="1" x14ac:dyDescent="0.25">
      <c r="A317" s="27" t="s">
        <v>1718</v>
      </c>
      <c r="B317" s="129" t="s">
        <v>1719</v>
      </c>
      <c r="C317" s="27" t="s">
        <v>1118</v>
      </c>
      <c r="D317" s="29">
        <v>9504750</v>
      </c>
      <c r="E317" s="29">
        <v>105224235.83</v>
      </c>
      <c r="F317" s="35">
        <v>2.5647185215315601E-4</v>
      </c>
      <c r="G317" s="31" t="s">
        <v>0</v>
      </c>
    </row>
    <row r="318" spans="1:7" s="11" customFormat="1" ht="30.75" customHeight="1" x14ac:dyDescent="0.25">
      <c r="A318" s="27" t="s">
        <v>1720</v>
      </c>
      <c r="B318" s="129" t="s">
        <v>1721</v>
      </c>
      <c r="C318" s="27" t="s">
        <v>1118</v>
      </c>
      <c r="D318" s="29">
        <v>1541200</v>
      </c>
      <c r="E318" s="29">
        <v>105198613.12</v>
      </c>
      <c r="F318" s="35">
        <v>2.5640939977382492E-4</v>
      </c>
      <c r="G318" s="31" t="s">
        <v>0</v>
      </c>
    </row>
    <row r="319" spans="1:7" s="11" customFormat="1" ht="30.75" customHeight="1" x14ac:dyDescent="0.25">
      <c r="A319" s="27" t="s">
        <v>1722</v>
      </c>
      <c r="B319" s="129" t="s">
        <v>1723</v>
      </c>
      <c r="C319" s="27" t="s">
        <v>1118</v>
      </c>
      <c r="D319" s="29">
        <v>10177250</v>
      </c>
      <c r="E319" s="29">
        <v>103514845.2</v>
      </c>
      <c r="F319" s="35">
        <v>2.5230541105266996E-4</v>
      </c>
      <c r="G319" s="31" t="s">
        <v>0</v>
      </c>
    </row>
    <row r="320" spans="1:7" s="11" customFormat="1" ht="30.75" customHeight="1" x14ac:dyDescent="0.25">
      <c r="A320" s="27" t="s">
        <v>1724</v>
      </c>
      <c r="B320" s="129" t="s">
        <v>1725</v>
      </c>
      <c r="C320" s="27" t="s">
        <v>1118</v>
      </c>
      <c r="D320" s="29">
        <v>2694150</v>
      </c>
      <c r="E320" s="29">
        <v>103110508.8</v>
      </c>
      <c r="F320" s="35">
        <v>2.5131988804475303E-4</v>
      </c>
      <c r="G320" s="31" t="s">
        <v>0</v>
      </c>
    </row>
    <row r="321" spans="1:7" s="11" customFormat="1" ht="30.75" customHeight="1" x14ac:dyDescent="0.25">
      <c r="A321" s="27" t="s">
        <v>1726</v>
      </c>
      <c r="B321" s="129" t="s">
        <v>1727</v>
      </c>
      <c r="C321" s="27" t="s">
        <v>1118</v>
      </c>
      <c r="D321" s="29">
        <v>9504750</v>
      </c>
      <c r="E321" s="29">
        <v>101296873.13</v>
      </c>
      <c r="F321" s="35">
        <v>2.4689936176820759E-4</v>
      </c>
      <c r="G321" s="31" t="s">
        <v>0</v>
      </c>
    </row>
    <row r="322" spans="1:7" s="11" customFormat="1" ht="30.75" customHeight="1" x14ac:dyDescent="0.25">
      <c r="A322" s="27" t="s">
        <v>1728</v>
      </c>
      <c r="B322" s="129" t="s">
        <v>1729</v>
      </c>
      <c r="C322" s="27" t="s">
        <v>1118</v>
      </c>
      <c r="D322" s="29">
        <v>10177250</v>
      </c>
      <c r="E322" s="29">
        <v>99599657.129999995</v>
      </c>
      <c r="F322" s="35">
        <v>2.427625949141606E-4</v>
      </c>
      <c r="G322" s="31" t="s">
        <v>0</v>
      </c>
    </row>
    <row r="323" spans="1:7" s="11" customFormat="1" ht="30.75" customHeight="1" x14ac:dyDescent="0.25">
      <c r="A323" s="27" t="s">
        <v>1730</v>
      </c>
      <c r="B323" s="129" t="s">
        <v>1731</v>
      </c>
      <c r="C323" s="27" t="s">
        <v>1118</v>
      </c>
      <c r="D323" s="29">
        <v>2694150</v>
      </c>
      <c r="E323" s="29">
        <v>99136906.969999999</v>
      </c>
      <c r="F323" s="35">
        <v>2.4163469515149459E-4</v>
      </c>
      <c r="G323" s="31" t="s">
        <v>0</v>
      </c>
    </row>
    <row r="324" spans="1:7" s="11" customFormat="1" ht="30.75" customHeight="1" x14ac:dyDescent="0.25">
      <c r="A324" s="27" t="s">
        <v>1732</v>
      </c>
      <c r="B324" s="129" t="s">
        <v>1733</v>
      </c>
      <c r="C324" s="27" t="s">
        <v>1118</v>
      </c>
      <c r="D324" s="29">
        <v>9504750</v>
      </c>
      <c r="E324" s="29">
        <v>97499725.5</v>
      </c>
      <c r="F324" s="35">
        <v>2.3764425549080556E-4</v>
      </c>
      <c r="G324" s="31" t="s">
        <v>0</v>
      </c>
    </row>
    <row r="325" spans="1:7" s="11" customFormat="1" ht="30.75" customHeight="1" x14ac:dyDescent="0.25">
      <c r="A325" s="27" t="s">
        <v>1734</v>
      </c>
      <c r="B325" s="129" t="s">
        <v>1735</v>
      </c>
      <c r="C325" s="27" t="s">
        <v>1118</v>
      </c>
      <c r="D325" s="29">
        <v>2694150</v>
      </c>
      <c r="E325" s="29">
        <v>95237124.840000004</v>
      </c>
      <c r="F325" s="35">
        <v>2.3212942920220535E-4</v>
      </c>
      <c r="G325" s="31" t="s">
        <v>0</v>
      </c>
    </row>
    <row r="326" spans="1:7" s="11" customFormat="1" ht="30.75" customHeight="1" x14ac:dyDescent="0.25">
      <c r="A326" s="27" t="s">
        <v>1736</v>
      </c>
      <c r="B326" s="129" t="s">
        <v>1737</v>
      </c>
      <c r="C326" s="27" t="s">
        <v>1118</v>
      </c>
      <c r="D326" s="29">
        <v>9504750</v>
      </c>
      <c r="E326" s="29">
        <v>93819486.299999997</v>
      </c>
      <c r="F326" s="35">
        <v>2.2867409993162835E-4</v>
      </c>
      <c r="G326" s="31" t="s">
        <v>0</v>
      </c>
    </row>
    <row r="327" spans="1:7" s="11" customFormat="1" ht="30.75" customHeight="1" x14ac:dyDescent="0.25">
      <c r="A327" s="27" t="s">
        <v>1738</v>
      </c>
      <c r="B327" s="129" t="s">
        <v>1739</v>
      </c>
      <c r="C327" s="27" t="s">
        <v>1118</v>
      </c>
      <c r="D327" s="29">
        <v>2694150</v>
      </c>
      <c r="E327" s="29">
        <v>91447264.040000007</v>
      </c>
      <c r="F327" s="35">
        <v>2.2289208372650154E-4</v>
      </c>
      <c r="G327" s="31" t="s">
        <v>0</v>
      </c>
    </row>
    <row r="328" spans="1:7" s="11" customFormat="1" ht="30.75" customHeight="1" x14ac:dyDescent="0.25">
      <c r="A328" s="27" t="s">
        <v>1740</v>
      </c>
      <c r="B328" s="129" t="s">
        <v>1741</v>
      </c>
      <c r="C328" s="27" t="s">
        <v>1118</v>
      </c>
      <c r="D328" s="29">
        <v>9504750</v>
      </c>
      <c r="E328" s="29">
        <v>90264709.799999997</v>
      </c>
      <c r="F328" s="35">
        <v>2.2000974513015033E-4</v>
      </c>
      <c r="G328" s="31" t="s">
        <v>0</v>
      </c>
    </row>
    <row r="329" spans="1:7" s="11" customFormat="1" ht="30.75" customHeight="1" x14ac:dyDescent="0.25">
      <c r="A329" s="27" t="s">
        <v>1742</v>
      </c>
      <c r="B329" s="129" t="s">
        <v>1743</v>
      </c>
      <c r="C329" s="27" t="s">
        <v>1118</v>
      </c>
      <c r="D329" s="29">
        <v>1071800</v>
      </c>
      <c r="E329" s="29">
        <v>90235699.439999998</v>
      </c>
      <c r="F329" s="35">
        <v>2.1993903574744835E-4</v>
      </c>
      <c r="G329" s="31" t="s">
        <v>0</v>
      </c>
    </row>
    <row r="330" spans="1:7" s="11" customFormat="1" ht="30.75" customHeight="1" x14ac:dyDescent="0.25">
      <c r="A330" s="27" t="s">
        <v>1744</v>
      </c>
      <c r="B330" s="129" t="s">
        <v>1745</v>
      </c>
      <c r="C330" s="27" t="s">
        <v>1118</v>
      </c>
      <c r="D330" s="29">
        <v>1030400</v>
      </c>
      <c r="E330" s="29">
        <v>88059220.480000004</v>
      </c>
      <c r="F330" s="35">
        <v>2.1463412109883631E-4</v>
      </c>
      <c r="G330" s="31" t="s">
        <v>0</v>
      </c>
    </row>
    <row r="331" spans="1:7" s="11" customFormat="1" ht="30.75" customHeight="1" x14ac:dyDescent="0.25">
      <c r="A331" s="27" t="s">
        <v>1746</v>
      </c>
      <c r="B331" s="129" t="s">
        <v>1747</v>
      </c>
      <c r="C331" s="27" t="s">
        <v>1118</v>
      </c>
      <c r="D331" s="29">
        <v>2694150</v>
      </c>
      <c r="E331" s="29">
        <v>87763822.159999996</v>
      </c>
      <c r="F331" s="35">
        <v>2.1391412200684259E-4</v>
      </c>
      <c r="G331" s="31" t="s">
        <v>0</v>
      </c>
    </row>
    <row r="332" spans="1:7" s="11" customFormat="1" ht="30.75" customHeight="1" x14ac:dyDescent="0.25">
      <c r="A332" s="27" t="s">
        <v>1748</v>
      </c>
      <c r="B332" s="129" t="s">
        <v>1749</v>
      </c>
      <c r="C332" s="27" t="s">
        <v>1118</v>
      </c>
      <c r="D332" s="29">
        <v>9504750</v>
      </c>
      <c r="E332" s="29">
        <v>86821138.879999995</v>
      </c>
      <c r="F332" s="35">
        <v>2.1161644101245629E-4</v>
      </c>
      <c r="G332" s="31" t="s">
        <v>0</v>
      </c>
    </row>
    <row r="333" spans="1:7" s="11" customFormat="1" ht="30.75" customHeight="1" x14ac:dyDescent="0.25">
      <c r="A333" s="27" t="s">
        <v>1750</v>
      </c>
      <c r="B333" s="129" t="s">
        <v>1751</v>
      </c>
      <c r="C333" s="27" t="s">
        <v>1118</v>
      </c>
      <c r="D333" s="29">
        <v>1030400</v>
      </c>
      <c r="E333" s="29">
        <v>85485075.200000003</v>
      </c>
      <c r="F333" s="35">
        <v>2.083599409875213E-4</v>
      </c>
      <c r="G333" s="31" t="s">
        <v>0</v>
      </c>
    </row>
    <row r="334" spans="1:7" s="11" customFormat="1" ht="30.75" customHeight="1" x14ac:dyDescent="0.25">
      <c r="A334" s="27" t="s">
        <v>1752</v>
      </c>
      <c r="B334" s="129" t="s">
        <v>1753</v>
      </c>
      <c r="C334" s="27" t="s">
        <v>1118</v>
      </c>
      <c r="D334" s="29">
        <v>1003600</v>
      </c>
      <c r="E334" s="29">
        <v>85167904.640000001</v>
      </c>
      <c r="F334" s="35">
        <v>2.0758687458955692E-4</v>
      </c>
      <c r="G334" s="31" t="s">
        <v>0</v>
      </c>
    </row>
    <row r="335" spans="1:7" s="11" customFormat="1" ht="30.75" customHeight="1" x14ac:dyDescent="0.25">
      <c r="A335" s="27" t="s">
        <v>1754</v>
      </c>
      <c r="B335" s="129" t="s">
        <v>1755</v>
      </c>
      <c r="C335" s="27" t="s">
        <v>1118</v>
      </c>
      <c r="D335" s="29">
        <v>2694150</v>
      </c>
      <c r="E335" s="29">
        <v>84189223.939999998</v>
      </c>
      <c r="F335" s="35">
        <v>2.0520145406532455E-4</v>
      </c>
      <c r="G335" s="31" t="s">
        <v>0</v>
      </c>
    </row>
    <row r="336" spans="1:7" s="11" customFormat="1" ht="30.75" customHeight="1" x14ac:dyDescent="0.25">
      <c r="A336" s="27" t="s">
        <v>1756</v>
      </c>
      <c r="B336" s="129" t="s">
        <v>1757</v>
      </c>
      <c r="C336" s="27" t="s">
        <v>1118</v>
      </c>
      <c r="D336" s="29">
        <v>9504750</v>
      </c>
      <c r="E336" s="29">
        <v>83489724</v>
      </c>
      <c r="F336" s="35">
        <v>2.0349650421439228E-4</v>
      </c>
      <c r="G336" s="31" t="s">
        <v>0</v>
      </c>
    </row>
    <row r="337" spans="1:7" s="11" customFormat="1" ht="30.75" customHeight="1" x14ac:dyDescent="0.25">
      <c r="A337" s="27" t="s">
        <v>1758</v>
      </c>
      <c r="B337" s="129" t="s">
        <v>1759</v>
      </c>
      <c r="C337" s="27" t="s">
        <v>1118</v>
      </c>
      <c r="D337" s="29">
        <v>1030400</v>
      </c>
      <c r="E337" s="29">
        <v>82886715.519999996</v>
      </c>
      <c r="F337" s="35">
        <v>2.0202674108891309E-4</v>
      </c>
      <c r="G337" s="31" t="s">
        <v>0</v>
      </c>
    </row>
    <row r="338" spans="1:7" s="11" customFormat="1" ht="30.75" customHeight="1" x14ac:dyDescent="0.25">
      <c r="A338" s="27" t="s">
        <v>1760</v>
      </c>
      <c r="B338" s="129" t="s">
        <v>1761</v>
      </c>
      <c r="C338" s="27" t="s">
        <v>1118</v>
      </c>
      <c r="D338" s="29">
        <v>1003600</v>
      </c>
      <c r="E338" s="29">
        <v>82640639.120000005</v>
      </c>
      <c r="F338" s="35">
        <v>2.0142695844776242E-4</v>
      </c>
      <c r="G338" s="31" t="s">
        <v>0</v>
      </c>
    </row>
    <row r="339" spans="1:7" s="11" customFormat="1" ht="30.75" customHeight="1" x14ac:dyDescent="0.25">
      <c r="A339" s="27" t="s">
        <v>1762</v>
      </c>
      <c r="B339" s="129" t="s">
        <v>1763</v>
      </c>
      <c r="C339" s="27" t="s">
        <v>1118</v>
      </c>
      <c r="D339" s="29">
        <v>8677250</v>
      </c>
      <c r="E339" s="29">
        <v>81701515.099999994</v>
      </c>
      <c r="F339" s="35">
        <v>1.9913795273618804E-4</v>
      </c>
      <c r="G339" s="31" t="s">
        <v>0</v>
      </c>
    </row>
    <row r="340" spans="1:7" s="11" customFormat="1" ht="30.75" customHeight="1" x14ac:dyDescent="0.25">
      <c r="A340" s="27" t="s">
        <v>1764</v>
      </c>
      <c r="B340" s="129" t="s">
        <v>1765</v>
      </c>
      <c r="C340" s="27" t="s">
        <v>1118</v>
      </c>
      <c r="D340" s="29">
        <v>2694150</v>
      </c>
      <c r="E340" s="29">
        <v>80719428.150000006</v>
      </c>
      <c r="F340" s="35">
        <v>1.9674422987324538E-4</v>
      </c>
      <c r="G340" s="31" t="s">
        <v>0</v>
      </c>
    </row>
    <row r="341" spans="1:7" s="11" customFormat="1" ht="30.75" customHeight="1" x14ac:dyDescent="0.25">
      <c r="A341" s="27" t="s">
        <v>1766</v>
      </c>
      <c r="B341" s="129" t="s">
        <v>1767</v>
      </c>
      <c r="C341" s="27" t="s">
        <v>1118</v>
      </c>
      <c r="D341" s="29">
        <v>1030400</v>
      </c>
      <c r="E341" s="29">
        <v>80437557.760000005</v>
      </c>
      <c r="F341" s="35">
        <v>1.9605720353924351E-4</v>
      </c>
      <c r="G341" s="31" t="s">
        <v>0</v>
      </c>
    </row>
    <row r="342" spans="1:7" s="11" customFormat="1" ht="30.75" customHeight="1" x14ac:dyDescent="0.25">
      <c r="A342" s="27" t="s">
        <v>1768</v>
      </c>
      <c r="B342" s="129" t="s">
        <v>1769</v>
      </c>
      <c r="C342" s="27" t="s">
        <v>1118</v>
      </c>
      <c r="D342" s="29">
        <v>9504750</v>
      </c>
      <c r="E342" s="29">
        <v>80262861.379999995</v>
      </c>
      <c r="F342" s="35">
        <v>1.9563140140545145E-4</v>
      </c>
      <c r="G342" s="31" t="s">
        <v>0</v>
      </c>
    </row>
    <row r="343" spans="1:7" s="11" customFormat="1" ht="30.75" customHeight="1" x14ac:dyDescent="0.25">
      <c r="A343" s="27" t="s">
        <v>1770</v>
      </c>
      <c r="B343" s="129" t="s">
        <v>1771</v>
      </c>
      <c r="C343" s="27" t="s">
        <v>1118</v>
      </c>
      <c r="D343" s="29">
        <v>2694150</v>
      </c>
      <c r="E343" s="29">
        <v>77354973.629999995</v>
      </c>
      <c r="F343" s="35">
        <v>1.8854376279051418E-4</v>
      </c>
      <c r="G343" s="31" t="s">
        <v>0</v>
      </c>
    </row>
    <row r="344" spans="1:7" s="11" customFormat="1" ht="30.75" customHeight="1" x14ac:dyDescent="0.25">
      <c r="A344" s="27" t="s">
        <v>1772</v>
      </c>
      <c r="B344" s="129" t="s">
        <v>1773</v>
      </c>
      <c r="C344" s="27" t="s">
        <v>1118</v>
      </c>
      <c r="D344" s="29">
        <v>9504750</v>
      </c>
      <c r="E344" s="29">
        <v>77147204.329999998</v>
      </c>
      <c r="F344" s="35">
        <v>1.8803734925592074E-4</v>
      </c>
      <c r="G344" s="31" t="s">
        <v>0</v>
      </c>
    </row>
    <row r="345" spans="1:7" s="11" customFormat="1" ht="30.75" customHeight="1" x14ac:dyDescent="0.25">
      <c r="A345" s="27" t="s">
        <v>1774</v>
      </c>
      <c r="B345" s="129" t="s">
        <v>1775</v>
      </c>
      <c r="C345" s="27" t="s">
        <v>1118</v>
      </c>
      <c r="D345" s="29">
        <v>2500000</v>
      </c>
      <c r="E345" s="29">
        <v>75485500</v>
      </c>
      <c r="F345" s="35">
        <v>1.8398713797251873E-4</v>
      </c>
      <c r="G345" s="31" t="s">
        <v>0</v>
      </c>
    </row>
    <row r="346" spans="1:7" s="11" customFormat="1" ht="30.75" customHeight="1" x14ac:dyDescent="0.25">
      <c r="A346" s="27" t="s">
        <v>1776</v>
      </c>
      <c r="B346" s="129" t="s">
        <v>1777</v>
      </c>
      <c r="C346" s="27" t="s">
        <v>1118</v>
      </c>
      <c r="D346" s="29">
        <v>9504750</v>
      </c>
      <c r="E346" s="29">
        <v>74124693.829999998</v>
      </c>
      <c r="F346" s="35">
        <v>1.8067033100225763E-4</v>
      </c>
      <c r="G346" s="31" t="s">
        <v>0</v>
      </c>
    </row>
    <row r="347" spans="1:7" s="11" customFormat="1" ht="30.75" customHeight="1" x14ac:dyDescent="0.25">
      <c r="A347" s="27" t="s">
        <v>1778</v>
      </c>
      <c r="B347" s="129" t="s">
        <v>1779</v>
      </c>
      <c r="C347" s="27" t="s">
        <v>1118</v>
      </c>
      <c r="D347" s="29">
        <v>2694150</v>
      </c>
      <c r="E347" s="29">
        <v>74095860.379999995</v>
      </c>
      <c r="F347" s="35">
        <v>1.8060005281713101E-4</v>
      </c>
      <c r="G347" s="31" t="s">
        <v>0</v>
      </c>
    </row>
    <row r="348" spans="1:7" s="11" customFormat="1" ht="30.75" customHeight="1" x14ac:dyDescent="0.25">
      <c r="A348" s="27" t="s">
        <v>1780</v>
      </c>
      <c r="B348" s="129" t="s">
        <v>1781</v>
      </c>
      <c r="C348" s="27" t="s">
        <v>1118</v>
      </c>
      <c r="D348" s="29">
        <v>2694150</v>
      </c>
      <c r="E348" s="29">
        <v>71460981.680000007</v>
      </c>
      <c r="F348" s="35">
        <v>1.7417784204926503E-4</v>
      </c>
      <c r="G348" s="31" t="s">
        <v>0</v>
      </c>
    </row>
    <row r="349" spans="1:7" s="11" customFormat="1" ht="30.75" customHeight="1" x14ac:dyDescent="0.25">
      <c r="A349" s="27" t="s">
        <v>1782</v>
      </c>
      <c r="B349" s="129" t="s">
        <v>1783</v>
      </c>
      <c r="C349" s="27" t="s">
        <v>1118</v>
      </c>
      <c r="D349" s="29">
        <v>9504750</v>
      </c>
      <c r="E349" s="29">
        <v>71204834.629999995</v>
      </c>
      <c r="F349" s="35">
        <v>1.7355351336853023E-4</v>
      </c>
      <c r="G349" s="31" t="s">
        <v>0</v>
      </c>
    </row>
    <row r="350" spans="1:7" s="11" customFormat="1" ht="30.75" customHeight="1" x14ac:dyDescent="0.25">
      <c r="A350" s="27" t="s">
        <v>1784</v>
      </c>
      <c r="B350" s="129" t="s">
        <v>1785</v>
      </c>
      <c r="C350" s="27" t="s">
        <v>1118</v>
      </c>
      <c r="D350" s="29">
        <v>9504750</v>
      </c>
      <c r="E350" s="29">
        <v>68792529.079999998</v>
      </c>
      <c r="F350" s="35">
        <v>1.6767379880004062E-4</v>
      </c>
      <c r="G350" s="31" t="s">
        <v>0</v>
      </c>
    </row>
    <row r="351" spans="1:7" s="11" customFormat="1" ht="30.75" customHeight="1" x14ac:dyDescent="0.25">
      <c r="A351" s="27" t="s">
        <v>1786</v>
      </c>
      <c r="B351" s="129" t="s">
        <v>1787</v>
      </c>
      <c r="C351" s="27" t="s">
        <v>1118</v>
      </c>
      <c r="D351" s="29">
        <v>9504750</v>
      </c>
      <c r="E351" s="29">
        <v>66601684.200000003</v>
      </c>
      <c r="F351" s="35">
        <v>1.6233386889015136E-4</v>
      </c>
      <c r="G351" s="31" t="s">
        <v>0</v>
      </c>
    </row>
    <row r="352" spans="1:7" s="11" customFormat="1" ht="30.75" customHeight="1" x14ac:dyDescent="0.25">
      <c r="A352" s="27" t="s">
        <v>1788</v>
      </c>
      <c r="B352" s="129" t="s">
        <v>1789</v>
      </c>
      <c r="C352" s="27" t="s">
        <v>1118</v>
      </c>
      <c r="D352" s="29">
        <v>9504750</v>
      </c>
      <c r="E352" s="29">
        <v>64484025.899999999</v>
      </c>
      <c r="F352" s="35">
        <v>1.5717232276777357E-4</v>
      </c>
      <c r="G352" s="31" t="s">
        <v>0</v>
      </c>
    </row>
    <row r="353" spans="1:7" s="11" customFormat="1" ht="30.75" customHeight="1" x14ac:dyDescent="0.25">
      <c r="A353" s="27" t="s">
        <v>1790</v>
      </c>
      <c r="B353" s="129" t="s">
        <v>1791</v>
      </c>
      <c r="C353" s="27" t="s">
        <v>1118</v>
      </c>
      <c r="D353" s="29">
        <v>9504750</v>
      </c>
      <c r="E353" s="29">
        <v>62441455.130000003</v>
      </c>
      <c r="F353" s="35">
        <v>1.5219379377772087E-4</v>
      </c>
      <c r="G353" s="31" t="s">
        <v>0</v>
      </c>
    </row>
    <row r="354" spans="1:7" s="11" customFormat="1" ht="30.75" customHeight="1" x14ac:dyDescent="0.25">
      <c r="A354" s="27" t="s">
        <v>1792</v>
      </c>
      <c r="B354" s="129" t="s">
        <v>1793</v>
      </c>
      <c r="C354" s="27" t="s">
        <v>1118</v>
      </c>
      <c r="D354" s="29">
        <v>9504750</v>
      </c>
      <c r="E354" s="29">
        <v>60461615.700000003</v>
      </c>
      <c r="F354" s="35">
        <v>1.4736816514214393E-4</v>
      </c>
      <c r="G354" s="31" t="s">
        <v>0</v>
      </c>
    </row>
    <row r="355" spans="1:7" s="11" customFormat="1" ht="30.75" customHeight="1" x14ac:dyDescent="0.25">
      <c r="A355" s="27" t="s">
        <v>1794</v>
      </c>
      <c r="B355" s="129" t="s">
        <v>1795</v>
      </c>
      <c r="C355" s="27" t="s">
        <v>1118</v>
      </c>
      <c r="D355" s="29">
        <v>9504750</v>
      </c>
      <c r="E355" s="29">
        <v>58549260</v>
      </c>
      <c r="F355" s="35">
        <v>1.4270702025963758E-4</v>
      </c>
      <c r="G355" s="31" t="s">
        <v>0</v>
      </c>
    </row>
    <row r="356" spans="1:7" s="11" customFormat="1" ht="30.75" customHeight="1" x14ac:dyDescent="0.25">
      <c r="A356" s="27" t="s">
        <v>1796</v>
      </c>
      <c r="B356" s="129" t="s">
        <v>1797</v>
      </c>
      <c r="C356" s="27" t="s">
        <v>1118</v>
      </c>
      <c r="D356" s="29">
        <v>1000000</v>
      </c>
      <c r="E356" s="29">
        <v>56742200</v>
      </c>
      <c r="F356" s="35">
        <v>1.3830252141489759E-4</v>
      </c>
      <c r="G356" s="31" t="s">
        <v>0</v>
      </c>
    </row>
    <row r="357" spans="1:7" s="11" customFormat="1" ht="30.75" customHeight="1" x14ac:dyDescent="0.25">
      <c r="A357" s="27" t="s">
        <v>1798</v>
      </c>
      <c r="B357" s="129" t="s">
        <v>1799</v>
      </c>
      <c r="C357" s="27" t="s">
        <v>1118</v>
      </c>
      <c r="D357" s="29">
        <v>9504750</v>
      </c>
      <c r="E357" s="29">
        <v>56701536.600000001</v>
      </c>
      <c r="F357" s="35">
        <v>1.3820340910079446E-4</v>
      </c>
      <c r="G357" s="31" t="s">
        <v>0</v>
      </c>
    </row>
    <row r="358" spans="1:7" s="11" customFormat="1" ht="30.75" customHeight="1" x14ac:dyDescent="0.25">
      <c r="A358" s="27" t="s">
        <v>1800</v>
      </c>
      <c r="B358" s="129" t="s">
        <v>1801</v>
      </c>
      <c r="C358" s="27" t="s">
        <v>1118</v>
      </c>
      <c r="D358" s="29">
        <v>1000000</v>
      </c>
      <c r="E358" s="29">
        <v>55067800</v>
      </c>
      <c r="F358" s="35">
        <v>1.3422136591057974E-4</v>
      </c>
      <c r="G358" s="31" t="s">
        <v>0</v>
      </c>
    </row>
    <row r="359" spans="1:7" s="11" customFormat="1" ht="30.75" customHeight="1" x14ac:dyDescent="0.25">
      <c r="A359" s="27" t="s">
        <v>1802</v>
      </c>
      <c r="B359" s="129" t="s">
        <v>1803</v>
      </c>
      <c r="C359" s="27" t="s">
        <v>1118</v>
      </c>
      <c r="D359" s="29">
        <v>9504750</v>
      </c>
      <c r="E359" s="29">
        <v>54914643.600000001</v>
      </c>
      <c r="F359" s="35">
        <v>1.3384806497598734E-4</v>
      </c>
      <c r="G359" s="31" t="s">
        <v>0</v>
      </c>
    </row>
    <row r="360" spans="1:7" s="11" customFormat="1" ht="30.75" customHeight="1" x14ac:dyDescent="0.25">
      <c r="A360" s="27" t="s">
        <v>1804</v>
      </c>
      <c r="B360" s="129" t="s">
        <v>1805</v>
      </c>
      <c r="C360" s="27" t="s">
        <v>1118</v>
      </c>
      <c r="D360" s="29">
        <v>1027600</v>
      </c>
      <c r="E360" s="29">
        <v>53595094.560000002</v>
      </c>
      <c r="F360" s="35">
        <v>1.3063181746773763E-4</v>
      </c>
      <c r="G360" s="31" t="s">
        <v>0</v>
      </c>
    </row>
    <row r="361" spans="1:7" s="11" customFormat="1" ht="30.75" customHeight="1" x14ac:dyDescent="0.25">
      <c r="A361" s="27" t="s">
        <v>1806</v>
      </c>
      <c r="B361" s="129" t="s">
        <v>1807</v>
      </c>
      <c r="C361" s="27" t="s">
        <v>1118</v>
      </c>
      <c r="D361" s="29">
        <v>1000000</v>
      </c>
      <c r="E361" s="29">
        <v>53440000</v>
      </c>
      <c r="F361" s="35">
        <v>1.3025379249327886E-4</v>
      </c>
      <c r="G361" s="31" t="s">
        <v>0</v>
      </c>
    </row>
    <row r="362" spans="1:7" s="11" customFormat="1" ht="30.75" customHeight="1" x14ac:dyDescent="0.25">
      <c r="A362" s="27" t="s">
        <v>1808</v>
      </c>
      <c r="B362" s="129" t="s">
        <v>1809</v>
      </c>
      <c r="C362" s="27" t="s">
        <v>1118</v>
      </c>
      <c r="D362" s="29">
        <v>1000000</v>
      </c>
      <c r="E362" s="29">
        <v>51668400</v>
      </c>
      <c r="F362" s="35">
        <v>1.2593572327956082E-4</v>
      </c>
      <c r="G362" s="31" t="s">
        <v>0</v>
      </c>
    </row>
    <row r="363" spans="1:7" s="11" customFormat="1" ht="30.75" customHeight="1" x14ac:dyDescent="0.25">
      <c r="A363" s="27" t="s">
        <v>1810</v>
      </c>
      <c r="B363" s="129" t="s">
        <v>1811</v>
      </c>
      <c r="C363" s="27" t="s">
        <v>1118</v>
      </c>
      <c r="D363" s="29">
        <v>602300</v>
      </c>
      <c r="E363" s="29">
        <v>49165086.469999999</v>
      </c>
      <c r="F363" s="35">
        <v>1.1983418733116564E-4</v>
      </c>
      <c r="G363" s="31" t="s">
        <v>0</v>
      </c>
    </row>
    <row r="364" spans="1:7" s="11" customFormat="1" ht="30.75" customHeight="1" x14ac:dyDescent="0.25">
      <c r="A364" s="27" t="s">
        <v>1812</v>
      </c>
      <c r="B364" s="129" t="s">
        <v>1813</v>
      </c>
      <c r="C364" s="27" t="s">
        <v>1118</v>
      </c>
      <c r="D364" s="29">
        <v>529800</v>
      </c>
      <c r="E364" s="29">
        <v>44626802.340000004</v>
      </c>
      <c r="F364" s="35">
        <v>1.0877264692426894E-4</v>
      </c>
      <c r="G364" s="31" t="s">
        <v>0</v>
      </c>
    </row>
    <row r="365" spans="1:7" s="11" customFormat="1" ht="30.75" customHeight="1" x14ac:dyDescent="0.25">
      <c r="A365" s="27" t="s">
        <v>1814</v>
      </c>
      <c r="B365" s="129" t="s">
        <v>1815</v>
      </c>
      <c r="C365" s="27" t="s">
        <v>1118</v>
      </c>
      <c r="D365" s="29">
        <v>529800</v>
      </c>
      <c r="E365" s="29">
        <v>43283971.259999998</v>
      </c>
      <c r="F365" s="35">
        <v>1.054996521479245E-4</v>
      </c>
      <c r="G365" s="31" t="s">
        <v>0</v>
      </c>
    </row>
    <row r="366" spans="1:7" s="11" customFormat="1" ht="30.75" customHeight="1" x14ac:dyDescent="0.25">
      <c r="A366" s="27" t="s">
        <v>1816</v>
      </c>
      <c r="B366" s="129" t="s">
        <v>1817</v>
      </c>
      <c r="C366" s="27" t="s">
        <v>1118</v>
      </c>
      <c r="D366" s="29">
        <v>529800</v>
      </c>
      <c r="E366" s="29">
        <v>41961219.600000001</v>
      </c>
      <c r="F366" s="35">
        <v>1.0227559862543612E-4</v>
      </c>
      <c r="G366" s="31" t="s">
        <v>0</v>
      </c>
    </row>
    <row r="367" spans="1:7" s="11" customFormat="1" ht="30.75" customHeight="1" x14ac:dyDescent="0.25">
      <c r="A367" s="27" t="s">
        <v>1818</v>
      </c>
      <c r="B367" s="129" t="s">
        <v>1819</v>
      </c>
      <c r="C367" s="27" t="s">
        <v>1118</v>
      </c>
      <c r="D367" s="29">
        <v>529800</v>
      </c>
      <c r="E367" s="29">
        <v>40764454.380000003</v>
      </c>
      <c r="F367" s="35">
        <v>9.9358622416060118E-5</v>
      </c>
      <c r="G367" s="31" t="s">
        <v>0</v>
      </c>
    </row>
    <row r="368" spans="1:7" s="11" customFormat="1" ht="30.75" customHeight="1" x14ac:dyDescent="0.25">
      <c r="A368" s="27" t="s">
        <v>1820</v>
      </c>
      <c r="B368" s="129" t="s">
        <v>1821</v>
      </c>
      <c r="C368" s="27" t="s">
        <v>1118</v>
      </c>
      <c r="D368" s="29">
        <v>485000</v>
      </c>
      <c r="E368" s="29">
        <v>40373582.5</v>
      </c>
      <c r="F368" s="35">
        <v>9.8405917611625644E-5</v>
      </c>
      <c r="G368" s="31" t="s">
        <v>0</v>
      </c>
    </row>
    <row r="369" spans="1:7" s="11" customFormat="1" ht="30.75" customHeight="1" x14ac:dyDescent="0.25">
      <c r="A369" s="27" t="s">
        <v>1822</v>
      </c>
      <c r="B369" s="129" t="s">
        <v>1823</v>
      </c>
      <c r="C369" s="27" t="s">
        <v>1118</v>
      </c>
      <c r="D369" s="29">
        <v>360000</v>
      </c>
      <c r="E369" s="29">
        <v>30731724</v>
      </c>
      <c r="F369" s="35">
        <v>7.4905007501061338E-5</v>
      </c>
      <c r="G369" s="31" t="s">
        <v>0</v>
      </c>
    </row>
    <row r="370" spans="1:7" s="11" customFormat="1" ht="30.75" customHeight="1" x14ac:dyDescent="0.25">
      <c r="A370" s="27" t="s">
        <v>1824</v>
      </c>
      <c r="B370" s="129" t="s">
        <v>1825</v>
      </c>
      <c r="C370" s="27" t="s">
        <v>1118</v>
      </c>
      <c r="D370" s="29">
        <v>500000</v>
      </c>
      <c r="E370" s="29">
        <v>30233800</v>
      </c>
      <c r="F370" s="35">
        <v>7.3691375589133508E-5</v>
      </c>
      <c r="G370" s="31" t="s">
        <v>0</v>
      </c>
    </row>
    <row r="371" spans="1:7" s="11" customFormat="1" ht="30.75" customHeight="1" x14ac:dyDescent="0.25">
      <c r="A371" s="27" t="s">
        <v>1826</v>
      </c>
      <c r="B371" s="129" t="s">
        <v>1827</v>
      </c>
      <c r="C371" s="27" t="s">
        <v>1118</v>
      </c>
      <c r="D371" s="29">
        <v>500000</v>
      </c>
      <c r="E371" s="29">
        <v>29268950</v>
      </c>
      <c r="F371" s="35">
        <v>7.1339665789598694E-5</v>
      </c>
      <c r="G371" s="31" t="s">
        <v>0</v>
      </c>
    </row>
    <row r="372" spans="1:7" s="11" customFormat="1" ht="30.75" customHeight="1" x14ac:dyDescent="0.25">
      <c r="A372" s="27" t="s">
        <v>1828</v>
      </c>
      <c r="B372" s="129" t="s">
        <v>1829</v>
      </c>
      <c r="C372" s="27" t="s">
        <v>1118</v>
      </c>
      <c r="D372" s="29">
        <v>500000</v>
      </c>
      <c r="E372" s="29">
        <v>28337950</v>
      </c>
      <c r="F372" s="35">
        <v>6.9070461433100891E-5</v>
      </c>
      <c r="G372" s="31" t="s">
        <v>0</v>
      </c>
    </row>
    <row r="373" spans="1:7" s="11" customFormat="1" ht="30.75" customHeight="1" x14ac:dyDescent="0.25">
      <c r="A373" s="27" t="s">
        <v>1830</v>
      </c>
      <c r="B373" s="129" t="s">
        <v>1831</v>
      </c>
      <c r="C373" s="27" t="s">
        <v>1118</v>
      </c>
      <c r="D373" s="29">
        <v>500000</v>
      </c>
      <c r="E373" s="29">
        <v>27501900</v>
      </c>
      <c r="F373" s="35">
        <v>6.7032686672359766E-5</v>
      </c>
      <c r="G373" s="31" t="s">
        <v>0</v>
      </c>
    </row>
    <row r="374" spans="1:7" s="11" customFormat="1" ht="30.75" customHeight="1" x14ac:dyDescent="0.25">
      <c r="A374" s="27" t="s">
        <v>1832</v>
      </c>
      <c r="B374" s="129" t="s">
        <v>1833</v>
      </c>
      <c r="C374" s="27" t="s">
        <v>1118</v>
      </c>
      <c r="D374" s="29">
        <v>500000</v>
      </c>
      <c r="E374" s="29">
        <v>26684950</v>
      </c>
      <c r="F374" s="35">
        <v>6.5041465942992552E-5</v>
      </c>
      <c r="G374" s="31" t="s">
        <v>0</v>
      </c>
    </row>
    <row r="375" spans="1:7" s="11" customFormat="1" ht="30.75" customHeight="1" x14ac:dyDescent="0.25">
      <c r="A375" s="27" t="s">
        <v>1834</v>
      </c>
      <c r="B375" s="129" t="s">
        <v>1835</v>
      </c>
      <c r="C375" s="27" t="s">
        <v>1118</v>
      </c>
      <c r="D375" s="29">
        <v>500000</v>
      </c>
      <c r="E375" s="29">
        <v>25800300</v>
      </c>
      <c r="F375" s="35">
        <v>6.2885234327551319E-5</v>
      </c>
      <c r="G375" s="31" t="s">
        <v>0</v>
      </c>
    </row>
    <row r="376" spans="1:7" s="11" customFormat="1" ht="30.75" customHeight="1" x14ac:dyDescent="0.25">
      <c r="A376" s="27" t="s">
        <v>1836</v>
      </c>
      <c r="B376" s="129" t="s">
        <v>1837</v>
      </c>
      <c r="C376" s="27" t="s">
        <v>1118</v>
      </c>
      <c r="D376" s="29">
        <v>305000</v>
      </c>
      <c r="E376" s="29">
        <v>20944441.5</v>
      </c>
      <c r="F376" s="35">
        <v>5.104964328272115E-5</v>
      </c>
      <c r="G376" s="31" t="s">
        <v>0</v>
      </c>
    </row>
    <row r="377" spans="1:7" s="11" customFormat="1" ht="30.75" customHeight="1" x14ac:dyDescent="0.25">
      <c r="A377" s="27" t="s">
        <v>1838</v>
      </c>
      <c r="B377" s="129" t="s">
        <v>1839</v>
      </c>
      <c r="C377" s="27" t="s">
        <v>1118</v>
      </c>
      <c r="D377" s="29">
        <v>234000</v>
      </c>
      <c r="E377" s="29">
        <v>19390222.800000001</v>
      </c>
      <c r="F377" s="35">
        <v>4.7261415737081676E-5</v>
      </c>
      <c r="G377" s="31" t="s">
        <v>0</v>
      </c>
    </row>
    <row r="378" spans="1:7" s="11" customFormat="1" ht="30.75" customHeight="1" x14ac:dyDescent="0.25">
      <c r="A378" s="27" t="s">
        <v>1840</v>
      </c>
      <c r="B378" s="129" t="s">
        <v>1841</v>
      </c>
      <c r="C378" s="27" t="s">
        <v>1118</v>
      </c>
      <c r="D378" s="29">
        <v>194150</v>
      </c>
      <c r="E378" s="29">
        <v>18389771.510000002</v>
      </c>
      <c r="F378" s="35">
        <v>4.4822931928561968E-5</v>
      </c>
      <c r="G378" s="31" t="s">
        <v>0</v>
      </c>
    </row>
    <row r="379" spans="1:7" s="11" customFormat="1" ht="30.75" customHeight="1" x14ac:dyDescent="0.25">
      <c r="A379" s="27" t="s">
        <v>1842</v>
      </c>
      <c r="B379" s="129" t="s">
        <v>1843</v>
      </c>
      <c r="C379" s="27" t="s">
        <v>1118</v>
      </c>
      <c r="D379" s="29">
        <v>194150</v>
      </c>
      <c r="E379" s="29">
        <v>17875720.559999999</v>
      </c>
      <c r="F379" s="35">
        <v>4.3569992449290388E-5</v>
      </c>
      <c r="G379" s="31" t="s">
        <v>0</v>
      </c>
    </row>
    <row r="380" spans="1:7" s="11" customFormat="1" ht="30.75" customHeight="1" x14ac:dyDescent="0.25">
      <c r="A380" s="27" t="s">
        <v>1844</v>
      </c>
      <c r="B380" s="129" t="s">
        <v>1845</v>
      </c>
      <c r="C380" s="27" t="s">
        <v>1118</v>
      </c>
      <c r="D380" s="29">
        <v>194150</v>
      </c>
      <c r="E380" s="29">
        <v>17367319.370000001</v>
      </c>
      <c r="F380" s="35">
        <v>4.2330823603751547E-5</v>
      </c>
      <c r="G380" s="31" t="s">
        <v>0</v>
      </c>
    </row>
    <row r="381" spans="1:7" s="11" customFormat="1" ht="30.75" customHeight="1" x14ac:dyDescent="0.25">
      <c r="A381" s="27" t="s">
        <v>1846</v>
      </c>
      <c r="B381" s="129" t="s">
        <v>1847</v>
      </c>
      <c r="C381" s="27" t="s">
        <v>1118</v>
      </c>
      <c r="D381" s="29">
        <v>178150</v>
      </c>
      <c r="E381" s="29">
        <v>17346251.719999999</v>
      </c>
      <c r="F381" s="35">
        <v>4.2279473654061779E-5</v>
      </c>
      <c r="G381" s="31" t="s">
        <v>0</v>
      </c>
    </row>
    <row r="382" spans="1:7" s="11" customFormat="1" ht="30.75" customHeight="1" x14ac:dyDescent="0.25">
      <c r="A382" s="27" t="s">
        <v>1848</v>
      </c>
      <c r="B382" s="129" t="s">
        <v>1849</v>
      </c>
      <c r="C382" s="27" t="s">
        <v>1118</v>
      </c>
      <c r="D382" s="29">
        <v>194150</v>
      </c>
      <c r="E382" s="29">
        <v>16399714.6</v>
      </c>
      <c r="F382" s="35">
        <v>3.9972399372331507E-5</v>
      </c>
      <c r="G382" s="31" t="s">
        <v>0</v>
      </c>
    </row>
    <row r="383" spans="1:7" s="11" customFormat="1" ht="30.75" customHeight="1" x14ac:dyDescent="0.25">
      <c r="A383" s="27" t="s">
        <v>1850</v>
      </c>
      <c r="B383" s="129" t="s">
        <v>1851</v>
      </c>
      <c r="C383" s="27" t="s">
        <v>1118</v>
      </c>
      <c r="D383" s="29">
        <v>194150</v>
      </c>
      <c r="E383" s="29">
        <v>15908107.380000001</v>
      </c>
      <c r="F383" s="35">
        <v>3.8774163877906401E-5</v>
      </c>
      <c r="G383" s="31" t="s">
        <v>0</v>
      </c>
    </row>
    <row r="384" spans="1:7" s="11" customFormat="1" ht="30.75" customHeight="1" x14ac:dyDescent="0.25">
      <c r="A384" s="27" t="s">
        <v>1852</v>
      </c>
      <c r="B384" s="129" t="s">
        <v>1853</v>
      </c>
      <c r="C384" s="27" t="s">
        <v>1118</v>
      </c>
      <c r="D384" s="29">
        <v>5000000</v>
      </c>
      <c r="E384" s="29">
        <v>14552000</v>
      </c>
      <c r="F384" s="35">
        <v>3.5468809662466202E-5</v>
      </c>
      <c r="G384" s="31" t="s">
        <v>0</v>
      </c>
    </row>
    <row r="385" spans="1:7" s="11" customFormat="1" ht="30.75" customHeight="1" x14ac:dyDescent="0.25">
      <c r="A385" s="27" t="s">
        <v>1854</v>
      </c>
      <c r="B385" s="129" t="s">
        <v>1855</v>
      </c>
      <c r="C385" s="27" t="s">
        <v>1118</v>
      </c>
      <c r="D385" s="29">
        <v>131500</v>
      </c>
      <c r="E385" s="29">
        <v>10408369.65</v>
      </c>
      <c r="F385" s="35">
        <v>2.5369192001954372E-5</v>
      </c>
      <c r="G385" s="31" t="s">
        <v>0</v>
      </c>
    </row>
    <row r="386" spans="1:7" s="11" customFormat="1" ht="30.75" customHeight="1" x14ac:dyDescent="0.25">
      <c r="A386" s="27" t="s">
        <v>1856</v>
      </c>
      <c r="B386" s="129" t="s">
        <v>1857</v>
      </c>
      <c r="C386" s="27" t="s">
        <v>1118</v>
      </c>
      <c r="D386" s="29">
        <v>177250</v>
      </c>
      <c r="E386" s="29">
        <v>4535153.95</v>
      </c>
      <c r="F386" s="35">
        <v>1.1053910956743526E-5</v>
      </c>
      <c r="G386" s="31" t="s">
        <v>0</v>
      </c>
    </row>
    <row r="387" spans="1:7" s="11" customFormat="1" ht="30.75" customHeight="1" x14ac:dyDescent="0.25">
      <c r="A387" s="27" t="s">
        <v>1858</v>
      </c>
      <c r="B387" s="129" t="s">
        <v>1859</v>
      </c>
      <c r="C387" s="27" t="s">
        <v>1118</v>
      </c>
      <c r="D387" s="29">
        <v>177250</v>
      </c>
      <c r="E387" s="29">
        <v>4373537.4000000004</v>
      </c>
      <c r="F387" s="35">
        <v>1.0659989389243907E-5</v>
      </c>
      <c r="G387" s="31" t="s">
        <v>0</v>
      </c>
    </row>
    <row r="388" spans="1:7" s="11" customFormat="1" ht="30.75" customHeight="1" x14ac:dyDescent="0.25">
      <c r="A388" s="27" t="s">
        <v>1860</v>
      </c>
      <c r="B388" s="129" t="s">
        <v>1861</v>
      </c>
      <c r="C388" s="27" t="s">
        <v>1118</v>
      </c>
      <c r="D388" s="29">
        <v>177250</v>
      </c>
      <c r="E388" s="29">
        <v>4217220.63</v>
      </c>
      <c r="F388" s="35">
        <v>1.0278985419880141E-5</v>
      </c>
      <c r="G388" s="31" t="s">
        <v>0</v>
      </c>
    </row>
    <row r="389" spans="1:7" s="11" customFormat="1" ht="30.75" customHeight="1" x14ac:dyDescent="0.25">
      <c r="A389" s="27" t="s">
        <v>1862</v>
      </c>
      <c r="B389" s="129" t="s">
        <v>1863</v>
      </c>
      <c r="C389" s="27" t="s">
        <v>1118</v>
      </c>
      <c r="D389" s="29">
        <v>177250</v>
      </c>
      <c r="E389" s="29">
        <v>4065228.75</v>
      </c>
      <c r="F389" s="35">
        <v>9.9085228675189255E-6</v>
      </c>
      <c r="G389" s="31" t="s">
        <v>0</v>
      </c>
    </row>
    <row r="390" spans="1:7" s="11" customFormat="1" ht="30.75" customHeight="1" x14ac:dyDescent="0.25">
      <c r="A390" s="27" t="s">
        <v>1864</v>
      </c>
      <c r="B390" s="129" t="s">
        <v>1865</v>
      </c>
      <c r="C390" s="27" t="s">
        <v>1118</v>
      </c>
      <c r="D390" s="29">
        <v>177250</v>
      </c>
      <c r="E390" s="29">
        <v>3918253.05</v>
      </c>
      <c r="F390" s="35">
        <v>9.5502866712360963E-6</v>
      </c>
      <c r="G390" s="31" t="s">
        <v>0</v>
      </c>
    </row>
    <row r="391" spans="1:7" s="11" customFormat="1" ht="30.75" customHeight="1" x14ac:dyDescent="0.25">
      <c r="A391" s="27" t="s">
        <v>1866</v>
      </c>
      <c r="B391" s="129" t="s">
        <v>1867</v>
      </c>
      <c r="C391" s="27" t="s">
        <v>1118</v>
      </c>
      <c r="D391" s="29">
        <v>67200</v>
      </c>
      <c r="E391" s="29">
        <v>3809883.84</v>
      </c>
      <c r="F391" s="35">
        <v>9.2861493098588397E-6</v>
      </c>
      <c r="G391" s="31" t="s">
        <v>0</v>
      </c>
    </row>
    <row r="392" spans="1:7" s="11" customFormat="1" ht="30.75" customHeight="1" x14ac:dyDescent="0.25">
      <c r="A392" s="27" t="s">
        <v>1868</v>
      </c>
      <c r="B392" s="129" t="s">
        <v>1869</v>
      </c>
      <c r="C392" s="27" t="s">
        <v>1118</v>
      </c>
      <c r="D392" s="29">
        <v>177250</v>
      </c>
      <c r="E392" s="29">
        <v>3775336.38</v>
      </c>
      <c r="F392" s="35">
        <v>9.2019438890876978E-6</v>
      </c>
      <c r="G392" s="31" t="s">
        <v>0</v>
      </c>
    </row>
    <row r="393" spans="1:7" s="11" customFormat="1" ht="30.75" customHeight="1" x14ac:dyDescent="0.25">
      <c r="A393" s="27" t="s">
        <v>1870</v>
      </c>
      <c r="B393" s="129" t="s">
        <v>1871</v>
      </c>
      <c r="C393" s="27" t="s">
        <v>1118</v>
      </c>
      <c r="D393" s="29">
        <v>177250</v>
      </c>
      <c r="E393" s="29">
        <v>3637170</v>
      </c>
      <c r="F393" s="35">
        <v>8.8651793870280513E-6</v>
      </c>
      <c r="G393" s="31" t="s">
        <v>0</v>
      </c>
    </row>
    <row r="394" spans="1:7" s="11" customFormat="1" ht="30.75" customHeight="1" x14ac:dyDescent="0.25">
      <c r="A394" s="27" t="s">
        <v>1872</v>
      </c>
      <c r="B394" s="129" t="s">
        <v>1873</v>
      </c>
      <c r="C394" s="27" t="s">
        <v>1118</v>
      </c>
      <c r="D394" s="29">
        <v>67200</v>
      </c>
      <c r="E394" s="29">
        <v>3587808</v>
      </c>
      <c r="F394" s="35">
        <v>8.7448652458406784E-6</v>
      </c>
      <c r="G394" s="31" t="s">
        <v>0</v>
      </c>
    </row>
    <row r="395" spans="1:7" s="11" customFormat="1" ht="30.75" customHeight="1" x14ac:dyDescent="0.25">
      <c r="A395" s="27" t="s">
        <v>1874</v>
      </c>
      <c r="B395" s="129" t="s">
        <v>1875</v>
      </c>
      <c r="C395" s="27" t="s">
        <v>1118</v>
      </c>
      <c r="D395" s="29">
        <v>177250</v>
      </c>
      <c r="E395" s="29">
        <v>3502832.23</v>
      </c>
      <c r="F395" s="35">
        <v>8.5377466771180622E-6</v>
      </c>
      <c r="G395" s="31" t="s">
        <v>0</v>
      </c>
    </row>
    <row r="396" spans="1:7" s="11" customFormat="1" ht="30.75" customHeight="1" x14ac:dyDescent="0.25">
      <c r="A396" s="27" t="s">
        <v>1876</v>
      </c>
      <c r="B396" s="129" t="s">
        <v>1877</v>
      </c>
      <c r="C396" s="27" t="s">
        <v>1118</v>
      </c>
      <c r="D396" s="29">
        <v>67200</v>
      </c>
      <c r="E396" s="29">
        <v>3468877.44</v>
      </c>
      <c r="F396" s="35">
        <v>8.4549858206283013E-6</v>
      </c>
      <c r="G396" s="31" t="s">
        <v>0</v>
      </c>
    </row>
    <row r="397" spans="1:7" s="11" customFormat="1" ht="30.75" customHeight="1" x14ac:dyDescent="0.25">
      <c r="A397" s="27" t="s">
        <v>1878</v>
      </c>
      <c r="B397" s="129" t="s">
        <v>1879</v>
      </c>
      <c r="C397" s="27" t="s">
        <v>1118</v>
      </c>
      <c r="D397" s="29">
        <v>177250</v>
      </c>
      <c r="E397" s="29">
        <v>3372925.7</v>
      </c>
      <c r="F397" s="35">
        <v>8.2211145999821729E-6</v>
      </c>
      <c r="G397" s="31" t="s">
        <v>0</v>
      </c>
    </row>
    <row r="398" spans="1:7" s="11" customFormat="1" ht="30.75" customHeight="1" x14ac:dyDescent="0.25">
      <c r="A398" s="27" t="s">
        <v>1880</v>
      </c>
      <c r="B398" s="129" t="s">
        <v>1881</v>
      </c>
      <c r="C398" s="27" t="s">
        <v>1118</v>
      </c>
      <c r="D398" s="29">
        <v>177250</v>
      </c>
      <c r="E398" s="29">
        <v>3247237.73</v>
      </c>
      <c r="F398" s="35">
        <v>7.9147647728249607E-6</v>
      </c>
      <c r="G398" s="31" t="s">
        <v>0</v>
      </c>
    </row>
    <row r="399" spans="1:7" s="11" customFormat="1" ht="30.75" customHeight="1" x14ac:dyDescent="0.25">
      <c r="A399" s="27" t="s">
        <v>1882</v>
      </c>
      <c r="B399" s="129" t="s">
        <v>1883</v>
      </c>
      <c r="C399" s="27" t="s">
        <v>1118</v>
      </c>
      <c r="D399" s="29">
        <v>177250</v>
      </c>
      <c r="E399" s="29">
        <v>3125786.03</v>
      </c>
      <c r="F399" s="35">
        <v>7.6187403617142569E-6</v>
      </c>
      <c r="G399" s="31" t="s">
        <v>0</v>
      </c>
    </row>
    <row r="400" spans="1:7" s="11" customFormat="1" ht="30.75" customHeight="1" x14ac:dyDescent="0.25">
      <c r="A400" s="27" t="s">
        <v>1884</v>
      </c>
      <c r="B400" s="129" t="s">
        <v>1885</v>
      </c>
      <c r="C400" s="27" t="s">
        <v>1118</v>
      </c>
      <c r="D400" s="29">
        <v>177250</v>
      </c>
      <c r="E400" s="29">
        <v>3007737.53</v>
      </c>
      <c r="F400" s="35">
        <v>7.3310108552931715E-6</v>
      </c>
      <c r="G400" s="31" t="s">
        <v>0</v>
      </c>
    </row>
    <row r="401" spans="1:7" s="11" customFormat="1" ht="30.75" customHeight="1" x14ac:dyDescent="0.25">
      <c r="A401" s="27" t="s">
        <v>1886</v>
      </c>
      <c r="B401" s="129" t="s">
        <v>1887</v>
      </c>
      <c r="C401" s="27" t="s">
        <v>1118</v>
      </c>
      <c r="D401" s="29">
        <v>177250</v>
      </c>
      <c r="E401" s="29">
        <v>2893730.33</v>
      </c>
      <c r="F401" s="35">
        <v>7.0531315481910059E-6</v>
      </c>
      <c r="G401" s="31" t="s">
        <v>0</v>
      </c>
    </row>
    <row r="402" spans="1:7" s="11" customFormat="1" ht="30.75" customHeight="1" x14ac:dyDescent="0.25">
      <c r="A402" s="27" t="s">
        <v>1888</v>
      </c>
      <c r="B402" s="129" t="s">
        <v>1889</v>
      </c>
      <c r="C402" s="27" t="s">
        <v>1118</v>
      </c>
      <c r="D402" s="29">
        <v>177250</v>
      </c>
      <c r="E402" s="29">
        <v>2782842.73</v>
      </c>
      <c r="F402" s="35">
        <v>6.7828559037209891E-6</v>
      </c>
      <c r="G402" s="31" t="s">
        <v>0</v>
      </c>
    </row>
    <row r="403" spans="1:7" s="11" customFormat="1" ht="30.75" customHeight="1" x14ac:dyDescent="0.25">
      <c r="A403" s="27" t="s">
        <v>1890</v>
      </c>
      <c r="B403" s="129" t="s">
        <v>1891</v>
      </c>
      <c r="C403" s="27" t="s">
        <v>1118</v>
      </c>
      <c r="D403" s="29">
        <v>177250</v>
      </c>
      <c r="E403" s="29">
        <v>2675766</v>
      </c>
      <c r="F403" s="35">
        <v>6.5218688122112798E-6</v>
      </c>
      <c r="G403" s="31" t="s">
        <v>0</v>
      </c>
    </row>
    <row r="404" spans="1:7" s="11" customFormat="1" ht="30.75" customHeight="1" x14ac:dyDescent="0.25">
      <c r="A404" s="27" t="s">
        <v>1892</v>
      </c>
      <c r="B404" s="129" t="s">
        <v>1893</v>
      </c>
      <c r="C404" s="27" t="s">
        <v>1118</v>
      </c>
      <c r="D404" s="29">
        <v>177250</v>
      </c>
      <c r="E404" s="29">
        <v>2571667.08</v>
      </c>
      <c r="F404" s="35">
        <v>6.2681397866788244E-6</v>
      </c>
      <c r="G404" s="31" t="s">
        <v>0</v>
      </c>
    </row>
    <row r="405" spans="1:7" s="11" customFormat="1" ht="30.75" customHeight="1" x14ac:dyDescent="0.25">
      <c r="A405" s="27" t="s">
        <v>1894</v>
      </c>
      <c r="B405" s="129" t="s">
        <v>1895</v>
      </c>
      <c r="C405" s="27" t="s">
        <v>1118</v>
      </c>
      <c r="D405" s="29">
        <v>177250</v>
      </c>
      <c r="E405" s="29">
        <v>2471130.88</v>
      </c>
      <c r="F405" s="35">
        <v>6.0230944773063915E-6</v>
      </c>
      <c r="G405" s="31" t="s">
        <v>0</v>
      </c>
    </row>
    <row r="406" spans="1:7" s="11" customFormat="1" ht="30.75" customHeight="1" x14ac:dyDescent="0.25">
      <c r="A406" s="27" t="s">
        <v>1896</v>
      </c>
      <c r="B406" s="129" t="s">
        <v>1897</v>
      </c>
      <c r="C406" s="27" t="s">
        <v>1118</v>
      </c>
      <c r="D406" s="29">
        <v>177250</v>
      </c>
      <c r="E406" s="29">
        <v>2373412.9500000002</v>
      </c>
      <c r="F406" s="35">
        <v>5.7849183736931295E-6</v>
      </c>
      <c r="G406" s="31" t="s">
        <v>0</v>
      </c>
    </row>
    <row r="407" spans="1:7" s="11" customFormat="1" ht="30.75" customHeight="1" x14ac:dyDescent="0.25">
      <c r="A407" s="27" t="s">
        <v>1898</v>
      </c>
      <c r="B407" s="129" t="s">
        <v>1899</v>
      </c>
      <c r="C407" s="27" t="s">
        <v>1118</v>
      </c>
      <c r="D407" s="29">
        <v>177250</v>
      </c>
      <c r="E407" s="29">
        <v>2279080.5</v>
      </c>
      <c r="F407" s="35">
        <v>5.5549939843278114E-6</v>
      </c>
      <c r="G407" s="31" t="s">
        <v>0</v>
      </c>
    </row>
    <row r="408" spans="1:7" s="11" customFormat="1" ht="30.75" customHeight="1" x14ac:dyDescent="0.25">
      <c r="A408" s="27" t="s">
        <v>1900</v>
      </c>
      <c r="B408" s="129" t="s">
        <v>1901</v>
      </c>
      <c r="C408" s="27" t="s">
        <v>1118</v>
      </c>
      <c r="D408" s="29">
        <v>177250</v>
      </c>
      <c r="E408" s="29">
        <v>2187353.63</v>
      </c>
      <c r="F408" s="35">
        <v>5.3314203935524002E-6</v>
      </c>
      <c r="G408" s="31" t="s">
        <v>0</v>
      </c>
    </row>
    <row r="409" spans="1:7" s="11" customFormat="1" ht="30.75" customHeight="1" x14ac:dyDescent="0.25">
      <c r="A409" s="27" t="s">
        <v>1902</v>
      </c>
      <c r="B409" s="129" t="s">
        <v>1903</v>
      </c>
      <c r="C409" s="27" t="s">
        <v>1118</v>
      </c>
      <c r="D409" s="29">
        <v>177250</v>
      </c>
      <c r="E409" s="29">
        <v>2098852.7000000002</v>
      </c>
      <c r="F409" s="35">
        <v>5.1157096568068508E-6</v>
      </c>
      <c r="G409" s="31" t="s">
        <v>0</v>
      </c>
    </row>
    <row r="410" spans="1:7" s="11" customFormat="1" ht="30.75" customHeight="1" x14ac:dyDescent="0.25">
      <c r="A410" s="27" t="s">
        <v>1904</v>
      </c>
      <c r="B410" s="129" t="s">
        <v>1905</v>
      </c>
      <c r="C410" s="27" t="s">
        <v>1118</v>
      </c>
      <c r="D410" s="29">
        <v>177250</v>
      </c>
      <c r="E410" s="29">
        <v>2020844.98</v>
      </c>
      <c r="F410" s="35">
        <v>4.9255749005614574E-6</v>
      </c>
      <c r="G410" s="31" t="s">
        <v>0</v>
      </c>
    </row>
    <row r="411" spans="1:7" s="11" customFormat="1" ht="30.75" customHeight="1" x14ac:dyDescent="0.25">
      <c r="A411" s="27" t="s">
        <v>1906</v>
      </c>
      <c r="B411" s="129" t="s">
        <v>1907</v>
      </c>
      <c r="C411" s="27" t="s">
        <v>1118</v>
      </c>
      <c r="D411" s="29">
        <v>177250</v>
      </c>
      <c r="E411" s="29">
        <v>1605051.93</v>
      </c>
      <c r="F411" s="35">
        <v>3.9121276390560763E-6</v>
      </c>
      <c r="G411" s="31" t="s">
        <v>0</v>
      </c>
    </row>
    <row r="412" spans="1:7" s="11" customFormat="1" ht="30.75" customHeight="1" x14ac:dyDescent="0.25">
      <c r="A412" s="27" t="s">
        <v>1908</v>
      </c>
      <c r="B412" s="129" t="s">
        <v>1909</v>
      </c>
      <c r="C412" s="27" t="s">
        <v>1118</v>
      </c>
      <c r="D412" s="29">
        <v>177250</v>
      </c>
      <c r="E412" s="29">
        <v>1543475.28</v>
      </c>
      <c r="F412" s="35">
        <v>3.7620417073283213E-6</v>
      </c>
      <c r="G412" s="31" t="s">
        <v>0</v>
      </c>
    </row>
    <row r="413" spans="1:7" s="11" customFormat="1" ht="30.75" customHeight="1" x14ac:dyDescent="0.25">
      <c r="A413" s="27" t="s">
        <v>1910</v>
      </c>
      <c r="B413" s="129" t="s">
        <v>1911</v>
      </c>
      <c r="C413" s="27" t="s">
        <v>1118</v>
      </c>
      <c r="D413" s="29">
        <v>177250</v>
      </c>
      <c r="E413" s="29">
        <v>1483688.85</v>
      </c>
      <c r="F413" s="35">
        <v>3.6163192289014136E-6</v>
      </c>
      <c r="G413" s="31" t="s">
        <v>0</v>
      </c>
    </row>
    <row r="414" spans="1:7" s="11" customFormat="1" ht="30.75" customHeight="1" x14ac:dyDescent="0.25">
      <c r="A414" s="27" t="s">
        <v>1912</v>
      </c>
      <c r="B414" s="129" t="s">
        <v>1913</v>
      </c>
      <c r="C414" s="27" t="s">
        <v>1118</v>
      </c>
      <c r="D414" s="29">
        <v>177250</v>
      </c>
      <c r="E414" s="29">
        <v>1426064.88</v>
      </c>
      <c r="F414" s="35">
        <v>3.4758674955365382E-6</v>
      </c>
      <c r="G414" s="31" t="s">
        <v>0</v>
      </c>
    </row>
    <row r="415" spans="1:7" s="11" customFormat="1" ht="30.75" customHeight="1" x14ac:dyDescent="0.25">
      <c r="A415" s="27" t="s">
        <v>1914</v>
      </c>
      <c r="B415" s="129" t="s">
        <v>1915</v>
      </c>
      <c r="C415" s="27" t="s">
        <v>1118</v>
      </c>
      <c r="D415" s="29">
        <v>16400</v>
      </c>
      <c r="E415" s="29">
        <v>1406049.08</v>
      </c>
      <c r="F415" s="35">
        <v>3.4270813080405252E-6</v>
      </c>
      <c r="G415" s="31" t="s">
        <v>0</v>
      </c>
    </row>
    <row r="416" spans="1:7" s="11" customFormat="1" ht="30.75" customHeight="1" x14ac:dyDescent="0.25">
      <c r="A416" s="27" t="s">
        <v>1916</v>
      </c>
      <c r="B416" s="129" t="s">
        <v>1917</v>
      </c>
      <c r="C416" s="27" t="s">
        <v>1118</v>
      </c>
      <c r="D416" s="29">
        <v>177250</v>
      </c>
      <c r="E416" s="29">
        <v>1370018.43</v>
      </c>
      <c r="F416" s="35">
        <v>3.33926078392941E-6</v>
      </c>
      <c r="G416" s="31" t="s">
        <v>0</v>
      </c>
    </row>
    <row r="417" spans="1:7" s="11" customFormat="1" ht="30.75" customHeight="1" x14ac:dyDescent="0.25">
      <c r="A417" s="27" t="s">
        <v>1918</v>
      </c>
      <c r="B417" s="129" t="s">
        <v>1919</v>
      </c>
      <c r="C417" s="27" t="s">
        <v>1118</v>
      </c>
      <c r="D417" s="29">
        <v>177250</v>
      </c>
      <c r="E417" s="29">
        <v>1316063.53</v>
      </c>
      <c r="F417" s="35">
        <v>3.2077519824961094E-6</v>
      </c>
      <c r="G417" s="31" t="s">
        <v>0</v>
      </c>
    </row>
    <row r="418" spans="1:7" s="11" customFormat="1" ht="30.75" customHeight="1" x14ac:dyDescent="0.25">
      <c r="A418" s="27" t="s">
        <v>1920</v>
      </c>
      <c r="B418" s="129" t="s">
        <v>1921</v>
      </c>
      <c r="C418" s="27" t="s">
        <v>1118</v>
      </c>
      <c r="D418" s="29">
        <v>177250</v>
      </c>
      <c r="E418" s="29">
        <v>1273700.78</v>
      </c>
      <c r="F418" s="35">
        <v>3.1044977001618157E-6</v>
      </c>
      <c r="G418" s="31" t="s">
        <v>0</v>
      </c>
    </row>
    <row r="419" spans="1:7" s="11" customFormat="1" ht="30.75" customHeight="1" x14ac:dyDescent="0.25">
      <c r="A419" s="27" t="s">
        <v>1922</v>
      </c>
      <c r="B419" s="129" t="s">
        <v>1923</v>
      </c>
      <c r="C419" s="27" t="s">
        <v>1118</v>
      </c>
      <c r="D419" s="29">
        <v>177250</v>
      </c>
      <c r="E419" s="29">
        <v>1233110.53</v>
      </c>
      <c r="F419" s="35">
        <v>3.0055636806866977E-6</v>
      </c>
      <c r="G419" s="31" t="s">
        <v>0</v>
      </c>
    </row>
    <row r="420" spans="1:7" s="11" customFormat="1" ht="30.75" customHeight="1" x14ac:dyDescent="0.25">
      <c r="A420" s="27" t="s">
        <v>1924</v>
      </c>
      <c r="B420" s="129" t="s">
        <v>1925</v>
      </c>
      <c r="C420" s="27" t="s">
        <v>1118</v>
      </c>
      <c r="D420" s="29">
        <v>177250</v>
      </c>
      <c r="E420" s="29">
        <v>1193956</v>
      </c>
      <c r="F420" s="35">
        <v>2.9101290619405921E-6</v>
      </c>
      <c r="G420" s="31" t="s">
        <v>0</v>
      </c>
    </row>
    <row r="421" spans="1:7" s="11" customFormat="1" ht="30.75" customHeight="1" x14ac:dyDescent="0.25">
      <c r="A421" s="27" t="s">
        <v>1926</v>
      </c>
      <c r="B421" s="129" t="s">
        <v>1927</v>
      </c>
      <c r="C421" s="27" t="s">
        <v>1118</v>
      </c>
      <c r="D421" s="29">
        <v>177250</v>
      </c>
      <c r="E421" s="29">
        <v>1156095.3999999999</v>
      </c>
      <c r="F421" s="35">
        <v>2.817848247268604E-6</v>
      </c>
      <c r="G421" s="31" t="s">
        <v>0</v>
      </c>
    </row>
    <row r="422" spans="1:7" s="11" customFormat="1" ht="30.75" customHeight="1" x14ac:dyDescent="0.25">
      <c r="A422" s="27" t="s">
        <v>1928</v>
      </c>
      <c r="B422" s="129" t="s">
        <v>1929</v>
      </c>
      <c r="C422" s="27" t="s">
        <v>1118</v>
      </c>
      <c r="D422" s="29">
        <v>177250</v>
      </c>
      <c r="E422" s="29">
        <v>1119475.55</v>
      </c>
      <c r="F422" s="35">
        <v>2.7285916165980392E-6</v>
      </c>
      <c r="G422" s="31" t="s">
        <v>0</v>
      </c>
    </row>
    <row r="423" spans="1:7" s="11" customFormat="1" ht="30.75" customHeight="1" x14ac:dyDescent="0.25">
      <c r="A423" s="27" t="s">
        <v>1930</v>
      </c>
      <c r="B423" s="129" t="s">
        <v>1931</v>
      </c>
      <c r="C423" s="27" t="s">
        <v>1118</v>
      </c>
      <c r="D423" s="29">
        <v>177250</v>
      </c>
      <c r="E423" s="29">
        <v>1084131.8999999999</v>
      </c>
      <c r="F423" s="35">
        <v>2.6424455751860802E-6</v>
      </c>
      <c r="G423" s="31" t="s">
        <v>0</v>
      </c>
    </row>
    <row r="424" spans="1:7" s="11" customFormat="1" ht="30.75" customHeight="1" x14ac:dyDescent="0.25">
      <c r="A424" s="27" t="s">
        <v>1932</v>
      </c>
      <c r="B424" s="129" t="s">
        <v>1933</v>
      </c>
      <c r="C424" s="27" t="s">
        <v>1118</v>
      </c>
      <c r="D424" s="29">
        <v>177250</v>
      </c>
      <c r="E424" s="29">
        <v>1049904.93</v>
      </c>
      <c r="F424" s="35">
        <v>2.5590213115623213E-6</v>
      </c>
      <c r="G424" s="31" t="s">
        <v>0</v>
      </c>
    </row>
    <row r="425" spans="1:7" s="11" customFormat="1" ht="30.75" customHeight="1" x14ac:dyDescent="0.25">
      <c r="A425" s="27" t="s">
        <v>1934</v>
      </c>
      <c r="B425" s="129" t="s">
        <v>1935</v>
      </c>
      <c r="C425" s="27" t="s">
        <v>1118</v>
      </c>
      <c r="D425" s="29">
        <v>177250</v>
      </c>
      <c r="E425" s="29">
        <v>1016830.08</v>
      </c>
      <c r="F425" s="35">
        <v>2.4784052066101071E-6</v>
      </c>
      <c r="G425" s="31" t="s">
        <v>0</v>
      </c>
    </row>
    <row r="426" spans="1:7" s="11" customFormat="1" ht="30.75" customHeight="1" x14ac:dyDescent="0.25">
      <c r="A426" s="27" t="s">
        <v>1936</v>
      </c>
      <c r="B426" s="129" t="s">
        <v>1937</v>
      </c>
      <c r="C426" s="27" t="s">
        <v>1118</v>
      </c>
      <c r="D426" s="29">
        <v>177250</v>
      </c>
      <c r="E426" s="29">
        <v>984889.63</v>
      </c>
      <c r="F426" s="35">
        <v>2.4005540698877656E-6</v>
      </c>
      <c r="G426" s="31" t="s">
        <v>0</v>
      </c>
    </row>
    <row r="427" spans="1:7" s="11" customFormat="1" ht="30.75" customHeight="1" x14ac:dyDescent="0.25">
      <c r="A427" s="27" t="s">
        <v>1938</v>
      </c>
      <c r="B427" s="129" t="s">
        <v>1939</v>
      </c>
      <c r="C427" s="27" t="s">
        <v>1118</v>
      </c>
      <c r="D427" s="29">
        <v>177250</v>
      </c>
      <c r="E427" s="29">
        <v>953994.95</v>
      </c>
      <c r="F427" s="35">
        <v>2.325251876065418E-6</v>
      </c>
      <c r="G427" s="31" t="s">
        <v>0</v>
      </c>
    </row>
    <row r="428" spans="1:7" s="11" customFormat="1" ht="30.75" customHeight="1" x14ac:dyDescent="0.25">
      <c r="A428" s="27" t="s">
        <v>1940</v>
      </c>
      <c r="B428" s="129" t="s">
        <v>1941</v>
      </c>
      <c r="C428" s="27" t="s">
        <v>1118</v>
      </c>
      <c r="D428" s="29">
        <v>177250</v>
      </c>
      <c r="E428" s="29">
        <v>920813.75</v>
      </c>
      <c r="F428" s="35">
        <v>2.2443765553416535E-6</v>
      </c>
      <c r="G428" s="31" t="s">
        <v>0</v>
      </c>
    </row>
    <row r="429" spans="1:7" s="11" customFormat="1" ht="30.75" customHeight="1" x14ac:dyDescent="0.25">
      <c r="A429" s="27" t="s">
        <v>1942</v>
      </c>
      <c r="B429" s="129" t="s">
        <v>1943</v>
      </c>
      <c r="C429" s="27" t="s">
        <v>1118</v>
      </c>
      <c r="D429" s="29">
        <v>177250</v>
      </c>
      <c r="E429" s="29">
        <v>888678.33</v>
      </c>
      <c r="F429" s="35">
        <v>2.1660502018917211E-6</v>
      </c>
      <c r="G429" s="31" t="s">
        <v>0</v>
      </c>
    </row>
    <row r="430" spans="1:7" s="11" customFormat="1" ht="30.75" customHeight="1" x14ac:dyDescent="0.25">
      <c r="A430" s="27" t="s">
        <v>1944</v>
      </c>
      <c r="B430" s="129" t="s">
        <v>1945</v>
      </c>
      <c r="C430" s="27" t="s">
        <v>1118</v>
      </c>
      <c r="D430" s="29">
        <v>177250</v>
      </c>
      <c r="E430" s="29">
        <v>857517.78</v>
      </c>
      <c r="F430" s="35">
        <v>2.090099980827417E-6</v>
      </c>
      <c r="G430" s="31" t="s">
        <v>0</v>
      </c>
    </row>
    <row r="431" spans="1:7" s="11" customFormat="1" ht="30.75" customHeight="1" x14ac:dyDescent="0.25">
      <c r="A431" s="27" t="s">
        <v>1946</v>
      </c>
      <c r="B431" s="129" t="s">
        <v>1947</v>
      </c>
      <c r="C431" s="27" t="s">
        <v>1118</v>
      </c>
      <c r="D431" s="29">
        <v>177250</v>
      </c>
      <c r="E431" s="29">
        <v>827491.63</v>
      </c>
      <c r="F431" s="35">
        <v>2.0169147279929842E-6</v>
      </c>
      <c r="G431" s="31" t="s">
        <v>0</v>
      </c>
    </row>
    <row r="432" spans="1:7" s="11" customFormat="1" ht="30.75" customHeight="1" x14ac:dyDescent="0.25">
      <c r="A432" s="27" t="s">
        <v>1948</v>
      </c>
      <c r="B432" s="129" t="s">
        <v>1949</v>
      </c>
      <c r="C432" s="27" t="s">
        <v>1118</v>
      </c>
      <c r="D432" s="29">
        <v>177250</v>
      </c>
      <c r="E432" s="29">
        <v>798334</v>
      </c>
      <c r="F432" s="35">
        <v>1.9458463917726286E-6</v>
      </c>
      <c r="G432" s="31" t="s">
        <v>0</v>
      </c>
    </row>
    <row r="433" spans="1:7" s="11" customFormat="1" ht="30.75" customHeight="1" x14ac:dyDescent="0.25">
      <c r="A433" s="27" t="s">
        <v>1950</v>
      </c>
      <c r="B433" s="129" t="s">
        <v>1951</v>
      </c>
      <c r="C433" s="27" t="s">
        <v>1118</v>
      </c>
      <c r="D433" s="29">
        <v>177250</v>
      </c>
      <c r="E433" s="29">
        <v>770239.88</v>
      </c>
      <c r="F433" s="35">
        <v>1.877370237641617E-6</v>
      </c>
      <c r="G433" s="31" t="s">
        <v>0</v>
      </c>
    </row>
    <row r="434" spans="1:7" s="11" customFormat="1" ht="30.75" customHeight="1" x14ac:dyDescent="0.25">
      <c r="A434" s="27" t="s">
        <v>1952</v>
      </c>
      <c r="B434" s="129" t="s">
        <v>1953</v>
      </c>
      <c r="C434" s="27" t="s">
        <v>1118</v>
      </c>
      <c r="D434" s="29">
        <v>177250</v>
      </c>
      <c r="E434" s="29">
        <v>743014.28</v>
      </c>
      <c r="F434" s="35">
        <v>1.811011000124682E-6</v>
      </c>
      <c r="G434" s="31" t="s">
        <v>0</v>
      </c>
    </row>
    <row r="435" spans="1:7" s="11" customFormat="1" ht="30.75" customHeight="1" x14ac:dyDescent="0.25">
      <c r="A435" s="27" t="s">
        <v>1954</v>
      </c>
      <c r="B435" s="129" t="s">
        <v>1955</v>
      </c>
      <c r="C435" s="27" t="s">
        <v>1118</v>
      </c>
      <c r="D435" s="29">
        <v>177250</v>
      </c>
      <c r="E435" s="29">
        <v>716745.83</v>
      </c>
      <c r="F435" s="35">
        <v>1.7469847045517013E-6</v>
      </c>
      <c r="G435" s="31" t="s">
        <v>0</v>
      </c>
    </row>
    <row r="436" spans="1:7" s="11" customFormat="1" ht="30.75" customHeight="1" x14ac:dyDescent="0.25">
      <c r="A436" s="27" t="s">
        <v>1956</v>
      </c>
      <c r="B436" s="129" t="s">
        <v>1957</v>
      </c>
      <c r="C436" s="27" t="s">
        <v>1118</v>
      </c>
      <c r="D436" s="29">
        <v>177250</v>
      </c>
      <c r="E436" s="29">
        <v>691292.73</v>
      </c>
      <c r="F436" s="35">
        <v>1.6849457298939418E-6</v>
      </c>
      <c r="G436" s="31" t="s">
        <v>0</v>
      </c>
    </row>
    <row r="437" spans="1:7" s="11" customFormat="1" ht="30.75" customHeight="1" x14ac:dyDescent="0.25">
      <c r="A437" s="27" t="s">
        <v>1958</v>
      </c>
      <c r="B437" s="129" t="s">
        <v>1959</v>
      </c>
      <c r="C437" s="27" t="s">
        <v>1118</v>
      </c>
      <c r="D437" s="29">
        <v>177250</v>
      </c>
      <c r="E437" s="29">
        <v>666725.88</v>
      </c>
      <c r="F437" s="35">
        <v>1.6250668866657699E-6</v>
      </c>
      <c r="G437" s="31" t="s">
        <v>0</v>
      </c>
    </row>
    <row r="438" spans="1:7" s="11" customFormat="1" ht="30.75" customHeight="1" x14ac:dyDescent="0.25">
      <c r="A438" s="27" t="s">
        <v>1960</v>
      </c>
      <c r="B438" s="129" t="s">
        <v>1961</v>
      </c>
      <c r="C438" s="27" t="s">
        <v>1118</v>
      </c>
      <c r="D438" s="29">
        <v>177250</v>
      </c>
      <c r="E438" s="29">
        <v>642921.19999999995</v>
      </c>
      <c r="F438" s="35">
        <v>1.5670457442801241E-6</v>
      </c>
      <c r="G438" s="31" t="s">
        <v>0</v>
      </c>
    </row>
    <row r="439" spans="1:7" s="11" customFormat="1" ht="30.75" customHeight="1" x14ac:dyDescent="0.25">
      <c r="A439" s="27" t="s">
        <v>1962</v>
      </c>
      <c r="B439" s="129" t="s">
        <v>1963</v>
      </c>
      <c r="C439" s="27" t="s">
        <v>1118</v>
      </c>
      <c r="D439" s="29">
        <v>177250</v>
      </c>
      <c r="E439" s="29">
        <v>619949.6</v>
      </c>
      <c r="F439" s="35">
        <v>1.5110551376252101E-6</v>
      </c>
      <c r="G439" s="31" t="s">
        <v>0</v>
      </c>
    </row>
    <row r="440" spans="1:7" s="11" customFormat="1" ht="30.75" customHeight="1" x14ac:dyDescent="0.25">
      <c r="A440" s="27" t="s">
        <v>1964</v>
      </c>
      <c r="B440" s="129" t="s">
        <v>1965</v>
      </c>
      <c r="C440" s="27" t="s">
        <v>1118</v>
      </c>
      <c r="D440" s="29">
        <v>177250</v>
      </c>
      <c r="E440" s="29">
        <v>597687</v>
      </c>
      <c r="F440" s="35">
        <v>1.4567926361139663E-6</v>
      </c>
      <c r="G440" s="31" t="s">
        <v>0</v>
      </c>
    </row>
    <row r="441" spans="1:7" s="11" customFormat="1" ht="30.75" customHeight="1" x14ac:dyDescent="0.25">
      <c r="A441" s="27" t="s">
        <v>1966</v>
      </c>
      <c r="B441" s="129" t="s">
        <v>1967</v>
      </c>
      <c r="C441" s="27" t="s">
        <v>1118</v>
      </c>
      <c r="D441" s="29">
        <v>177250</v>
      </c>
      <c r="E441" s="29">
        <v>576222.03</v>
      </c>
      <c r="F441" s="35">
        <v>1.4044742650762706E-6</v>
      </c>
      <c r="G441" s="31" t="s">
        <v>0</v>
      </c>
    </row>
    <row r="442" spans="1:7" s="11" customFormat="1" ht="30.75" customHeight="1" x14ac:dyDescent="0.25">
      <c r="A442" s="27" t="s">
        <v>1968</v>
      </c>
      <c r="B442" s="129" t="s">
        <v>1969</v>
      </c>
      <c r="C442" s="27" t="s">
        <v>1118</v>
      </c>
      <c r="D442" s="29">
        <v>177250</v>
      </c>
      <c r="E442" s="29">
        <v>555412.88</v>
      </c>
      <c r="F442" s="35">
        <v>1.3537543791095506E-6</v>
      </c>
      <c r="G442" s="31" t="s">
        <v>0</v>
      </c>
    </row>
    <row r="443" spans="1:7" s="11" customFormat="1" ht="30.75" customHeight="1" x14ac:dyDescent="0.25">
      <c r="A443" s="27" t="s">
        <v>1970</v>
      </c>
      <c r="B443" s="129" t="s">
        <v>1971</v>
      </c>
      <c r="C443" s="27" t="s">
        <v>1118</v>
      </c>
      <c r="D443" s="29">
        <v>177250</v>
      </c>
      <c r="E443" s="29">
        <v>535312.73</v>
      </c>
      <c r="F443" s="35">
        <v>1.3047625982865009E-6</v>
      </c>
      <c r="G443" s="31" t="s">
        <v>0</v>
      </c>
    </row>
    <row r="444" spans="1:7" s="11" customFormat="1" ht="30.75" customHeight="1" x14ac:dyDescent="0.25">
      <c r="A444" s="27" t="s">
        <v>1972</v>
      </c>
      <c r="B444" s="129" t="s">
        <v>1973</v>
      </c>
      <c r="C444" s="27" t="s">
        <v>1118</v>
      </c>
      <c r="D444" s="29">
        <v>177250</v>
      </c>
      <c r="E444" s="29">
        <v>515868.4</v>
      </c>
      <c r="F444" s="35">
        <v>1.257369302534427E-6</v>
      </c>
      <c r="G444" s="31" t="s">
        <v>0</v>
      </c>
    </row>
    <row r="445" spans="1:7" s="11" customFormat="1" ht="30.75" customHeight="1" x14ac:dyDescent="0.25">
      <c r="A445" s="27" t="s">
        <v>1974</v>
      </c>
      <c r="B445" s="129" t="s">
        <v>1975</v>
      </c>
      <c r="C445" s="27" t="s">
        <v>1118</v>
      </c>
      <c r="D445" s="29">
        <v>4750</v>
      </c>
      <c r="E445" s="29">
        <v>465348</v>
      </c>
      <c r="F445" s="35">
        <v>1.1342316959049837E-6</v>
      </c>
      <c r="G445" s="31" t="s">
        <v>0</v>
      </c>
    </row>
    <row r="446" spans="1:7" s="11" customFormat="1" ht="30.75" customHeight="1" x14ac:dyDescent="0.25">
      <c r="A446" s="27" t="s">
        <v>1976</v>
      </c>
      <c r="B446" s="129" t="s">
        <v>1977</v>
      </c>
      <c r="C446" s="27" t="s">
        <v>1118</v>
      </c>
      <c r="D446" s="29">
        <v>4750</v>
      </c>
      <c r="E446" s="29">
        <v>452702.08</v>
      </c>
      <c r="F446" s="35">
        <v>1.1034087348352495E-6</v>
      </c>
      <c r="G446" s="31" t="s">
        <v>0</v>
      </c>
    </row>
    <row r="447" spans="1:7" s="11" customFormat="1" ht="30.75" customHeight="1" x14ac:dyDescent="0.25">
      <c r="A447" s="27" t="s">
        <v>1978</v>
      </c>
      <c r="B447" s="129" t="s">
        <v>1979</v>
      </c>
      <c r="C447" s="27" t="s">
        <v>1118</v>
      </c>
      <c r="D447" s="29">
        <v>4750</v>
      </c>
      <c r="E447" s="29">
        <v>440124.55</v>
      </c>
      <c r="F447" s="35">
        <v>1.0727524664464396E-6</v>
      </c>
      <c r="G447" s="31" t="s">
        <v>0</v>
      </c>
    </row>
    <row r="448" spans="1:7" s="11" customFormat="1" ht="30.75" customHeight="1" x14ac:dyDescent="0.25">
      <c r="A448" s="27" t="s">
        <v>1980</v>
      </c>
      <c r="B448" s="129" t="s">
        <v>1981</v>
      </c>
      <c r="C448" s="27" t="s">
        <v>1118</v>
      </c>
      <c r="D448" s="29">
        <v>4750</v>
      </c>
      <c r="E448" s="29">
        <v>415561.83</v>
      </c>
      <c r="F448" s="35">
        <v>1.0128836896135334E-6</v>
      </c>
      <c r="G448" s="31" t="s">
        <v>0</v>
      </c>
    </row>
    <row r="449" spans="1:7" s="11" customFormat="1" ht="14.25" customHeight="1" x14ac:dyDescent="0.25">
      <c r="A449" s="27"/>
      <c r="B449" s="28"/>
      <c r="C449" s="36"/>
      <c r="D449" s="37"/>
      <c r="E449" s="37"/>
      <c r="F449" s="38"/>
      <c r="G449" s="39"/>
    </row>
    <row r="450" spans="1:7" s="11" customFormat="1" ht="33" customHeight="1" x14ac:dyDescent="0.25">
      <c r="A450" s="32"/>
      <c r="B450" s="36"/>
      <c r="C450" s="36" t="s">
        <v>80</v>
      </c>
      <c r="D450" s="130">
        <v>1507391750</v>
      </c>
      <c r="E450" s="130">
        <v>51851447919.379997</v>
      </c>
      <c r="F450" s="131">
        <v>0.12638188132048983</v>
      </c>
      <c r="G450" s="39"/>
    </row>
    <row r="451" spans="1:7" s="11" customFormat="1" ht="33" customHeight="1" x14ac:dyDescent="0.25">
      <c r="A451" s="32" t="s">
        <v>146</v>
      </c>
      <c r="B451" s="36"/>
      <c r="C451" s="36"/>
      <c r="D451" s="130"/>
      <c r="E451" s="130"/>
      <c r="F451" s="131"/>
      <c r="G451" s="39"/>
    </row>
    <row r="452" spans="1:7" s="11" customFormat="1" ht="33" customHeight="1" x14ac:dyDescent="0.25">
      <c r="A452" s="27" t="s">
        <v>1982</v>
      </c>
      <c r="B452" s="129" t="s">
        <v>1983</v>
      </c>
      <c r="C452" s="27" t="s">
        <v>1984</v>
      </c>
      <c r="D452" s="29">
        <v>3420</v>
      </c>
      <c r="E452" s="29">
        <v>3417384884</v>
      </c>
      <c r="F452" s="35">
        <v>8.3294786966729758E-3</v>
      </c>
      <c r="G452" s="31" t="s">
        <v>85</v>
      </c>
    </row>
    <row r="453" spans="1:7" s="11" customFormat="1" ht="33" customHeight="1" x14ac:dyDescent="0.25">
      <c r="A453" s="27" t="s">
        <v>1985</v>
      </c>
      <c r="B453" s="129" t="s">
        <v>1986</v>
      </c>
      <c r="C453" s="27" t="s">
        <v>1984</v>
      </c>
      <c r="D453" s="29">
        <v>2500</v>
      </c>
      <c r="E453" s="29">
        <v>2624697721.75</v>
      </c>
      <c r="F453" s="35">
        <v>6.3973958159881409E-3</v>
      </c>
      <c r="G453" s="31" t="s">
        <v>85</v>
      </c>
    </row>
    <row r="454" spans="1:7" s="11" customFormat="1" ht="33" customHeight="1" x14ac:dyDescent="0.25">
      <c r="A454" s="27" t="s">
        <v>1987</v>
      </c>
      <c r="B454" s="129" t="s">
        <v>1988</v>
      </c>
      <c r="C454" s="27" t="s">
        <v>1989</v>
      </c>
      <c r="D454" s="29">
        <v>1842</v>
      </c>
      <c r="E454" s="29">
        <v>1832122786.1600001</v>
      </c>
      <c r="F454" s="35">
        <v>4.4655864747509839E-3</v>
      </c>
      <c r="G454" s="31" t="s">
        <v>85</v>
      </c>
    </row>
    <row r="455" spans="1:7" s="11" customFormat="1" ht="33" customHeight="1" x14ac:dyDescent="0.25">
      <c r="A455" s="27" t="s">
        <v>1990</v>
      </c>
      <c r="B455" s="129" t="s">
        <v>1991</v>
      </c>
      <c r="C455" s="27" t="s">
        <v>1984</v>
      </c>
      <c r="D455" s="29">
        <v>10000</v>
      </c>
      <c r="E455" s="29">
        <v>1035657379</v>
      </c>
      <c r="F455" s="35">
        <v>2.5242945609730361E-3</v>
      </c>
      <c r="G455" s="31" t="s">
        <v>85</v>
      </c>
    </row>
    <row r="456" spans="1:7" s="11" customFormat="1" ht="33" customHeight="1" x14ac:dyDescent="0.25">
      <c r="A456" s="27" t="s">
        <v>1992</v>
      </c>
      <c r="B456" s="129" t="s">
        <v>1993</v>
      </c>
      <c r="C456" s="27" t="s">
        <v>1984</v>
      </c>
      <c r="D456" s="29">
        <v>2500</v>
      </c>
      <c r="E456" s="29">
        <v>258924713.25</v>
      </c>
      <c r="F456" s="35">
        <v>6.3109891225762032E-4</v>
      </c>
      <c r="G456" s="31" t="s">
        <v>85</v>
      </c>
    </row>
    <row r="457" spans="1:7" s="11" customFormat="1" ht="33" customHeight="1" x14ac:dyDescent="0.25">
      <c r="A457" s="27" t="s">
        <v>1994</v>
      </c>
      <c r="B457" s="129" t="s">
        <v>1995</v>
      </c>
      <c r="C457" s="27" t="s">
        <v>1989</v>
      </c>
      <c r="D457" s="29">
        <v>250</v>
      </c>
      <c r="E457" s="29">
        <v>254851339.15000001</v>
      </c>
      <c r="F457" s="35">
        <v>6.2117053604562758E-4</v>
      </c>
      <c r="G457" s="31" t="s">
        <v>85</v>
      </c>
    </row>
    <row r="458" spans="1:7" s="11" customFormat="1" ht="33" customHeight="1" x14ac:dyDescent="0.25">
      <c r="A458" s="27" t="s">
        <v>1996</v>
      </c>
      <c r="B458" s="129" t="s">
        <v>1997</v>
      </c>
      <c r="C458" s="27" t="s">
        <v>149</v>
      </c>
      <c r="D458" s="29">
        <v>250</v>
      </c>
      <c r="E458" s="29">
        <v>247941012.43000001</v>
      </c>
      <c r="F458" s="35">
        <v>6.043274173583588E-4</v>
      </c>
      <c r="G458" s="31" t="s">
        <v>85</v>
      </c>
    </row>
    <row r="459" spans="1:7" s="11" customFormat="1" ht="33" customHeight="1" x14ac:dyDescent="0.25">
      <c r="A459" s="27" t="s">
        <v>1998</v>
      </c>
      <c r="B459" s="129" t="s">
        <v>1999</v>
      </c>
      <c r="C459" s="27" t="s">
        <v>149</v>
      </c>
      <c r="D459" s="29">
        <v>200</v>
      </c>
      <c r="E459" s="29">
        <v>201972711.24000001</v>
      </c>
      <c r="F459" s="35">
        <v>4.9228502281362075E-4</v>
      </c>
      <c r="G459" s="31" t="s">
        <v>85</v>
      </c>
    </row>
    <row r="460" spans="1:7" s="11" customFormat="1" ht="33" customHeight="1" x14ac:dyDescent="0.25">
      <c r="A460" s="27" t="s">
        <v>2000</v>
      </c>
      <c r="B460" s="129" t="s">
        <v>2001</v>
      </c>
      <c r="C460" s="27" t="s">
        <v>1989</v>
      </c>
      <c r="D460" s="29">
        <v>80</v>
      </c>
      <c r="E460" s="29">
        <v>85703271.760000005</v>
      </c>
      <c r="F460" s="35">
        <v>2.0889176975715057E-4</v>
      </c>
      <c r="G460" s="31" t="s">
        <v>85</v>
      </c>
    </row>
    <row r="461" spans="1:7" s="11" customFormat="1" ht="33" customHeight="1" x14ac:dyDescent="0.25">
      <c r="A461" s="27" t="s">
        <v>2002</v>
      </c>
      <c r="B461" s="129" t="s">
        <v>2003</v>
      </c>
      <c r="C461" s="27" t="s">
        <v>1989</v>
      </c>
      <c r="D461" s="29">
        <v>58</v>
      </c>
      <c r="E461" s="29">
        <v>59969529.75</v>
      </c>
      <c r="F461" s="35">
        <v>1.4616876279895235E-4</v>
      </c>
      <c r="G461" s="31" t="s">
        <v>85</v>
      </c>
    </row>
    <row r="462" spans="1:7" s="11" customFormat="1" ht="33" customHeight="1" x14ac:dyDescent="0.25">
      <c r="A462" s="27" t="s">
        <v>2004</v>
      </c>
      <c r="B462" s="129" t="s">
        <v>2005</v>
      </c>
      <c r="C462" s="27" t="s">
        <v>149</v>
      </c>
      <c r="D462" s="29">
        <v>50</v>
      </c>
      <c r="E462" s="29">
        <v>49656116.259999998</v>
      </c>
      <c r="F462" s="35">
        <v>1.210310154070391E-4</v>
      </c>
      <c r="G462" s="31" t="s">
        <v>85</v>
      </c>
    </row>
    <row r="463" spans="1:7" s="11" customFormat="1" ht="33" customHeight="1" x14ac:dyDescent="0.25">
      <c r="A463" s="27" t="s">
        <v>2006</v>
      </c>
      <c r="B463" s="129" t="s">
        <v>2007</v>
      </c>
      <c r="C463" s="27" t="s">
        <v>1989</v>
      </c>
      <c r="D463" s="29">
        <v>9</v>
      </c>
      <c r="E463" s="29">
        <v>9472688.25</v>
      </c>
      <c r="F463" s="35">
        <v>2.3088577276740658E-5</v>
      </c>
      <c r="G463" s="31" t="s">
        <v>85</v>
      </c>
    </row>
    <row r="464" spans="1:7" s="11" customFormat="1" ht="17.25" customHeight="1" x14ac:dyDescent="0.25">
      <c r="A464" s="27"/>
      <c r="B464" s="28"/>
      <c r="C464" s="27"/>
      <c r="D464" s="29"/>
      <c r="E464" s="29"/>
      <c r="F464" s="35"/>
      <c r="G464" s="39"/>
    </row>
    <row r="465" spans="1:7" s="11" customFormat="1" ht="33" customHeight="1" x14ac:dyDescent="0.25">
      <c r="A465" s="27"/>
      <c r="B465" s="28"/>
      <c r="C465" s="36" t="s">
        <v>80</v>
      </c>
      <c r="D465" s="130">
        <v>21159</v>
      </c>
      <c r="E465" s="130">
        <v>10078354153</v>
      </c>
      <c r="F465" s="131">
        <v>2.4564817562100241E-2</v>
      </c>
      <c r="G465" s="31"/>
    </row>
    <row r="466" spans="1:7" s="11" customFormat="1" ht="33" customHeight="1" x14ac:dyDescent="0.25">
      <c r="A466" s="32" t="s">
        <v>220</v>
      </c>
      <c r="B466" s="36"/>
      <c r="C466" s="36"/>
      <c r="D466" s="130"/>
      <c r="E466" s="130"/>
      <c r="F466" s="131"/>
      <c r="G466" s="31"/>
    </row>
    <row r="467" spans="1:7" s="11" customFormat="1" ht="33" customHeight="1" x14ac:dyDescent="0.25">
      <c r="A467" s="36"/>
      <c r="B467" s="36"/>
      <c r="C467" s="36" t="s">
        <v>80</v>
      </c>
      <c r="D467" s="130">
        <v>0</v>
      </c>
      <c r="E467" s="130">
        <v>0</v>
      </c>
      <c r="F467" s="130">
        <v>0</v>
      </c>
      <c r="G467" s="39"/>
    </row>
    <row r="468" spans="1:7" s="11" customFormat="1" ht="21" customHeight="1" x14ac:dyDescent="0.25">
      <c r="A468" s="36"/>
      <c r="B468" s="36"/>
      <c r="C468" s="36"/>
      <c r="D468" s="130"/>
      <c r="E468" s="130"/>
      <c r="F468" s="131"/>
      <c r="G468" s="39"/>
    </row>
    <row r="469" spans="1:7" s="11" customFormat="1" ht="33" customHeight="1" x14ac:dyDescent="0.25">
      <c r="A469" s="132" t="s">
        <v>96</v>
      </c>
      <c r="B469" s="41"/>
      <c r="C469" s="109"/>
      <c r="D469" s="29"/>
      <c r="E469" s="86"/>
      <c r="F469" s="25"/>
      <c r="G469" s="31"/>
    </row>
    <row r="470" spans="1:7" s="11" customFormat="1" ht="27" customHeight="1" x14ac:dyDescent="0.25">
      <c r="A470" s="43" t="s">
        <v>97</v>
      </c>
      <c r="B470" s="44"/>
      <c r="C470" s="45"/>
      <c r="D470" s="46"/>
      <c r="E470" s="47"/>
      <c r="F470" s="25"/>
      <c r="G470" s="31"/>
    </row>
    <row r="471" spans="1:7" s="11" customFormat="1" ht="27" customHeight="1" x14ac:dyDescent="0.25">
      <c r="A471" s="27" t="s">
        <v>2008</v>
      </c>
      <c r="B471" s="27" t="s">
        <v>2009</v>
      </c>
      <c r="C471" s="27" t="s">
        <v>100</v>
      </c>
      <c r="D471" s="29">
        <v>4896412.1849999996</v>
      </c>
      <c r="E471" s="29">
        <v>6826360467.6300001</v>
      </c>
      <c r="F471" s="35">
        <v>1.6638460700505241E-2</v>
      </c>
      <c r="G471" s="31" t="s">
        <v>0</v>
      </c>
    </row>
    <row r="472" spans="1:7" s="11" customFormat="1" ht="27" customHeight="1" x14ac:dyDescent="0.25">
      <c r="A472" s="27" t="s">
        <v>2010</v>
      </c>
      <c r="B472" s="27" t="s">
        <v>2011</v>
      </c>
      <c r="C472" s="27" t="s">
        <v>100</v>
      </c>
      <c r="D472" s="29">
        <v>12560863.261</v>
      </c>
      <c r="E472" s="29">
        <v>5319402494.5699997</v>
      </c>
      <c r="F472" s="35">
        <v>1.2965425687049975E-2</v>
      </c>
      <c r="G472" s="31" t="s">
        <v>0</v>
      </c>
    </row>
    <row r="473" spans="1:7" ht="33" customHeight="1" x14ac:dyDescent="0.25">
      <c r="A473" s="27"/>
      <c r="B473" s="27"/>
      <c r="C473" s="36" t="s">
        <v>80</v>
      </c>
      <c r="D473" s="130">
        <v>17457275.445999999</v>
      </c>
      <c r="E473" s="130">
        <v>12145762962.200001</v>
      </c>
      <c r="F473" s="131">
        <v>2.9603886387555216E-2</v>
      </c>
      <c r="G473" s="31"/>
    </row>
    <row r="474" spans="1:7" ht="11.25" customHeight="1" x14ac:dyDescent="0.25">
      <c r="A474" s="27"/>
      <c r="B474" s="27"/>
      <c r="C474" s="27"/>
      <c r="D474" s="29"/>
      <c r="E474" s="29"/>
      <c r="F474" s="35"/>
      <c r="G474" s="31"/>
    </row>
    <row r="475" spans="1:7" ht="33" customHeight="1" x14ac:dyDescent="0.25">
      <c r="A475" s="43" t="s">
        <v>2012</v>
      </c>
      <c r="B475" s="44"/>
      <c r="C475" s="45"/>
      <c r="D475" s="46"/>
      <c r="E475" s="47"/>
      <c r="F475" s="25"/>
      <c r="G475" s="31"/>
    </row>
    <row r="476" spans="1:7" ht="14.25" customHeight="1" x14ac:dyDescent="0.25">
      <c r="A476" s="27"/>
      <c r="B476" s="27"/>
      <c r="C476" s="27"/>
      <c r="D476" s="29"/>
      <c r="E476" s="29"/>
      <c r="F476" s="35"/>
      <c r="G476" s="31"/>
    </row>
    <row r="477" spans="1:7" ht="33" customHeight="1" x14ac:dyDescent="0.25">
      <c r="A477" s="42" t="s">
        <v>109</v>
      </c>
      <c r="B477" s="27"/>
      <c r="C477" s="27"/>
      <c r="D477" s="29"/>
      <c r="E477" s="29"/>
      <c r="F477" s="35"/>
      <c r="G477" s="31"/>
    </row>
    <row r="478" spans="1:7" ht="21.75" customHeight="1" x14ac:dyDescent="0.25">
      <c r="A478" s="27"/>
      <c r="B478" s="27"/>
      <c r="C478" s="27"/>
      <c r="D478" s="29"/>
      <c r="E478" s="29"/>
      <c r="F478" s="35"/>
      <c r="G478" s="31"/>
    </row>
    <row r="479" spans="1:7" ht="33" customHeight="1" x14ac:dyDescent="0.25">
      <c r="A479" s="42" t="s">
        <v>110</v>
      </c>
      <c r="B479" s="48"/>
      <c r="C479" s="45"/>
      <c r="D479" s="49"/>
      <c r="E479" s="47">
        <v>2341153191.999999</v>
      </c>
      <c r="F479" s="50">
        <v>5.7062889608112417E-3</v>
      </c>
      <c r="G479" s="31"/>
    </row>
    <row r="480" spans="1:7" ht="18" customHeight="1" x14ac:dyDescent="0.25">
      <c r="A480" s="51"/>
      <c r="B480" s="51"/>
      <c r="C480" s="52"/>
      <c r="D480" s="53"/>
      <c r="E480" s="37"/>
      <c r="F480" s="54"/>
      <c r="G480" s="31"/>
    </row>
    <row r="481" spans="1:7" ht="33" customHeight="1" x14ac:dyDescent="0.25">
      <c r="A481" s="55"/>
      <c r="B481" s="56"/>
      <c r="C481" s="57" t="s">
        <v>111</v>
      </c>
      <c r="D481" s="58">
        <v>4691534784.4460001</v>
      </c>
      <c r="E481" s="58">
        <v>410275961851.59998</v>
      </c>
      <c r="F481" s="124">
        <v>0.99999999999997535</v>
      </c>
      <c r="G481" s="58"/>
    </row>
    <row r="482" spans="1:7" ht="33" customHeight="1" x14ac:dyDescent="0.25">
      <c r="A482" s="51" t="s">
        <v>112</v>
      </c>
      <c r="B482" s="51"/>
      <c r="C482" s="52"/>
      <c r="D482" s="53"/>
      <c r="E482" s="34">
        <v>0</v>
      </c>
      <c r="F482" s="34"/>
      <c r="G482" s="39"/>
    </row>
    <row r="483" spans="1:7" ht="33" customHeight="1" x14ac:dyDescent="0.25">
      <c r="A483" s="51" t="s">
        <v>113</v>
      </c>
      <c r="B483" s="51"/>
      <c r="C483" s="52"/>
      <c r="D483" s="53"/>
      <c r="E483" s="34">
        <v>28.640745652077239</v>
      </c>
      <c r="F483" s="61"/>
      <c r="G483" s="39"/>
    </row>
    <row r="484" spans="1:7" ht="33" customHeight="1" x14ac:dyDescent="0.25">
      <c r="A484" s="51" t="s">
        <v>114</v>
      </c>
      <c r="B484" s="51"/>
      <c r="C484" s="52"/>
      <c r="D484" s="53"/>
      <c r="E484" s="34">
        <v>11.304994923552735</v>
      </c>
      <c r="F484" s="61"/>
      <c r="G484" s="39"/>
    </row>
    <row r="485" spans="1:7" ht="33" customHeight="1" x14ac:dyDescent="0.25">
      <c r="A485" s="51" t="s">
        <v>115</v>
      </c>
      <c r="B485" s="51"/>
      <c r="C485" s="52"/>
      <c r="D485" s="53"/>
      <c r="E485" s="94">
        <v>6.7309129349319E-2</v>
      </c>
      <c r="F485" s="61"/>
      <c r="G485" s="39"/>
    </row>
    <row r="486" spans="1:7" ht="33" customHeight="1" x14ac:dyDescent="0.25">
      <c r="A486" s="51" t="s">
        <v>116</v>
      </c>
      <c r="B486" s="51"/>
      <c r="C486" s="52"/>
      <c r="D486" s="53"/>
      <c r="E486" s="94">
        <v>0</v>
      </c>
      <c r="F486" s="61"/>
      <c r="G486" s="39"/>
    </row>
    <row r="487" spans="1:7" ht="33" customHeight="1" x14ac:dyDescent="0.25">
      <c r="A487" s="55"/>
      <c r="B487" s="56"/>
      <c r="C487" s="57"/>
      <c r="D487" s="58"/>
      <c r="E487" s="58"/>
      <c r="F487" s="64"/>
      <c r="G487" s="58"/>
    </row>
    <row r="488" spans="1:7" ht="33" customHeight="1" x14ac:dyDescent="0.25">
      <c r="A488" s="42" t="s">
        <v>117</v>
      </c>
      <c r="B488" s="51"/>
      <c r="C488" s="52"/>
      <c r="D488" s="53"/>
      <c r="E488" s="34"/>
      <c r="F488" s="61"/>
      <c r="G488" s="39"/>
    </row>
    <row r="489" spans="1:7" ht="33" customHeight="1" x14ac:dyDescent="0.25">
      <c r="A489" s="51" t="s">
        <v>1115</v>
      </c>
      <c r="B489" s="51"/>
      <c r="C489" s="52"/>
      <c r="D489" s="53"/>
      <c r="E489" s="34">
        <v>308557795805.20001</v>
      </c>
      <c r="F489" s="61">
        <v>0.75207378568478678</v>
      </c>
      <c r="G489" s="39"/>
    </row>
    <row r="490" spans="1:7" ht="33" customHeight="1" x14ac:dyDescent="0.25">
      <c r="A490" s="51" t="s">
        <v>1253</v>
      </c>
      <c r="B490" s="51"/>
      <c r="C490" s="52"/>
      <c r="D490" s="53"/>
      <c r="E490" s="34">
        <v>77152895739.200043</v>
      </c>
      <c r="F490" s="61">
        <v>0.18805122140474523</v>
      </c>
      <c r="G490" s="39"/>
    </row>
    <row r="491" spans="1:7" ht="33" customHeight="1" x14ac:dyDescent="0.25">
      <c r="A491" s="51" t="s">
        <v>118</v>
      </c>
      <c r="B491" s="51"/>
      <c r="C491" s="52"/>
      <c r="D491" s="53"/>
      <c r="E491" s="34">
        <v>10078354153</v>
      </c>
      <c r="F491" s="61">
        <v>2.4564817562100844E-2</v>
      </c>
      <c r="G491" s="39"/>
    </row>
    <row r="492" spans="1:7" ht="33" customHeight="1" x14ac:dyDescent="0.25">
      <c r="A492" s="51" t="s">
        <v>119</v>
      </c>
      <c r="B492" s="51"/>
      <c r="C492" s="52"/>
      <c r="D492" s="53"/>
      <c r="E492" s="34">
        <v>0</v>
      </c>
      <c r="F492" s="34">
        <v>0</v>
      </c>
      <c r="G492" s="39"/>
    </row>
    <row r="493" spans="1:7" ht="33" customHeight="1" x14ac:dyDescent="0.25">
      <c r="A493" s="51" t="s">
        <v>120</v>
      </c>
      <c r="B493" s="51"/>
      <c r="C493" s="52"/>
      <c r="D493" s="53"/>
      <c r="E493" s="34">
        <v>0</v>
      </c>
      <c r="F493" s="34">
        <v>0</v>
      </c>
      <c r="G493" s="39"/>
    </row>
    <row r="494" spans="1:7" ht="33" customHeight="1" x14ac:dyDescent="0.25">
      <c r="A494" s="51" t="s">
        <v>121</v>
      </c>
      <c r="B494" s="51"/>
      <c r="C494" s="52"/>
      <c r="D494" s="53"/>
      <c r="E494" s="34">
        <v>0</v>
      </c>
      <c r="F494" s="34">
        <v>0</v>
      </c>
      <c r="G494" s="39"/>
    </row>
    <row r="495" spans="1:7" ht="33" customHeight="1" x14ac:dyDescent="0.25">
      <c r="A495" s="51" t="s">
        <v>122</v>
      </c>
      <c r="B495" s="51"/>
      <c r="C495" s="52"/>
      <c r="D495" s="53"/>
      <c r="E495" s="34">
        <v>0</v>
      </c>
      <c r="F495" s="34">
        <v>0</v>
      </c>
      <c r="G495" s="39"/>
    </row>
    <row r="496" spans="1:7" ht="33" customHeight="1" x14ac:dyDescent="0.25">
      <c r="A496" s="51" t="s">
        <v>123</v>
      </c>
      <c r="B496" s="51"/>
      <c r="C496" s="52"/>
      <c r="D496" s="53"/>
      <c r="E496" s="34">
        <v>0</v>
      </c>
      <c r="F496" s="34">
        <v>0</v>
      </c>
      <c r="G496" s="39"/>
    </row>
    <row r="497" spans="1:7" ht="33" customHeight="1" x14ac:dyDescent="0.25">
      <c r="A497" s="51" t="s">
        <v>124</v>
      </c>
      <c r="B497" s="51"/>
      <c r="C497" s="52"/>
      <c r="D497" s="53"/>
      <c r="E497" s="34">
        <v>0</v>
      </c>
      <c r="F497" s="34">
        <v>0</v>
      </c>
      <c r="G497" s="39"/>
    </row>
    <row r="498" spans="1:7" ht="33" customHeight="1" x14ac:dyDescent="0.25">
      <c r="A498" s="51" t="s">
        <v>125</v>
      </c>
      <c r="B498" s="51"/>
      <c r="C498" s="52"/>
      <c r="D498" s="53"/>
      <c r="E498" s="34">
        <v>0</v>
      </c>
      <c r="F498" s="34">
        <v>0</v>
      </c>
      <c r="G498" s="39"/>
    </row>
    <row r="499" spans="1:7" ht="33" customHeight="1" x14ac:dyDescent="0.25">
      <c r="A499" s="51" t="s">
        <v>126</v>
      </c>
      <c r="B499" s="51"/>
      <c r="C499" s="52"/>
      <c r="D499" s="53"/>
      <c r="E499" s="34">
        <v>0</v>
      </c>
      <c r="F499" s="34">
        <v>0</v>
      </c>
      <c r="G499" s="39"/>
    </row>
    <row r="500" spans="1:7" ht="33" customHeight="1" x14ac:dyDescent="0.25">
      <c r="A500" s="51" t="s">
        <v>127</v>
      </c>
      <c r="B500" s="51"/>
      <c r="C500" s="52"/>
      <c r="D500" s="53"/>
      <c r="E500" s="34">
        <v>0</v>
      </c>
      <c r="F500" s="34">
        <v>0</v>
      </c>
      <c r="G500" s="39"/>
    </row>
    <row r="501" spans="1:7" ht="33" customHeight="1" x14ac:dyDescent="0.25">
      <c r="A501" s="51" t="s">
        <v>128</v>
      </c>
      <c r="B501" s="51"/>
      <c r="C501" s="52"/>
      <c r="D501" s="53"/>
      <c r="E501" s="34">
        <v>0</v>
      </c>
      <c r="F501" s="34">
        <v>0</v>
      </c>
      <c r="G501" s="39"/>
    </row>
    <row r="502" spans="1:7" ht="33" customHeight="1" x14ac:dyDescent="0.25">
      <c r="A502" s="66"/>
      <c r="B502" s="51"/>
      <c r="C502" s="36" t="s">
        <v>80</v>
      </c>
      <c r="D502" s="53"/>
      <c r="E502" s="67">
        <v>395789045697.40002</v>
      </c>
      <c r="F502" s="68">
        <v>0.96468982465163278</v>
      </c>
      <c r="G502" s="39"/>
    </row>
    <row r="503" spans="1:7" ht="33" customHeight="1" x14ac:dyDescent="0.25">
      <c r="A503" s="66" t="s">
        <v>129</v>
      </c>
      <c r="B503" s="51"/>
      <c r="C503" s="52"/>
      <c r="D503" s="53"/>
      <c r="E503" s="34">
        <v>0</v>
      </c>
      <c r="F503" s="61"/>
      <c r="G503" s="39"/>
    </row>
    <row r="504" spans="1:7" ht="33" customHeight="1" x14ac:dyDescent="0.25">
      <c r="A504" s="66" t="s">
        <v>130</v>
      </c>
      <c r="B504" s="51"/>
      <c r="C504" s="52"/>
      <c r="D504" s="69"/>
      <c r="E504" s="67">
        <v>12145762962.200001</v>
      </c>
      <c r="F504" s="101">
        <v>2.9603886387555216E-2</v>
      </c>
      <c r="G504" s="39"/>
    </row>
    <row r="505" spans="1:7" ht="33" customHeight="1" x14ac:dyDescent="0.25">
      <c r="A505" s="66" t="s">
        <v>110</v>
      </c>
      <c r="B505" s="51"/>
      <c r="C505" s="52"/>
      <c r="D505" s="69"/>
      <c r="E505" s="67">
        <v>2341153191.999999</v>
      </c>
      <c r="F505" s="68">
        <v>5.7062889608112408E-3</v>
      </c>
      <c r="G505" s="39"/>
    </row>
    <row r="506" spans="1:7" ht="33" customHeight="1" x14ac:dyDescent="0.25">
      <c r="A506" s="66" t="s">
        <v>132</v>
      </c>
      <c r="B506" s="51"/>
      <c r="C506" s="52"/>
      <c r="D506" s="69"/>
      <c r="E506" s="67">
        <v>0</v>
      </c>
      <c r="F506" s="68"/>
      <c r="G506" s="39"/>
    </row>
    <row r="507" spans="1:7" ht="18.75" customHeight="1" x14ac:dyDescent="0.25">
      <c r="A507" s="66"/>
      <c r="B507" s="51"/>
      <c r="C507" s="52"/>
      <c r="D507" s="53"/>
      <c r="E507" s="53"/>
      <c r="F507" s="61"/>
      <c r="G507" s="39"/>
    </row>
    <row r="508" spans="1:7" ht="33" customHeight="1" x14ac:dyDescent="0.25">
      <c r="A508" s="55"/>
      <c r="B508" s="141" t="s">
        <v>111</v>
      </c>
      <c r="C508" s="142"/>
      <c r="D508" s="143"/>
      <c r="E508" s="58">
        <v>410275961851.60004</v>
      </c>
      <c r="F508" s="64">
        <v>0.99999999999999922</v>
      </c>
      <c r="G508" s="58"/>
    </row>
    <row r="509" spans="1:7" ht="33" customHeight="1" x14ac:dyDescent="0.25">
      <c r="A509" s="55"/>
      <c r="B509" s="141" t="s">
        <v>133</v>
      </c>
      <c r="C509" s="142"/>
      <c r="D509" s="143"/>
      <c r="E509" s="58">
        <v>14342966932.493</v>
      </c>
      <c r="F509" s="56"/>
      <c r="G509" s="70"/>
    </row>
    <row r="510" spans="1:7" ht="33" customHeight="1" x14ac:dyDescent="0.25">
      <c r="A510" s="55"/>
      <c r="B510" s="141" t="s">
        <v>134</v>
      </c>
      <c r="C510" s="142"/>
      <c r="D510" s="143"/>
      <c r="E510" s="70">
        <v>28.604600000000001</v>
      </c>
      <c r="F510" s="56"/>
      <c r="G510" s="70"/>
    </row>
    <row r="511" spans="1:7" x14ac:dyDescent="0.25">
      <c r="D511" s="72"/>
      <c r="E511" s="73"/>
      <c r="F511" s="60"/>
    </row>
    <row r="512" spans="1:7" x14ac:dyDescent="0.25">
      <c r="A512" s="71" t="s">
        <v>135</v>
      </c>
      <c r="D512" s="72"/>
      <c r="E512" s="73"/>
      <c r="F512" s="60"/>
    </row>
    <row r="513" spans="1:6" x14ac:dyDescent="0.25">
      <c r="A513" s="74" t="s">
        <v>2013</v>
      </c>
      <c r="E513" s="73"/>
      <c r="F513" s="60"/>
    </row>
    <row r="514" spans="1:6" x14ac:dyDescent="0.25">
      <c r="E514" s="73"/>
    </row>
    <row r="515" spans="1:6" x14ac:dyDescent="0.25">
      <c r="A515" s="75" t="s">
        <v>138</v>
      </c>
      <c r="B515" s="75" t="s">
        <v>139</v>
      </c>
      <c r="E515" s="73"/>
    </row>
    <row r="516" spans="1:6" x14ac:dyDescent="0.25">
      <c r="A516" s="76" t="s">
        <v>140</v>
      </c>
      <c r="B516" s="77">
        <v>28.604600000000001</v>
      </c>
      <c r="C516" s="78"/>
      <c r="D516" s="79"/>
    </row>
    <row r="517" spans="1:6" x14ac:dyDescent="0.25">
      <c r="A517" s="76" t="s">
        <v>141</v>
      </c>
      <c r="B517" s="77">
        <v>28.514600000000002</v>
      </c>
      <c r="C517" s="78"/>
      <c r="D517" s="79"/>
    </row>
    <row r="519" spans="1:6" x14ac:dyDescent="0.25">
      <c r="A519" s="72" t="e">
        <v>#REF!</v>
      </c>
      <c r="B519" s="107">
        <v>0</v>
      </c>
    </row>
  </sheetData>
  <mergeCells count="4">
    <mergeCell ref="A7:G7"/>
    <mergeCell ref="B508:D508"/>
    <mergeCell ref="B509:D509"/>
    <mergeCell ref="B510:D510"/>
  </mergeCells>
  <conditionalFormatting sqref="A208:A466 C83:C205 C10:C80 A10:A205 A471:A476">
    <cfRule type="containsErrors" dxfId="7" priority="2">
      <formula>ISERROR(A10)</formula>
    </cfRule>
  </conditionalFormatting>
  <conditionalFormatting sqref="C474:C478 A478 C452:C464 C208:C448">
    <cfRule type="containsErrors" dxfId="6" priority="3">
      <formula>ISERROR(A208)</formula>
    </cfRule>
  </conditionalFormatting>
  <conditionalFormatting sqref="C471:C472">
    <cfRule type="containsErrors" dxfId="5" priority="1">
      <formula>ISERROR(C471)</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1" max="6" man="1"/>
    <brk id="206" max="6" man="1"/>
    <brk id="476"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74965-927B-4E81-95AF-405B90D01809}">
  <dimension ref="A1:G153"/>
  <sheetViews>
    <sheetView zoomScale="70" zoomScaleNormal="70" zoomScaleSheetLayoutView="70" workbookViewId="0">
      <selection activeCell="A3" sqref="A3"/>
    </sheetView>
  </sheetViews>
  <sheetFormatPr defaultColWidth="9.140625" defaultRowHeight="15" x14ac:dyDescent="0.25"/>
  <cols>
    <col min="1" max="1" width="74.85546875" style="71" customWidth="1"/>
    <col min="2" max="2" width="15.85546875" style="71" customWidth="1"/>
    <col min="3" max="3" width="58.7109375" style="7" customWidth="1"/>
    <col min="4" max="4" width="18.7109375" style="71" bestFit="1" customWidth="1"/>
    <col min="5" max="5" width="28.7109375" style="17" bestFit="1" customWidth="1"/>
    <col min="6" max="6" width="15.7109375" style="4" customWidth="1"/>
    <col min="7" max="7" width="14.85546875" style="4" customWidth="1"/>
    <col min="8" max="8" width="9.140625" style="4"/>
    <col min="9" max="9" width="15.42578125" style="4" bestFit="1" customWidth="1"/>
    <col min="10" max="16384" width="9.140625" style="4"/>
  </cols>
  <sheetData>
    <row r="1" spans="1:7" x14ac:dyDescent="0.25">
      <c r="A1" s="1"/>
      <c r="B1" s="1" t="s">
        <v>0</v>
      </c>
      <c r="C1" s="2"/>
      <c r="D1" s="1"/>
      <c r="E1" s="3"/>
      <c r="F1" s="3"/>
      <c r="G1" s="3"/>
    </row>
    <row r="2" spans="1:7" ht="18.75" x14ac:dyDescent="0.25">
      <c r="A2" s="5" t="s">
        <v>2052</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0" t="s">
        <v>2014</v>
      </c>
      <c r="B7" s="140"/>
      <c r="C7" s="140"/>
      <c r="D7" s="140"/>
      <c r="E7" s="140"/>
      <c r="F7" s="140"/>
      <c r="G7" s="140"/>
    </row>
    <row r="8" spans="1:7" s="19" customFormat="1" ht="35.25" customHeight="1" x14ac:dyDescent="0.25">
      <c r="A8" s="20" t="s">
        <v>6</v>
      </c>
      <c r="B8" s="20" t="s">
        <v>7</v>
      </c>
      <c r="C8" s="20" t="s">
        <v>8</v>
      </c>
      <c r="D8" s="20" t="s">
        <v>9</v>
      </c>
      <c r="E8" s="20" t="s">
        <v>10</v>
      </c>
      <c r="F8" s="20" t="s">
        <v>11</v>
      </c>
      <c r="G8" s="20" t="s">
        <v>12</v>
      </c>
    </row>
    <row r="9" spans="1:7" s="11" customFormat="1" ht="27" customHeight="1" x14ac:dyDescent="0.25">
      <c r="A9" s="84" t="s">
        <v>144</v>
      </c>
      <c r="B9" s="22"/>
      <c r="C9" s="23"/>
      <c r="D9" s="22"/>
      <c r="E9" s="24"/>
      <c r="F9" s="25"/>
      <c r="G9" s="26"/>
    </row>
    <row r="10" spans="1:7" s="11" customFormat="1" ht="16.5" customHeight="1" x14ac:dyDescent="0.25">
      <c r="A10" s="27"/>
      <c r="B10" s="28"/>
      <c r="C10" s="27"/>
      <c r="D10" s="29"/>
      <c r="E10" s="29"/>
      <c r="F10" s="30"/>
      <c r="G10" s="31"/>
    </row>
    <row r="11" spans="1:7" s="11" customFormat="1" ht="33" customHeight="1" x14ac:dyDescent="0.25">
      <c r="A11" s="32" t="s">
        <v>1115</v>
      </c>
      <c r="B11" s="28"/>
      <c r="C11" s="27"/>
      <c r="D11" s="29"/>
      <c r="E11" s="29"/>
      <c r="F11" s="35"/>
      <c r="G11" s="31"/>
    </row>
    <row r="12" spans="1:7" s="11" customFormat="1" ht="33" customHeight="1" x14ac:dyDescent="0.25">
      <c r="A12" s="27" t="s">
        <v>1119</v>
      </c>
      <c r="B12" s="28" t="s">
        <v>1120</v>
      </c>
      <c r="C12" s="27" t="s">
        <v>1118</v>
      </c>
      <c r="D12" s="29">
        <v>10500000</v>
      </c>
      <c r="E12" s="29">
        <v>1136622900</v>
      </c>
      <c r="F12" s="35">
        <v>0.12827193856443167</v>
      </c>
      <c r="G12" s="31" t="s">
        <v>0</v>
      </c>
    </row>
    <row r="13" spans="1:7" s="11" customFormat="1" ht="33" customHeight="1" x14ac:dyDescent="0.25">
      <c r="A13" s="27" t="s">
        <v>1127</v>
      </c>
      <c r="B13" s="28" t="s">
        <v>1128</v>
      </c>
      <c r="C13" s="27" t="s">
        <v>1118</v>
      </c>
      <c r="D13" s="29">
        <v>9370000</v>
      </c>
      <c r="E13" s="29">
        <v>993498289</v>
      </c>
      <c r="F13" s="35">
        <v>0.11211981695114183</v>
      </c>
      <c r="G13" s="31" t="s">
        <v>0</v>
      </c>
    </row>
    <row r="14" spans="1:7" s="11" customFormat="1" ht="33" customHeight="1" x14ac:dyDescent="0.25">
      <c r="A14" s="27" t="s">
        <v>1116</v>
      </c>
      <c r="B14" s="28" t="s">
        <v>1117</v>
      </c>
      <c r="C14" s="27" t="s">
        <v>1118</v>
      </c>
      <c r="D14" s="29">
        <v>8115700</v>
      </c>
      <c r="E14" s="29">
        <v>863861078.24000001</v>
      </c>
      <c r="F14" s="35">
        <v>9.7489796445421772E-2</v>
      </c>
      <c r="G14" s="31" t="s">
        <v>0</v>
      </c>
    </row>
    <row r="15" spans="1:7" s="11" customFormat="1" ht="33" customHeight="1" x14ac:dyDescent="0.25">
      <c r="A15" s="27" t="s">
        <v>1121</v>
      </c>
      <c r="B15" s="28" t="s">
        <v>1122</v>
      </c>
      <c r="C15" s="27" t="s">
        <v>1118</v>
      </c>
      <c r="D15" s="29">
        <v>6300000</v>
      </c>
      <c r="E15" s="29">
        <v>662129370</v>
      </c>
      <c r="F15" s="35">
        <v>7.4723655374483347E-2</v>
      </c>
      <c r="G15" s="31" t="s">
        <v>0</v>
      </c>
    </row>
    <row r="16" spans="1:7" s="11" customFormat="1" ht="33" customHeight="1" x14ac:dyDescent="0.25">
      <c r="A16" s="27" t="s">
        <v>1125</v>
      </c>
      <c r="B16" s="28" t="s">
        <v>1126</v>
      </c>
      <c r="C16" s="27" t="s">
        <v>1118</v>
      </c>
      <c r="D16" s="29">
        <v>6000000</v>
      </c>
      <c r="E16" s="29">
        <v>618062400</v>
      </c>
      <c r="F16" s="35">
        <v>6.975054101213797E-2</v>
      </c>
      <c r="G16" s="31" t="s">
        <v>0</v>
      </c>
    </row>
    <row r="17" spans="1:7" s="11" customFormat="1" ht="33" customHeight="1" x14ac:dyDescent="0.25">
      <c r="A17" s="27" t="s">
        <v>1157</v>
      </c>
      <c r="B17" s="28" t="s">
        <v>1158</v>
      </c>
      <c r="C17" s="27" t="s">
        <v>1118</v>
      </c>
      <c r="D17" s="29">
        <v>3495000</v>
      </c>
      <c r="E17" s="29">
        <v>358587699</v>
      </c>
      <c r="F17" s="35">
        <v>4.0467897748751078E-2</v>
      </c>
      <c r="G17" s="31" t="s">
        <v>0</v>
      </c>
    </row>
    <row r="18" spans="1:7" s="11" customFormat="1" ht="33" customHeight="1" x14ac:dyDescent="0.25">
      <c r="A18" s="27" t="s">
        <v>1123</v>
      </c>
      <c r="B18" s="28" t="s">
        <v>1124</v>
      </c>
      <c r="C18" s="27" t="s">
        <v>1118</v>
      </c>
      <c r="D18" s="29">
        <v>3000000</v>
      </c>
      <c r="E18" s="29">
        <v>307260600</v>
      </c>
      <c r="F18" s="35">
        <v>3.4675451995970184E-2</v>
      </c>
      <c r="G18" s="31" t="s">
        <v>0</v>
      </c>
    </row>
    <row r="19" spans="1:7" s="11" customFormat="1" ht="33" customHeight="1" x14ac:dyDescent="0.25">
      <c r="A19" s="27" t="s">
        <v>2015</v>
      </c>
      <c r="B19" s="28" t="s">
        <v>2016</v>
      </c>
      <c r="C19" s="27" t="s">
        <v>1118</v>
      </c>
      <c r="D19" s="29">
        <v>1990000</v>
      </c>
      <c r="E19" s="29">
        <v>205026516</v>
      </c>
      <c r="F19" s="35">
        <v>2.3137971850146138E-2</v>
      </c>
      <c r="G19" s="31" t="s">
        <v>0</v>
      </c>
    </row>
    <row r="20" spans="1:7" s="11" customFormat="1" ht="33" customHeight="1" x14ac:dyDescent="0.25">
      <c r="A20" s="27" t="s">
        <v>1129</v>
      </c>
      <c r="B20" s="28" t="s">
        <v>1130</v>
      </c>
      <c r="C20" s="27" t="s">
        <v>1118</v>
      </c>
      <c r="D20" s="29">
        <v>1997000</v>
      </c>
      <c r="E20" s="29">
        <v>197954022.90000001</v>
      </c>
      <c r="F20" s="35">
        <v>2.2339815838666371E-2</v>
      </c>
      <c r="G20" s="31" t="s">
        <v>0</v>
      </c>
    </row>
    <row r="21" spans="1:7" s="11" customFormat="1" ht="33" customHeight="1" x14ac:dyDescent="0.25">
      <c r="A21" s="27" t="s">
        <v>1231</v>
      </c>
      <c r="B21" s="28" t="s">
        <v>1232</v>
      </c>
      <c r="C21" s="27" t="s">
        <v>1118</v>
      </c>
      <c r="D21" s="29">
        <v>1687200</v>
      </c>
      <c r="E21" s="29">
        <v>167865770.63999999</v>
      </c>
      <c r="F21" s="35">
        <v>1.8944249511957799E-2</v>
      </c>
      <c r="G21" s="31" t="s">
        <v>0</v>
      </c>
    </row>
    <row r="22" spans="1:7" s="11" customFormat="1" ht="33" customHeight="1" x14ac:dyDescent="0.25">
      <c r="A22" s="27" t="s">
        <v>2017</v>
      </c>
      <c r="B22" s="28" t="s">
        <v>2018</v>
      </c>
      <c r="C22" s="27" t="s">
        <v>1118</v>
      </c>
      <c r="D22" s="29">
        <v>1500000</v>
      </c>
      <c r="E22" s="29">
        <v>157725450</v>
      </c>
      <c r="F22" s="35">
        <v>1.7799878246731911E-2</v>
      </c>
      <c r="G22" s="31" t="s">
        <v>0</v>
      </c>
    </row>
    <row r="23" spans="1:7" s="11" customFormat="1" ht="33" customHeight="1" x14ac:dyDescent="0.25">
      <c r="A23" s="27" t="s">
        <v>1149</v>
      </c>
      <c r="B23" s="28" t="s">
        <v>1150</v>
      </c>
      <c r="C23" s="27" t="s">
        <v>1118</v>
      </c>
      <c r="D23" s="29">
        <v>1100000</v>
      </c>
      <c r="E23" s="29">
        <v>120562090</v>
      </c>
      <c r="F23" s="35">
        <v>1.3605860837116235E-2</v>
      </c>
      <c r="G23" s="31" t="s">
        <v>0</v>
      </c>
    </row>
    <row r="24" spans="1:7" s="11" customFormat="1" ht="33" customHeight="1" x14ac:dyDescent="0.25">
      <c r="A24" s="27" t="s">
        <v>1159</v>
      </c>
      <c r="B24" s="28" t="s">
        <v>1160</v>
      </c>
      <c r="C24" s="27" t="s">
        <v>1118</v>
      </c>
      <c r="D24" s="29">
        <v>1000000</v>
      </c>
      <c r="E24" s="29">
        <v>108315600</v>
      </c>
      <c r="F24" s="35">
        <v>1.2223800865502144E-2</v>
      </c>
      <c r="G24" s="31" t="s">
        <v>0</v>
      </c>
    </row>
    <row r="25" spans="1:7" s="11" customFormat="1" ht="33" customHeight="1" x14ac:dyDescent="0.25">
      <c r="A25" s="27" t="s">
        <v>1151</v>
      </c>
      <c r="B25" s="28" t="s">
        <v>1152</v>
      </c>
      <c r="C25" s="27" t="s">
        <v>1118</v>
      </c>
      <c r="D25" s="29">
        <v>1000000</v>
      </c>
      <c r="E25" s="29">
        <v>98500600</v>
      </c>
      <c r="F25" s="35">
        <v>1.1116143192046948E-2</v>
      </c>
      <c r="G25" s="31" t="s">
        <v>0</v>
      </c>
    </row>
    <row r="26" spans="1:7" s="11" customFormat="1" ht="33" customHeight="1" x14ac:dyDescent="0.25">
      <c r="A26" s="27" t="s">
        <v>1245</v>
      </c>
      <c r="B26" s="28" t="s">
        <v>1246</v>
      </c>
      <c r="C26" s="27" t="s">
        <v>1118</v>
      </c>
      <c r="D26" s="29">
        <v>747900</v>
      </c>
      <c r="E26" s="29">
        <v>84121323.930000007</v>
      </c>
      <c r="F26" s="35">
        <v>9.493390723614329E-3</v>
      </c>
      <c r="G26" s="31" t="s">
        <v>0</v>
      </c>
    </row>
    <row r="27" spans="1:7" s="11" customFormat="1" ht="33" customHeight="1" x14ac:dyDescent="0.25">
      <c r="A27" s="27" t="s">
        <v>1189</v>
      </c>
      <c r="B27" s="28" t="s">
        <v>1190</v>
      </c>
      <c r="C27" s="27" t="s">
        <v>1118</v>
      </c>
      <c r="D27" s="29">
        <v>576250</v>
      </c>
      <c r="E27" s="29">
        <v>57178579.130000003</v>
      </c>
      <c r="F27" s="35">
        <v>6.4528061060223716E-3</v>
      </c>
      <c r="G27" s="31" t="s">
        <v>0</v>
      </c>
    </row>
    <row r="28" spans="1:7" s="11" customFormat="1" ht="33" customHeight="1" x14ac:dyDescent="0.25">
      <c r="A28" s="27" t="s">
        <v>1223</v>
      </c>
      <c r="B28" s="28" t="s">
        <v>1224</v>
      </c>
      <c r="C28" s="27" t="s">
        <v>1118</v>
      </c>
      <c r="D28" s="29">
        <v>520000</v>
      </c>
      <c r="E28" s="29">
        <v>56339088</v>
      </c>
      <c r="F28" s="35">
        <v>6.3580665449482938E-3</v>
      </c>
      <c r="G28" s="31" t="s">
        <v>0</v>
      </c>
    </row>
    <row r="29" spans="1:7" s="11" customFormat="1" ht="33" customHeight="1" x14ac:dyDescent="0.25">
      <c r="A29" s="27" t="s">
        <v>1199</v>
      </c>
      <c r="B29" s="28" t="s">
        <v>1200</v>
      </c>
      <c r="C29" s="27" t="s">
        <v>1118</v>
      </c>
      <c r="D29" s="29">
        <v>500000</v>
      </c>
      <c r="E29" s="29">
        <v>53471800</v>
      </c>
      <c r="F29" s="35">
        <v>6.0344828918452885E-3</v>
      </c>
      <c r="G29" s="31" t="s">
        <v>0</v>
      </c>
    </row>
    <row r="30" spans="1:7" s="11" customFormat="1" ht="33" customHeight="1" x14ac:dyDescent="0.25">
      <c r="A30" s="27" t="s">
        <v>1195</v>
      </c>
      <c r="B30" s="28" t="s">
        <v>1196</v>
      </c>
      <c r="C30" s="27" t="s">
        <v>1118</v>
      </c>
      <c r="D30" s="29">
        <v>500000</v>
      </c>
      <c r="E30" s="29">
        <v>51665550</v>
      </c>
      <c r="F30" s="35">
        <v>5.8306411523976623E-3</v>
      </c>
      <c r="G30" s="31" t="s">
        <v>0</v>
      </c>
    </row>
    <row r="31" spans="1:7" s="11" customFormat="1" ht="33" customHeight="1" x14ac:dyDescent="0.25">
      <c r="A31" s="27" t="s">
        <v>2019</v>
      </c>
      <c r="B31" s="28" t="s">
        <v>2020</v>
      </c>
      <c r="C31" s="27" t="s">
        <v>1118</v>
      </c>
      <c r="D31" s="29">
        <v>398000</v>
      </c>
      <c r="E31" s="29">
        <v>39523270.600000001</v>
      </c>
      <c r="F31" s="35">
        <v>4.460341717792778E-3</v>
      </c>
      <c r="G31" s="31" t="s">
        <v>0</v>
      </c>
    </row>
    <row r="32" spans="1:7" s="11" customFormat="1" ht="33" customHeight="1" x14ac:dyDescent="0.25">
      <c r="A32" s="27" t="s">
        <v>1187</v>
      </c>
      <c r="B32" s="28" t="s">
        <v>1188</v>
      </c>
      <c r="C32" s="27" t="s">
        <v>1118</v>
      </c>
      <c r="D32" s="29">
        <v>300000</v>
      </c>
      <c r="E32" s="29">
        <v>32518230</v>
      </c>
      <c r="F32" s="35">
        <v>3.6697979609455864E-3</v>
      </c>
      <c r="G32" s="31" t="s">
        <v>0</v>
      </c>
    </row>
    <row r="33" spans="1:7" s="11" customFormat="1" ht="33" customHeight="1" x14ac:dyDescent="0.25">
      <c r="A33" s="27" t="s">
        <v>1191</v>
      </c>
      <c r="B33" s="28" t="s">
        <v>1192</v>
      </c>
      <c r="C33" s="27" t="s">
        <v>1118</v>
      </c>
      <c r="D33" s="29">
        <v>290000</v>
      </c>
      <c r="E33" s="29">
        <v>32049321</v>
      </c>
      <c r="F33" s="35">
        <v>3.6168799118368546E-3</v>
      </c>
      <c r="G33" s="31" t="s">
        <v>0</v>
      </c>
    </row>
    <row r="34" spans="1:7" s="11" customFormat="1" ht="33" customHeight="1" x14ac:dyDescent="0.25">
      <c r="A34" s="27" t="s">
        <v>1145</v>
      </c>
      <c r="B34" s="28" t="s">
        <v>1146</v>
      </c>
      <c r="C34" s="27" t="s">
        <v>1118</v>
      </c>
      <c r="D34" s="29">
        <v>229700</v>
      </c>
      <c r="E34" s="29">
        <v>26745464.050000001</v>
      </c>
      <c r="F34" s="35">
        <v>3.0183207829956762E-3</v>
      </c>
      <c r="G34" s="31" t="s">
        <v>0</v>
      </c>
    </row>
    <row r="35" spans="1:7" s="11" customFormat="1" ht="33" customHeight="1" x14ac:dyDescent="0.25">
      <c r="A35" s="27" t="s">
        <v>1165</v>
      </c>
      <c r="B35" s="28" t="s">
        <v>1166</v>
      </c>
      <c r="C35" s="27" t="s">
        <v>1118</v>
      </c>
      <c r="D35" s="29">
        <v>200000</v>
      </c>
      <c r="E35" s="29">
        <v>20673440</v>
      </c>
      <c r="F35" s="35">
        <v>2.3330712636490647E-3</v>
      </c>
      <c r="G35" s="31" t="s">
        <v>0</v>
      </c>
    </row>
    <row r="36" spans="1:7" s="11" customFormat="1" ht="33" customHeight="1" x14ac:dyDescent="0.25">
      <c r="A36" s="27" t="s">
        <v>1247</v>
      </c>
      <c r="B36" s="28" t="s">
        <v>1248</v>
      </c>
      <c r="C36" s="27" t="s">
        <v>1118</v>
      </c>
      <c r="D36" s="29">
        <v>169000</v>
      </c>
      <c r="E36" s="29">
        <v>18104953.100000001</v>
      </c>
      <c r="F36" s="35">
        <v>2.0432083778666758E-3</v>
      </c>
      <c r="G36" s="31" t="s">
        <v>0</v>
      </c>
    </row>
    <row r="37" spans="1:7" s="11" customFormat="1" ht="33" customHeight="1" x14ac:dyDescent="0.25">
      <c r="A37" s="27" t="s">
        <v>1237</v>
      </c>
      <c r="B37" s="28" t="s">
        <v>1238</v>
      </c>
      <c r="C37" s="27" t="s">
        <v>1118</v>
      </c>
      <c r="D37" s="29">
        <v>160600</v>
      </c>
      <c r="E37" s="29">
        <v>17923506.039999999</v>
      </c>
      <c r="F37" s="35">
        <v>2.0227314315258826E-3</v>
      </c>
      <c r="G37" s="31" t="s">
        <v>0</v>
      </c>
    </row>
    <row r="38" spans="1:7" s="11" customFormat="1" ht="33" customHeight="1" x14ac:dyDescent="0.25">
      <c r="A38" s="27" t="s">
        <v>1143</v>
      </c>
      <c r="B38" s="28" t="s">
        <v>1144</v>
      </c>
      <c r="C38" s="27" t="s">
        <v>1118</v>
      </c>
      <c r="D38" s="29">
        <v>161500</v>
      </c>
      <c r="E38" s="29">
        <v>17771669.949999999</v>
      </c>
      <c r="F38" s="35">
        <v>2.0055961885105046E-3</v>
      </c>
      <c r="G38" s="31" t="s">
        <v>0</v>
      </c>
    </row>
    <row r="39" spans="1:7" s="11" customFormat="1" ht="33" customHeight="1" x14ac:dyDescent="0.25">
      <c r="A39" s="27" t="s">
        <v>1233</v>
      </c>
      <c r="B39" s="28" t="s">
        <v>1234</v>
      </c>
      <c r="C39" s="27" t="s">
        <v>1118</v>
      </c>
      <c r="D39" s="29">
        <v>151300</v>
      </c>
      <c r="E39" s="29">
        <v>16293330.57</v>
      </c>
      <c r="F39" s="35">
        <v>1.8387603292921661E-3</v>
      </c>
      <c r="G39" s="31" t="s">
        <v>0</v>
      </c>
    </row>
    <row r="40" spans="1:7" s="11" customFormat="1" ht="33" customHeight="1" x14ac:dyDescent="0.25">
      <c r="A40" s="27" t="s">
        <v>1211</v>
      </c>
      <c r="B40" s="28" t="s">
        <v>1212</v>
      </c>
      <c r="C40" s="27" t="s">
        <v>1118</v>
      </c>
      <c r="D40" s="29">
        <v>130500</v>
      </c>
      <c r="E40" s="29">
        <v>15923753.550000001</v>
      </c>
      <c r="F40" s="35">
        <v>1.7970522475666739E-3</v>
      </c>
      <c r="G40" s="31" t="s">
        <v>0</v>
      </c>
    </row>
    <row r="41" spans="1:7" s="11" customFormat="1" ht="33" customHeight="1" x14ac:dyDescent="0.25">
      <c r="A41" s="27" t="s">
        <v>1153</v>
      </c>
      <c r="B41" s="28" t="s">
        <v>1154</v>
      </c>
      <c r="C41" s="27" t="s">
        <v>1118</v>
      </c>
      <c r="D41" s="29">
        <v>143100</v>
      </c>
      <c r="E41" s="29">
        <v>14966013.33</v>
      </c>
      <c r="F41" s="35">
        <v>1.6889678559355312E-3</v>
      </c>
      <c r="G41" s="31" t="s">
        <v>0</v>
      </c>
    </row>
    <row r="42" spans="1:7" s="11" customFormat="1" ht="33" customHeight="1" x14ac:dyDescent="0.25">
      <c r="A42" s="27" t="s">
        <v>1197</v>
      </c>
      <c r="B42" s="28" t="s">
        <v>1198</v>
      </c>
      <c r="C42" s="27" t="s">
        <v>1118</v>
      </c>
      <c r="D42" s="29">
        <v>117700</v>
      </c>
      <c r="E42" s="29">
        <v>13497706.529999999</v>
      </c>
      <c r="F42" s="35">
        <v>1.5232642090678343E-3</v>
      </c>
      <c r="G42" s="31" t="s">
        <v>0</v>
      </c>
    </row>
    <row r="43" spans="1:7" s="11" customFormat="1" ht="33" customHeight="1" x14ac:dyDescent="0.25">
      <c r="A43" s="27" t="s">
        <v>1167</v>
      </c>
      <c r="B43" s="28" t="s">
        <v>1168</v>
      </c>
      <c r="C43" s="27" t="s">
        <v>1118</v>
      </c>
      <c r="D43" s="29">
        <v>106900</v>
      </c>
      <c r="E43" s="29">
        <v>12560771.380000001</v>
      </c>
      <c r="F43" s="35">
        <v>1.417527743614203E-3</v>
      </c>
      <c r="G43" s="31" t="s">
        <v>0</v>
      </c>
    </row>
    <row r="44" spans="1:7" s="11" customFormat="1" ht="33" customHeight="1" x14ac:dyDescent="0.25">
      <c r="A44" s="27" t="s">
        <v>1181</v>
      </c>
      <c r="B44" s="28" t="s">
        <v>1182</v>
      </c>
      <c r="C44" s="27" t="s">
        <v>1118</v>
      </c>
      <c r="D44" s="29">
        <v>105000</v>
      </c>
      <c r="E44" s="29">
        <v>11945797.5</v>
      </c>
      <c r="F44" s="35">
        <v>1.3481257530735494E-3</v>
      </c>
      <c r="G44" s="31" t="s">
        <v>0</v>
      </c>
    </row>
    <row r="45" spans="1:7" s="11" customFormat="1" ht="33" customHeight="1" x14ac:dyDescent="0.25">
      <c r="A45" s="27" t="s">
        <v>1179</v>
      </c>
      <c r="B45" s="28" t="s">
        <v>1180</v>
      </c>
      <c r="C45" s="27" t="s">
        <v>1118</v>
      </c>
      <c r="D45" s="29">
        <v>82500</v>
      </c>
      <c r="E45" s="29">
        <v>9597101.25</v>
      </c>
      <c r="F45" s="35">
        <v>1.0830670241965303E-3</v>
      </c>
      <c r="G45" s="31" t="s">
        <v>0</v>
      </c>
    </row>
    <row r="46" spans="1:7" s="11" customFormat="1" ht="33" customHeight="1" x14ac:dyDescent="0.25">
      <c r="A46" s="27" t="s">
        <v>1243</v>
      </c>
      <c r="B46" s="28" t="s">
        <v>1244</v>
      </c>
      <c r="C46" s="27" t="s">
        <v>1118</v>
      </c>
      <c r="D46" s="29">
        <v>79000</v>
      </c>
      <c r="E46" s="29">
        <v>8060148.7999999998</v>
      </c>
      <c r="F46" s="35">
        <v>9.0961647147332482E-4</v>
      </c>
      <c r="G46" s="31" t="s">
        <v>0</v>
      </c>
    </row>
    <row r="47" spans="1:7" s="11" customFormat="1" ht="33" customHeight="1" x14ac:dyDescent="0.25">
      <c r="A47" s="27" t="s">
        <v>1217</v>
      </c>
      <c r="B47" s="28" t="s">
        <v>1218</v>
      </c>
      <c r="C47" s="27" t="s">
        <v>1118</v>
      </c>
      <c r="D47" s="29">
        <v>70700</v>
      </c>
      <c r="E47" s="29">
        <v>7308775.1100000003</v>
      </c>
      <c r="F47" s="35">
        <v>8.248212770402281E-4</v>
      </c>
      <c r="G47" s="31" t="s">
        <v>0</v>
      </c>
    </row>
    <row r="48" spans="1:7" s="11" customFormat="1" ht="33" customHeight="1" x14ac:dyDescent="0.25">
      <c r="A48" s="27" t="s">
        <v>1235</v>
      </c>
      <c r="B48" s="28" t="s">
        <v>1236</v>
      </c>
      <c r="C48" s="27" t="s">
        <v>1118</v>
      </c>
      <c r="D48" s="29">
        <v>67400</v>
      </c>
      <c r="E48" s="29">
        <v>7281869.04</v>
      </c>
      <c r="F48" s="35">
        <v>8.217848313043113E-4</v>
      </c>
      <c r="G48" s="31" t="s">
        <v>0</v>
      </c>
    </row>
    <row r="49" spans="1:7" s="11" customFormat="1" ht="33" customHeight="1" x14ac:dyDescent="0.25">
      <c r="A49" s="27" t="s">
        <v>1139</v>
      </c>
      <c r="B49" s="28" t="s">
        <v>1140</v>
      </c>
      <c r="C49" s="27" t="s">
        <v>1118</v>
      </c>
      <c r="D49" s="29">
        <v>55000</v>
      </c>
      <c r="E49" s="29">
        <v>6442276.5</v>
      </c>
      <c r="F49" s="35">
        <v>7.2703382575089938E-4</v>
      </c>
      <c r="G49" s="31" t="s">
        <v>0</v>
      </c>
    </row>
    <row r="50" spans="1:7" s="11" customFormat="1" ht="33" customHeight="1" x14ac:dyDescent="0.25">
      <c r="A50" s="27" t="s">
        <v>1207</v>
      </c>
      <c r="B50" s="28" t="s">
        <v>1208</v>
      </c>
      <c r="C50" s="27" t="s">
        <v>1118</v>
      </c>
      <c r="D50" s="29">
        <v>50000</v>
      </c>
      <c r="E50" s="29">
        <v>5298765</v>
      </c>
      <c r="F50" s="35">
        <v>5.9798448416564613E-4</v>
      </c>
      <c r="G50" s="31" t="s">
        <v>0</v>
      </c>
    </row>
    <row r="51" spans="1:7" s="11" customFormat="1" ht="33" customHeight="1" x14ac:dyDescent="0.25">
      <c r="A51" s="27" t="s">
        <v>1209</v>
      </c>
      <c r="B51" s="28" t="s">
        <v>1210</v>
      </c>
      <c r="C51" s="27" t="s">
        <v>1118</v>
      </c>
      <c r="D51" s="29">
        <v>50600</v>
      </c>
      <c r="E51" s="29">
        <v>5096512.96</v>
      </c>
      <c r="F51" s="35">
        <v>5.7515962180416198E-4</v>
      </c>
      <c r="G51" s="31" t="s">
        <v>0</v>
      </c>
    </row>
    <row r="52" spans="1:7" s="11" customFormat="1" ht="33" customHeight="1" x14ac:dyDescent="0.25">
      <c r="A52" s="27" t="s">
        <v>1241</v>
      </c>
      <c r="B52" s="28" t="s">
        <v>1242</v>
      </c>
      <c r="C52" s="27" t="s">
        <v>1118</v>
      </c>
      <c r="D52" s="29">
        <v>30800</v>
      </c>
      <c r="E52" s="29">
        <v>3897589.08</v>
      </c>
      <c r="F52" s="35">
        <v>4.3985679596914668E-4</v>
      </c>
      <c r="G52" s="31" t="s">
        <v>0</v>
      </c>
    </row>
    <row r="53" spans="1:7" s="11" customFormat="1" ht="33" customHeight="1" x14ac:dyDescent="0.25">
      <c r="A53" s="27" t="s">
        <v>1203</v>
      </c>
      <c r="B53" s="28" t="s">
        <v>1204</v>
      </c>
      <c r="C53" s="27" t="s">
        <v>1118</v>
      </c>
      <c r="D53" s="29">
        <v>30000</v>
      </c>
      <c r="E53" s="29">
        <v>3081621</v>
      </c>
      <c r="F53" s="35">
        <v>3.4777189478661966E-4</v>
      </c>
      <c r="G53" s="31" t="s">
        <v>0</v>
      </c>
    </row>
    <row r="54" spans="1:7" s="11" customFormat="1" ht="33" customHeight="1" x14ac:dyDescent="0.25">
      <c r="A54" s="27" t="s">
        <v>1249</v>
      </c>
      <c r="B54" s="28" t="s">
        <v>1250</v>
      </c>
      <c r="C54" s="27" t="s">
        <v>1118</v>
      </c>
      <c r="D54" s="29">
        <v>20000</v>
      </c>
      <c r="E54" s="29">
        <v>2316588</v>
      </c>
      <c r="F54" s="35">
        <v>2.6143519861785265E-4</v>
      </c>
      <c r="G54" s="31" t="s">
        <v>0</v>
      </c>
    </row>
    <row r="55" spans="1:7" s="11" customFormat="1" ht="33" customHeight="1" x14ac:dyDescent="0.25">
      <c r="A55" s="27" t="s">
        <v>1225</v>
      </c>
      <c r="B55" s="28" t="s">
        <v>1226</v>
      </c>
      <c r="C55" s="27" t="s">
        <v>1118</v>
      </c>
      <c r="D55" s="29">
        <v>10000</v>
      </c>
      <c r="E55" s="29">
        <v>1114304</v>
      </c>
      <c r="F55" s="35">
        <v>1.2575317128495341E-4</v>
      </c>
      <c r="G55" s="31" t="s">
        <v>0</v>
      </c>
    </row>
    <row r="56" spans="1:7" s="11" customFormat="1" ht="33" customHeight="1" x14ac:dyDescent="0.25">
      <c r="A56" s="27" t="s">
        <v>1229</v>
      </c>
      <c r="B56" s="28" t="s">
        <v>1230</v>
      </c>
      <c r="C56" s="27" t="s">
        <v>1118</v>
      </c>
      <c r="D56" s="29">
        <v>2000</v>
      </c>
      <c r="E56" s="29">
        <v>210811.2</v>
      </c>
      <c r="F56" s="35">
        <v>2.3790794022445017E-5</v>
      </c>
      <c r="G56" s="31" t="s">
        <v>0</v>
      </c>
    </row>
    <row r="57" spans="1:7" s="11" customFormat="1" ht="33" customHeight="1" x14ac:dyDescent="0.25">
      <c r="A57" s="27" t="s">
        <v>1251</v>
      </c>
      <c r="B57" s="28" t="s">
        <v>1252</v>
      </c>
      <c r="C57" s="27" t="s">
        <v>1118</v>
      </c>
      <c r="D57" s="29">
        <v>1100</v>
      </c>
      <c r="E57" s="29">
        <v>115541.8</v>
      </c>
      <c r="F57" s="35">
        <v>1.3039303247562452E-5</v>
      </c>
      <c r="G57" s="31" t="s">
        <v>0</v>
      </c>
    </row>
    <row r="58" spans="1:7" s="11" customFormat="1" ht="23.25" customHeight="1" x14ac:dyDescent="0.25">
      <c r="A58" s="27"/>
      <c r="B58" s="28"/>
      <c r="C58" s="27"/>
      <c r="D58" s="29"/>
      <c r="E58" s="29"/>
      <c r="F58" s="35"/>
      <c r="G58" s="39"/>
    </row>
    <row r="59" spans="1:7" s="11" customFormat="1" ht="33" customHeight="1" x14ac:dyDescent="0.25">
      <c r="A59" s="27"/>
      <c r="B59" s="28"/>
      <c r="C59" s="36" t="s">
        <v>80</v>
      </c>
      <c r="D59" s="37">
        <v>63111450</v>
      </c>
      <c r="E59" s="37">
        <v>6649067858.1800003</v>
      </c>
      <c r="F59" s="38">
        <v>0.75037096632067002</v>
      </c>
      <c r="G59" s="39"/>
    </row>
    <row r="60" spans="1:7" s="11" customFormat="1" ht="33" customHeight="1" x14ac:dyDescent="0.25">
      <c r="A60" s="32" t="s">
        <v>1253</v>
      </c>
      <c r="B60" s="28"/>
      <c r="C60" s="36"/>
      <c r="D60" s="37"/>
      <c r="E60" s="37"/>
      <c r="F60" s="38"/>
      <c r="G60" s="31"/>
    </row>
    <row r="61" spans="1:7" s="11" customFormat="1" ht="33" customHeight="1" x14ac:dyDescent="0.25">
      <c r="A61" s="27" t="s">
        <v>2021</v>
      </c>
      <c r="B61" s="28" t="s">
        <v>2022</v>
      </c>
      <c r="C61" s="27" t="s">
        <v>1256</v>
      </c>
      <c r="D61" s="29">
        <v>4334500</v>
      </c>
      <c r="E61" s="29">
        <v>461876084.44999999</v>
      </c>
      <c r="F61" s="35">
        <v>5.2124359564593194E-2</v>
      </c>
      <c r="G61" s="31" t="s">
        <v>0</v>
      </c>
    </row>
    <row r="62" spans="1:7" s="11" customFormat="1" ht="33" customHeight="1" x14ac:dyDescent="0.25">
      <c r="A62" s="27" t="s">
        <v>1325</v>
      </c>
      <c r="B62" s="28" t="s">
        <v>1326</v>
      </c>
      <c r="C62" s="27" t="s">
        <v>1256</v>
      </c>
      <c r="D62" s="29">
        <v>2500000</v>
      </c>
      <c r="E62" s="29">
        <v>263754000</v>
      </c>
      <c r="F62" s="35">
        <v>2.9765577382017478E-2</v>
      </c>
      <c r="G62" s="31" t="s">
        <v>0</v>
      </c>
    </row>
    <row r="63" spans="1:7" s="11" customFormat="1" ht="33" customHeight="1" x14ac:dyDescent="0.25">
      <c r="A63" s="27" t="s">
        <v>1285</v>
      </c>
      <c r="B63" s="28" t="s">
        <v>1286</v>
      </c>
      <c r="C63" s="27" t="s">
        <v>1256</v>
      </c>
      <c r="D63" s="29">
        <v>1000000</v>
      </c>
      <c r="E63" s="29">
        <v>108750400</v>
      </c>
      <c r="F63" s="35">
        <v>1.2272869592595197E-2</v>
      </c>
      <c r="G63" s="31" t="s">
        <v>0</v>
      </c>
    </row>
    <row r="64" spans="1:7" s="11" customFormat="1" ht="33" customHeight="1" x14ac:dyDescent="0.25">
      <c r="A64" s="27" t="s">
        <v>2023</v>
      </c>
      <c r="B64" s="28" t="s">
        <v>2024</v>
      </c>
      <c r="C64" s="27" t="s">
        <v>1256</v>
      </c>
      <c r="D64" s="29">
        <v>684200</v>
      </c>
      <c r="E64" s="29">
        <v>70008643.980000004</v>
      </c>
      <c r="F64" s="35">
        <v>7.9007245759184774E-3</v>
      </c>
      <c r="G64" s="31" t="s">
        <v>0</v>
      </c>
    </row>
    <row r="65" spans="1:7" s="11" customFormat="1" ht="33" customHeight="1" x14ac:dyDescent="0.25">
      <c r="A65" s="27" t="s">
        <v>2025</v>
      </c>
      <c r="B65" s="28" t="s">
        <v>2026</v>
      </c>
      <c r="C65" s="27" t="s">
        <v>1256</v>
      </c>
      <c r="D65" s="29">
        <v>500000</v>
      </c>
      <c r="E65" s="29">
        <v>52905700</v>
      </c>
      <c r="F65" s="35">
        <v>5.9705964925642913E-3</v>
      </c>
      <c r="G65" s="31" t="s">
        <v>0</v>
      </c>
    </row>
    <row r="66" spans="1:7" s="11" customFormat="1" ht="33" customHeight="1" x14ac:dyDescent="0.25">
      <c r="A66" s="27" t="s">
        <v>1479</v>
      </c>
      <c r="B66" s="28" t="s">
        <v>1480</v>
      </c>
      <c r="C66" s="27" t="s">
        <v>1256</v>
      </c>
      <c r="D66" s="29">
        <v>500000</v>
      </c>
      <c r="E66" s="29">
        <v>52572650</v>
      </c>
      <c r="F66" s="35">
        <v>5.9330106150152079E-3</v>
      </c>
      <c r="G66" s="31" t="s">
        <v>0</v>
      </c>
    </row>
    <row r="67" spans="1:7" s="11" customFormat="1" ht="33" customHeight="1" x14ac:dyDescent="0.25">
      <c r="A67" s="27" t="s">
        <v>2027</v>
      </c>
      <c r="B67" s="28" t="s">
        <v>2028</v>
      </c>
      <c r="C67" s="27" t="s">
        <v>1256</v>
      </c>
      <c r="D67" s="29">
        <v>500000</v>
      </c>
      <c r="E67" s="29">
        <v>51098350</v>
      </c>
      <c r="F67" s="35">
        <v>5.7666306142026766E-3</v>
      </c>
      <c r="G67" s="31" t="s">
        <v>0</v>
      </c>
    </row>
    <row r="68" spans="1:7" s="11" customFormat="1" ht="33" customHeight="1" x14ac:dyDescent="0.25">
      <c r="A68" s="27" t="s">
        <v>1463</v>
      </c>
      <c r="B68" s="28" t="s">
        <v>1464</v>
      </c>
      <c r="C68" s="27" t="s">
        <v>1256</v>
      </c>
      <c r="D68" s="29">
        <v>300000</v>
      </c>
      <c r="E68" s="29">
        <v>32108610</v>
      </c>
      <c r="F68" s="35">
        <v>3.6235708864472962E-3</v>
      </c>
      <c r="G68" s="31" t="s">
        <v>0</v>
      </c>
    </row>
    <row r="69" spans="1:7" s="11" customFormat="1" ht="33" customHeight="1" x14ac:dyDescent="0.25">
      <c r="A69" s="27" t="s">
        <v>1415</v>
      </c>
      <c r="B69" s="28" t="s">
        <v>1416</v>
      </c>
      <c r="C69" s="27" t="s">
        <v>1256</v>
      </c>
      <c r="D69" s="29">
        <v>273600</v>
      </c>
      <c r="E69" s="29">
        <v>29251861.920000002</v>
      </c>
      <c r="F69" s="35">
        <v>3.3011767008191361E-3</v>
      </c>
      <c r="G69" s="31" t="s">
        <v>0</v>
      </c>
    </row>
    <row r="70" spans="1:7" s="11" customFormat="1" ht="33" customHeight="1" x14ac:dyDescent="0.25">
      <c r="A70" s="27" t="s">
        <v>1427</v>
      </c>
      <c r="B70" s="28" t="s">
        <v>1428</v>
      </c>
      <c r="C70" s="27" t="s">
        <v>1256</v>
      </c>
      <c r="D70" s="29">
        <v>200000</v>
      </c>
      <c r="E70" s="29">
        <v>21347640</v>
      </c>
      <c r="F70" s="35">
        <v>2.4091571325684218E-3</v>
      </c>
      <c r="G70" s="31" t="s">
        <v>0</v>
      </c>
    </row>
    <row r="71" spans="1:7" s="11" customFormat="1" ht="33" customHeight="1" x14ac:dyDescent="0.25">
      <c r="A71" s="27" t="s">
        <v>1417</v>
      </c>
      <c r="B71" s="28" t="s">
        <v>1418</v>
      </c>
      <c r="C71" s="27" t="s">
        <v>1256</v>
      </c>
      <c r="D71" s="29">
        <v>195600</v>
      </c>
      <c r="E71" s="29">
        <v>20321236.079999998</v>
      </c>
      <c r="F71" s="35">
        <v>2.2933237980750452E-3</v>
      </c>
      <c r="G71" s="31" t="s">
        <v>0</v>
      </c>
    </row>
    <row r="72" spans="1:7" s="11" customFormat="1" ht="33" customHeight="1" x14ac:dyDescent="0.25">
      <c r="A72" s="27" t="s">
        <v>1465</v>
      </c>
      <c r="B72" s="28" t="s">
        <v>1466</v>
      </c>
      <c r="C72" s="27" t="s">
        <v>1256</v>
      </c>
      <c r="D72" s="29">
        <v>162400</v>
      </c>
      <c r="E72" s="29">
        <v>17339399.280000001</v>
      </c>
      <c r="F72" s="35">
        <v>1.956812905307742E-3</v>
      </c>
      <c r="G72" s="31" t="s">
        <v>0</v>
      </c>
    </row>
    <row r="73" spans="1:7" s="11" customFormat="1" ht="33" customHeight="1" x14ac:dyDescent="0.25">
      <c r="A73" s="27" t="s">
        <v>2029</v>
      </c>
      <c r="B73" s="28" t="s">
        <v>2030</v>
      </c>
      <c r="C73" s="27" t="s">
        <v>1256</v>
      </c>
      <c r="D73" s="29">
        <v>155000</v>
      </c>
      <c r="E73" s="29">
        <v>15889825</v>
      </c>
      <c r="F73" s="35">
        <v>1.7932232899755677E-3</v>
      </c>
      <c r="G73" s="31" t="s">
        <v>0</v>
      </c>
    </row>
    <row r="74" spans="1:7" s="11" customFormat="1" ht="33" customHeight="1" x14ac:dyDescent="0.25">
      <c r="A74" s="27" t="s">
        <v>1413</v>
      </c>
      <c r="B74" s="28" t="s">
        <v>1414</v>
      </c>
      <c r="C74" s="27" t="s">
        <v>1256</v>
      </c>
      <c r="D74" s="29">
        <v>143100</v>
      </c>
      <c r="E74" s="29">
        <v>15350995.26</v>
      </c>
      <c r="F74" s="35">
        <v>1.7324144365678379E-3</v>
      </c>
      <c r="G74" s="31" t="s">
        <v>0</v>
      </c>
    </row>
    <row r="75" spans="1:7" s="11" customFormat="1" ht="33" customHeight="1" x14ac:dyDescent="0.25">
      <c r="A75" s="27" t="s">
        <v>1455</v>
      </c>
      <c r="B75" s="28" t="s">
        <v>1456</v>
      </c>
      <c r="C75" s="27" t="s">
        <v>1256</v>
      </c>
      <c r="D75" s="29">
        <v>140000</v>
      </c>
      <c r="E75" s="29">
        <v>14341740</v>
      </c>
      <c r="F75" s="35">
        <v>1.6185163893733378E-3</v>
      </c>
      <c r="G75" s="31" t="s">
        <v>0</v>
      </c>
    </row>
    <row r="76" spans="1:7" s="11" customFormat="1" ht="33" customHeight="1" x14ac:dyDescent="0.25">
      <c r="A76" s="27" t="s">
        <v>1419</v>
      </c>
      <c r="B76" s="28" t="s">
        <v>1420</v>
      </c>
      <c r="C76" s="27" t="s">
        <v>1256</v>
      </c>
      <c r="D76" s="29">
        <v>100000</v>
      </c>
      <c r="E76" s="29">
        <v>10729990</v>
      </c>
      <c r="F76" s="35">
        <v>1.2109175506467152E-3</v>
      </c>
      <c r="G76" s="31" t="s">
        <v>0</v>
      </c>
    </row>
    <row r="77" spans="1:7" s="11" customFormat="1" ht="33" customHeight="1" x14ac:dyDescent="0.25">
      <c r="A77" s="27" t="s">
        <v>2031</v>
      </c>
      <c r="B77" s="28" t="s">
        <v>2032</v>
      </c>
      <c r="C77" s="27" t="s">
        <v>1256</v>
      </c>
      <c r="D77" s="29">
        <v>100000</v>
      </c>
      <c r="E77" s="29">
        <v>10580120</v>
      </c>
      <c r="F77" s="35">
        <v>1.1940041878835232E-3</v>
      </c>
      <c r="G77" s="31" t="s">
        <v>0</v>
      </c>
    </row>
    <row r="78" spans="1:7" s="11" customFormat="1" ht="33" customHeight="1" x14ac:dyDescent="0.25">
      <c r="A78" s="27" t="s">
        <v>2033</v>
      </c>
      <c r="B78" s="28" t="s">
        <v>2034</v>
      </c>
      <c r="C78" s="27" t="s">
        <v>1256</v>
      </c>
      <c r="D78" s="29">
        <v>91200</v>
      </c>
      <c r="E78" s="29">
        <v>9711395.5199999996</v>
      </c>
      <c r="F78" s="35">
        <v>1.0959655392446669E-3</v>
      </c>
      <c r="G78" s="31" t="s">
        <v>0</v>
      </c>
    </row>
    <row r="79" spans="1:7" s="11" customFormat="1" ht="33" customHeight="1" x14ac:dyDescent="0.25">
      <c r="A79" s="27" t="s">
        <v>2035</v>
      </c>
      <c r="B79" s="28" t="s">
        <v>2036</v>
      </c>
      <c r="C79" s="27" t="s">
        <v>1256</v>
      </c>
      <c r="D79" s="29">
        <v>77300</v>
      </c>
      <c r="E79" s="29">
        <v>8328920.4000000004</v>
      </c>
      <c r="F79" s="35">
        <v>9.3994830286882466E-4</v>
      </c>
      <c r="G79" s="31" t="s">
        <v>0</v>
      </c>
    </row>
    <row r="80" spans="1:7" s="11" customFormat="1" ht="33" customHeight="1" x14ac:dyDescent="0.25">
      <c r="A80" s="27" t="s">
        <v>2037</v>
      </c>
      <c r="B80" s="28" t="s">
        <v>2038</v>
      </c>
      <c r="C80" s="27" t="s">
        <v>1256</v>
      </c>
      <c r="D80" s="29">
        <v>71700</v>
      </c>
      <c r="E80" s="29">
        <v>7738552.3200000003</v>
      </c>
      <c r="F80" s="35">
        <v>8.7332316440983217E-4</v>
      </c>
      <c r="G80" s="31" t="s">
        <v>0</v>
      </c>
    </row>
    <row r="81" spans="1:7" s="11" customFormat="1" ht="33" customHeight="1" x14ac:dyDescent="0.25">
      <c r="A81" s="27" t="s">
        <v>2039</v>
      </c>
      <c r="B81" s="28" t="s">
        <v>2040</v>
      </c>
      <c r="C81" s="27" t="s">
        <v>1256</v>
      </c>
      <c r="D81" s="29">
        <v>58000</v>
      </c>
      <c r="E81" s="29">
        <v>6034151.7999999998</v>
      </c>
      <c r="F81" s="35">
        <v>6.8097550117814348E-4</v>
      </c>
      <c r="G81" s="31" t="s">
        <v>0</v>
      </c>
    </row>
    <row r="82" spans="1:7" s="11" customFormat="1" ht="33" customHeight="1" x14ac:dyDescent="0.25">
      <c r="A82" s="27" t="s">
        <v>2041</v>
      </c>
      <c r="B82" s="28" t="s">
        <v>2042</v>
      </c>
      <c r="C82" s="27" t="s">
        <v>1256</v>
      </c>
      <c r="D82" s="29">
        <v>52100</v>
      </c>
      <c r="E82" s="29">
        <v>5631108.6699999999</v>
      </c>
      <c r="F82" s="35">
        <v>6.3549064986098604E-4</v>
      </c>
      <c r="G82" s="31" t="s">
        <v>0</v>
      </c>
    </row>
    <row r="83" spans="1:7" s="11" customFormat="1" ht="33" customHeight="1" x14ac:dyDescent="0.25">
      <c r="A83" s="27" t="s">
        <v>1451</v>
      </c>
      <c r="B83" s="28" t="s">
        <v>1452</v>
      </c>
      <c r="C83" s="27" t="s">
        <v>1256</v>
      </c>
      <c r="D83" s="29">
        <v>50000</v>
      </c>
      <c r="E83" s="29">
        <v>5087505</v>
      </c>
      <c r="F83" s="35">
        <v>5.7414304146629366E-4</v>
      </c>
      <c r="G83" s="31" t="s">
        <v>0</v>
      </c>
    </row>
    <row r="84" spans="1:7" s="11" customFormat="1" ht="29.25" customHeight="1" x14ac:dyDescent="0.25">
      <c r="A84" s="27" t="s">
        <v>1449</v>
      </c>
      <c r="B84" s="28" t="s">
        <v>1450</v>
      </c>
      <c r="C84" s="27" t="s">
        <v>1256</v>
      </c>
      <c r="D84" s="29">
        <v>40000</v>
      </c>
      <c r="E84" s="29">
        <v>4063656</v>
      </c>
      <c r="F84" s="35">
        <v>4.5859803878576101E-4</v>
      </c>
      <c r="G84" s="31" t="s">
        <v>0</v>
      </c>
    </row>
    <row r="85" spans="1:7" s="11" customFormat="1" ht="29.25" customHeight="1" x14ac:dyDescent="0.25">
      <c r="A85" s="27" t="s">
        <v>1447</v>
      </c>
      <c r="B85" s="28" t="s">
        <v>1448</v>
      </c>
      <c r="C85" s="27" t="s">
        <v>1256</v>
      </c>
      <c r="D85" s="29">
        <v>30000</v>
      </c>
      <c r="E85" s="29">
        <v>3065124</v>
      </c>
      <c r="F85" s="35">
        <v>3.4591014963746117E-4</v>
      </c>
      <c r="G85" s="31"/>
    </row>
    <row r="86" spans="1:7" s="11" customFormat="1" ht="29.25" customHeight="1" x14ac:dyDescent="0.25">
      <c r="A86" s="27" t="s">
        <v>1471</v>
      </c>
      <c r="B86" s="28" t="s">
        <v>1472</v>
      </c>
      <c r="C86" s="27" t="s">
        <v>1256</v>
      </c>
      <c r="D86" s="29">
        <v>16000</v>
      </c>
      <c r="E86" s="29">
        <v>1638996.8</v>
      </c>
      <c r="F86" s="35">
        <v>1.8496662071202342E-4</v>
      </c>
      <c r="G86" s="31"/>
    </row>
    <row r="87" spans="1:7" s="11" customFormat="1" ht="18.75" customHeight="1" x14ac:dyDescent="0.25">
      <c r="A87" s="41"/>
      <c r="B87" s="28"/>
      <c r="C87" s="41"/>
      <c r="D87" s="41"/>
      <c r="E87" s="54"/>
      <c r="F87" s="54"/>
      <c r="G87" s="39"/>
    </row>
    <row r="88" spans="1:7" s="11" customFormat="1" ht="33" customHeight="1" x14ac:dyDescent="0.25">
      <c r="A88" s="36"/>
      <c r="B88" s="36"/>
      <c r="C88" s="36" t="s">
        <v>80</v>
      </c>
      <c r="D88" s="37">
        <v>12274700</v>
      </c>
      <c r="E88" s="37">
        <v>1299526656.48</v>
      </c>
      <c r="F88" s="85">
        <v>0.14665620712273514</v>
      </c>
      <c r="G88" s="39"/>
    </row>
    <row r="89" spans="1:7" s="11" customFormat="1" ht="33" customHeight="1" x14ac:dyDescent="0.25">
      <c r="A89" s="44" t="s">
        <v>1499</v>
      </c>
      <c r="B89" s="36"/>
      <c r="C89" s="36"/>
      <c r="D89" s="37"/>
      <c r="E89" s="37"/>
      <c r="F89" s="85"/>
      <c r="G89" s="31"/>
    </row>
    <row r="90" spans="1:7" s="11" customFormat="1" ht="33" customHeight="1" x14ac:dyDescent="0.25">
      <c r="A90" s="27" t="s">
        <v>2043</v>
      </c>
      <c r="B90" s="28" t="s">
        <v>2044</v>
      </c>
      <c r="C90" s="27" t="s">
        <v>1118</v>
      </c>
      <c r="D90" s="29">
        <v>2516400</v>
      </c>
      <c r="E90" s="29">
        <v>170103103.91999999</v>
      </c>
      <c r="F90" s="35">
        <v>1.9196740533421748E-2</v>
      </c>
      <c r="G90" s="31" t="s">
        <v>0</v>
      </c>
    </row>
    <row r="91" spans="1:7" s="11" customFormat="1" ht="33" customHeight="1" x14ac:dyDescent="0.25">
      <c r="A91" s="27" t="s">
        <v>2045</v>
      </c>
      <c r="B91" s="28" t="s">
        <v>2046</v>
      </c>
      <c r="C91" s="27" t="s">
        <v>1118</v>
      </c>
      <c r="D91" s="29">
        <v>900000</v>
      </c>
      <c r="E91" s="29">
        <v>66074760</v>
      </c>
      <c r="F91" s="35">
        <v>7.4567717713408446E-3</v>
      </c>
      <c r="G91" s="31" t="s">
        <v>0</v>
      </c>
    </row>
    <row r="92" spans="1:7" s="11" customFormat="1" ht="19.5" customHeight="1" x14ac:dyDescent="0.25">
      <c r="A92" s="27"/>
      <c r="B92" s="28"/>
      <c r="C92" s="27"/>
      <c r="D92" s="29"/>
      <c r="E92" s="29"/>
      <c r="F92" s="35"/>
      <c r="G92" s="39"/>
    </row>
    <row r="93" spans="1:7" s="11" customFormat="1" ht="33" customHeight="1" x14ac:dyDescent="0.25">
      <c r="A93" s="27"/>
      <c r="B93" s="28"/>
      <c r="C93" s="36" t="s">
        <v>80</v>
      </c>
      <c r="D93" s="49">
        <v>3416400</v>
      </c>
      <c r="E93" s="49">
        <v>236177863.91999999</v>
      </c>
      <c r="F93" s="133">
        <v>2.6653512304762594E-2</v>
      </c>
      <c r="G93" s="39"/>
    </row>
    <row r="94" spans="1:7" s="11" customFormat="1" ht="33" customHeight="1" x14ac:dyDescent="0.25">
      <c r="A94" s="44" t="s">
        <v>146</v>
      </c>
      <c r="B94" s="36"/>
      <c r="C94" s="36"/>
      <c r="D94" s="37"/>
      <c r="E94" s="37"/>
      <c r="F94" s="38"/>
      <c r="G94" s="39"/>
    </row>
    <row r="95" spans="1:7" s="11" customFormat="1" ht="33" customHeight="1" x14ac:dyDescent="0.25">
      <c r="A95" s="27" t="s">
        <v>1987</v>
      </c>
      <c r="B95" s="28" t="s">
        <v>1988</v>
      </c>
      <c r="C95" s="27" t="s">
        <v>1989</v>
      </c>
      <c r="D95" s="29">
        <v>100</v>
      </c>
      <c r="E95" s="29">
        <v>99463777.75</v>
      </c>
      <c r="F95" s="35">
        <v>1.1224841228286256E-2</v>
      </c>
      <c r="G95" s="31" t="s">
        <v>85</v>
      </c>
    </row>
    <row r="96" spans="1:7" s="11" customFormat="1" ht="33" customHeight="1" x14ac:dyDescent="0.25">
      <c r="A96" s="36"/>
      <c r="B96" s="36"/>
      <c r="C96" s="36" t="s">
        <v>80</v>
      </c>
      <c r="D96" s="49">
        <v>100</v>
      </c>
      <c r="E96" s="49">
        <v>99463777.75</v>
      </c>
      <c r="F96" s="49">
        <v>1.1224841228286256E-2</v>
      </c>
      <c r="G96" s="39"/>
    </row>
    <row r="97" spans="1:7" s="11" customFormat="1" ht="33" customHeight="1" x14ac:dyDescent="0.25">
      <c r="A97" s="44" t="s">
        <v>220</v>
      </c>
      <c r="B97" s="36"/>
      <c r="C97" s="36"/>
      <c r="D97" s="37"/>
      <c r="E97" s="37"/>
      <c r="F97" s="38"/>
      <c r="G97" s="39"/>
    </row>
    <row r="98" spans="1:7" s="11" customFormat="1" ht="33" customHeight="1" x14ac:dyDescent="0.25">
      <c r="A98" s="36"/>
      <c r="B98" s="36"/>
      <c r="C98" s="36" t="s">
        <v>80</v>
      </c>
      <c r="D98" s="49">
        <v>0</v>
      </c>
      <c r="E98" s="49">
        <v>0</v>
      </c>
      <c r="F98" s="49">
        <v>0</v>
      </c>
      <c r="G98" s="39"/>
    </row>
    <row r="99" spans="1:7" s="11" customFormat="1" ht="33" customHeight="1" x14ac:dyDescent="0.25">
      <c r="A99" s="32" t="s">
        <v>2047</v>
      </c>
      <c r="B99" s="36"/>
      <c r="C99" s="36"/>
      <c r="D99" s="130">
        <v>0</v>
      </c>
      <c r="E99" s="130">
        <v>0</v>
      </c>
      <c r="F99" s="130">
        <v>0</v>
      </c>
      <c r="G99" s="39"/>
    </row>
    <row r="100" spans="1:7" s="11" customFormat="1" ht="30.75" customHeight="1" x14ac:dyDescent="0.25">
      <c r="A100" s="32"/>
      <c r="B100" s="36"/>
      <c r="C100" s="36" t="s">
        <v>80</v>
      </c>
      <c r="D100" s="49">
        <v>0</v>
      </c>
      <c r="E100" s="49">
        <v>0</v>
      </c>
      <c r="F100" s="49">
        <v>0</v>
      </c>
      <c r="G100" s="39"/>
    </row>
    <row r="101" spans="1:7" s="11" customFormat="1" ht="19.5" customHeight="1" x14ac:dyDescent="0.25">
      <c r="A101" s="36"/>
      <c r="B101" s="36"/>
      <c r="C101" s="36"/>
      <c r="D101" s="37"/>
      <c r="E101" s="37"/>
      <c r="F101" s="38"/>
      <c r="G101" s="26"/>
    </row>
    <row r="102" spans="1:7" s="11" customFormat="1" ht="33" customHeight="1" x14ac:dyDescent="0.25">
      <c r="A102" s="132" t="s">
        <v>96</v>
      </c>
      <c r="B102" s="41"/>
      <c r="C102" s="109"/>
      <c r="D102" s="29"/>
      <c r="E102" s="86"/>
      <c r="F102" s="25"/>
      <c r="G102" s="26"/>
    </row>
    <row r="103" spans="1:7" s="11" customFormat="1" ht="33" customHeight="1" x14ac:dyDescent="0.25">
      <c r="A103" s="43" t="s">
        <v>97</v>
      </c>
      <c r="B103" s="44"/>
      <c r="C103" s="45"/>
      <c r="D103" s="46"/>
      <c r="E103" s="47"/>
      <c r="F103" s="25"/>
      <c r="G103" s="26"/>
    </row>
    <row r="104" spans="1:7" s="11" customFormat="1" ht="33" customHeight="1" x14ac:dyDescent="0.25">
      <c r="A104" s="27" t="s">
        <v>98</v>
      </c>
      <c r="B104" s="129" t="s">
        <v>99</v>
      </c>
      <c r="C104" s="27" t="s">
        <v>100</v>
      </c>
      <c r="D104" s="29">
        <v>216554.68</v>
      </c>
      <c r="E104" s="29">
        <v>297764633.99000001</v>
      </c>
      <c r="F104" s="35">
        <v>3.36037984434642E-2</v>
      </c>
      <c r="G104" s="26"/>
    </row>
    <row r="105" spans="1:7" s="11" customFormat="1" ht="33" customHeight="1" x14ac:dyDescent="0.25">
      <c r="A105" s="27" t="s">
        <v>101</v>
      </c>
      <c r="B105" s="129" t="s">
        <v>102</v>
      </c>
      <c r="C105" s="27" t="s">
        <v>100</v>
      </c>
      <c r="D105" s="29">
        <v>21713.971000000001</v>
      </c>
      <c r="E105" s="29">
        <v>115056206.81999999</v>
      </c>
      <c r="F105" s="35">
        <v>1.2984502329375543E-2</v>
      </c>
      <c r="G105" s="26"/>
    </row>
    <row r="106" spans="1:7" s="11" customFormat="1" ht="33" customHeight="1" x14ac:dyDescent="0.25">
      <c r="A106" s="27" t="s">
        <v>103</v>
      </c>
      <c r="B106" s="129" t="s">
        <v>104</v>
      </c>
      <c r="C106" s="27" t="s">
        <v>100</v>
      </c>
      <c r="D106" s="29">
        <v>2670.3989999999999</v>
      </c>
      <c r="E106" s="29">
        <v>10952209.960000001</v>
      </c>
      <c r="F106" s="35">
        <v>1.2359958638294873E-3</v>
      </c>
      <c r="G106" s="26"/>
    </row>
    <row r="107" spans="1:7" s="11" customFormat="1" ht="33" customHeight="1" x14ac:dyDescent="0.25">
      <c r="A107" s="27" t="s">
        <v>105</v>
      </c>
      <c r="B107" s="129" t="s">
        <v>106</v>
      </c>
      <c r="C107" s="27" t="s">
        <v>100</v>
      </c>
      <c r="D107" s="29">
        <v>25554.388999999999</v>
      </c>
      <c r="E107" s="29">
        <v>9920482.1300000008</v>
      </c>
      <c r="F107" s="35">
        <v>1.1195617071492246E-3</v>
      </c>
      <c r="G107" s="26"/>
    </row>
    <row r="108" spans="1:7" ht="33" customHeight="1" x14ac:dyDescent="0.25">
      <c r="A108" s="27"/>
      <c r="B108" s="129"/>
      <c r="C108" s="36" t="s">
        <v>80</v>
      </c>
      <c r="D108" s="49">
        <v>266493.43900000001</v>
      </c>
      <c r="E108" s="49">
        <v>433693532.89999998</v>
      </c>
      <c r="F108" s="50">
        <v>4.894385834381846E-2</v>
      </c>
      <c r="G108" s="31"/>
    </row>
    <row r="109" spans="1:7" ht="33" customHeight="1" x14ac:dyDescent="0.25">
      <c r="A109" s="42" t="s">
        <v>109</v>
      </c>
      <c r="B109" s="27"/>
      <c r="C109" s="27"/>
      <c r="D109" s="29"/>
      <c r="E109" s="29"/>
      <c r="F109" s="35"/>
      <c r="G109" s="26"/>
    </row>
    <row r="110" spans="1:7" ht="21" customHeight="1" x14ac:dyDescent="0.25">
      <c r="A110" s="27"/>
      <c r="B110" s="27"/>
      <c r="C110" s="27"/>
      <c r="D110" s="29"/>
      <c r="E110" s="29"/>
      <c r="F110" s="35"/>
      <c r="G110" s="26"/>
    </row>
    <row r="111" spans="1:7" ht="33" hidden="1" customHeight="1" x14ac:dyDescent="0.25">
      <c r="A111" s="27"/>
      <c r="B111" s="27"/>
      <c r="C111" s="27"/>
      <c r="D111" s="29"/>
      <c r="E111" s="29"/>
      <c r="F111" s="35"/>
      <c r="G111" s="26"/>
    </row>
    <row r="112" spans="1:7" ht="33" customHeight="1" x14ac:dyDescent="0.25">
      <c r="A112" s="42" t="s">
        <v>110</v>
      </c>
      <c r="B112" s="48"/>
      <c r="C112" s="45"/>
      <c r="D112" s="49"/>
      <c r="E112" s="47">
        <v>143111258.00000003</v>
      </c>
      <c r="F112" s="50">
        <v>1.615061467972758E-2</v>
      </c>
      <c r="G112" s="26"/>
    </row>
    <row r="113" spans="1:7" ht="18" customHeight="1" x14ac:dyDescent="0.25">
      <c r="A113" s="51"/>
      <c r="B113" s="51"/>
      <c r="C113" s="52"/>
      <c r="D113" s="53"/>
      <c r="E113" s="37"/>
      <c r="F113" s="54"/>
      <c r="G113" s="26"/>
    </row>
    <row r="114" spans="1:7" ht="33" customHeight="1" x14ac:dyDescent="0.25">
      <c r="A114" s="55"/>
      <c r="B114" s="56"/>
      <c r="C114" s="57" t="s">
        <v>111</v>
      </c>
      <c r="D114" s="58">
        <v>79069143.438999996</v>
      </c>
      <c r="E114" s="58">
        <v>8861040947.2299995</v>
      </c>
      <c r="F114" s="64">
        <v>1</v>
      </c>
      <c r="G114" s="58"/>
    </row>
    <row r="115" spans="1:7" ht="33" customHeight="1" x14ac:dyDescent="0.25">
      <c r="A115" s="51" t="s">
        <v>112</v>
      </c>
      <c r="B115" s="51"/>
      <c r="C115" s="52"/>
      <c r="D115" s="53"/>
      <c r="E115" s="34">
        <v>0</v>
      </c>
      <c r="F115" s="34"/>
      <c r="G115" s="39"/>
    </row>
    <row r="116" spans="1:7" ht="33" customHeight="1" x14ac:dyDescent="0.25">
      <c r="A116" s="51" t="s">
        <v>113</v>
      </c>
      <c r="B116" s="51"/>
      <c r="C116" s="52"/>
      <c r="D116" s="53"/>
      <c r="E116" s="34">
        <v>27.749908490777713</v>
      </c>
      <c r="F116" s="61"/>
      <c r="G116" s="39"/>
    </row>
    <row r="117" spans="1:7" ht="33" customHeight="1" x14ac:dyDescent="0.25">
      <c r="A117" s="51" t="s">
        <v>114</v>
      </c>
      <c r="B117" s="51"/>
      <c r="C117" s="52"/>
      <c r="D117" s="53"/>
      <c r="E117" s="34">
        <v>10.614547005625795</v>
      </c>
      <c r="F117" s="61"/>
      <c r="G117" s="39"/>
    </row>
    <row r="118" spans="1:7" ht="33" customHeight="1" x14ac:dyDescent="0.25">
      <c r="A118" s="51" t="s">
        <v>115</v>
      </c>
      <c r="B118" s="51"/>
      <c r="C118" s="52"/>
      <c r="D118" s="53"/>
      <c r="E118" s="94">
        <v>6.6650562126186363E-2</v>
      </c>
      <c r="F118" s="61"/>
      <c r="G118" s="39"/>
    </row>
    <row r="119" spans="1:7" ht="33" customHeight="1" x14ac:dyDescent="0.25">
      <c r="A119" s="51" t="s">
        <v>116</v>
      </c>
      <c r="B119" s="51"/>
      <c r="C119" s="52"/>
      <c r="D119" s="53"/>
      <c r="E119" s="94">
        <v>0</v>
      </c>
      <c r="F119" s="61"/>
      <c r="G119" s="39"/>
    </row>
    <row r="120" spans="1:7" ht="33" customHeight="1" x14ac:dyDescent="0.25">
      <c r="A120" s="55"/>
      <c r="B120" s="56"/>
      <c r="C120" s="57"/>
      <c r="D120" s="58"/>
      <c r="E120" s="58"/>
      <c r="F120" s="64"/>
      <c r="G120" s="58"/>
    </row>
    <row r="121" spans="1:7" ht="33" customHeight="1" x14ac:dyDescent="0.25">
      <c r="A121" s="42" t="s">
        <v>117</v>
      </c>
      <c r="B121" s="51"/>
      <c r="C121" s="52"/>
      <c r="D121" s="53"/>
      <c r="E121" s="34"/>
      <c r="F121" s="61"/>
      <c r="G121" s="39"/>
    </row>
    <row r="122" spans="1:7" ht="33" customHeight="1" x14ac:dyDescent="0.25">
      <c r="A122" s="51" t="s">
        <v>1115</v>
      </c>
      <c r="B122" s="51"/>
      <c r="C122" s="52"/>
      <c r="D122" s="53"/>
      <c r="E122" s="34">
        <v>6885245722.0999994</v>
      </c>
      <c r="F122" s="61">
        <v>0.77702447862543256</v>
      </c>
      <c r="G122" s="39"/>
    </row>
    <row r="123" spans="1:7" ht="33" customHeight="1" x14ac:dyDescent="0.25">
      <c r="A123" s="51" t="s">
        <v>1253</v>
      </c>
      <c r="B123" s="51"/>
      <c r="C123" s="52"/>
      <c r="D123" s="53"/>
      <c r="E123" s="34">
        <v>1299526656.4800003</v>
      </c>
      <c r="F123" s="61">
        <v>0.14665620712273517</v>
      </c>
      <c r="G123" s="39"/>
    </row>
    <row r="124" spans="1:7" ht="33" customHeight="1" x14ac:dyDescent="0.25">
      <c r="A124" s="51" t="s">
        <v>118</v>
      </c>
      <c r="B124" s="51"/>
      <c r="C124" s="52"/>
      <c r="D124" s="53"/>
      <c r="E124" s="34">
        <v>99463777.75</v>
      </c>
      <c r="F124" s="34">
        <v>1.1224841228286256E-2</v>
      </c>
      <c r="G124" s="39"/>
    </row>
    <row r="125" spans="1:7" ht="33" customHeight="1" x14ac:dyDescent="0.25">
      <c r="A125" s="51" t="s">
        <v>119</v>
      </c>
      <c r="B125" s="51"/>
      <c r="C125" s="52"/>
      <c r="D125" s="53"/>
      <c r="E125" s="34">
        <v>0</v>
      </c>
      <c r="F125" s="34">
        <v>0</v>
      </c>
      <c r="G125" s="39"/>
    </row>
    <row r="126" spans="1:7" ht="33" customHeight="1" x14ac:dyDescent="0.25">
      <c r="A126" s="51" t="s">
        <v>120</v>
      </c>
      <c r="B126" s="51"/>
      <c r="C126" s="52"/>
      <c r="D126" s="53"/>
      <c r="E126" s="34">
        <v>0</v>
      </c>
      <c r="F126" s="34">
        <v>0</v>
      </c>
      <c r="G126" s="39"/>
    </row>
    <row r="127" spans="1:7" ht="33" customHeight="1" x14ac:dyDescent="0.25">
      <c r="A127" s="51" t="s">
        <v>121</v>
      </c>
      <c r="B127" s="51"/>
      <c r="C127" s="52"/>
      <c r="D127" s="53"/>
      <c r="E127" s="34">
        <v>0</v>
      </c>
      <c r="F127" s="34">
        <v>0</v>
      </c>
      <c r="G127" s="39"/>
    </row>
    <row r="128" spans="1:7" ht="33" customHeight="1" x14ac:dyDescent="0.25">
      <c r="A128" s="51" t="s">
        <v>122</v>
      </c>
      <c r="B128" s="51"/>
      <c r="C128" s="52"/>
      <c r="D128" s="53"/>
      <c r="E128" s="34">
        <v>0</v>
      </c>
      <c r="F128" s="34">
        <v>0</v>
      </c>
      <c r="G128" s="39"/>
    </row>
    <row r="129" spans="1:7" ht="33" customHeight="1" x14ac:dyDescent="0.25">
      <c r="A129" s="51" t="s">
        <v>123</v>
      </c>
      <c r="B129" s="51"/>
      <c r="C129" s="52"/>
      <c r="D129" s="53"/>
      <c r="E129" s="34">
        <v>0</v>
      </c>
      <c r="F129" s="34">
        <v>0</v>
      </c>
      <c r="G129" s="39"/>
    </row>
    <row r="130" spans="1:7" ht="33" customHeight="1" x14ac:dyDescent="0.25">
      <c r="A130" s="51" t="s">
        <v>124</v>
      </c>
      <c r="B130" s="51"/>
      <c r="C130" s="52"/>
      <c r="D130" s="53"/>
      <c r="E130" s="34">
        <v>0</v>
      </c>
      <c r="F130" s="34">
        <v>0</v>
      </c>
      <c r="G130" s="39"/>
    </row>
    <row r="131" spans="1:7" ht="33" customHeight="1" x14ac:dyDescent="0.25">
      <c r="A131" s="51" t="s">
        <v>125</v>
      </c>
      <c r="B131" s="51"/>
      <c r="C131" s="52"/>
      <c r="D131" s="53"/>
      <c r="E131" s="34">
        <v>0</v>
      </c>
      <c r="F131" s="34">
        <v>0</v>
      </c>
      <c r="G131" s="39"/>
    </row>
    <row r="132" spans="1:7" ht="33" customHeight="1" x14ac:dyDescent="0.25">
      <c r="A132" s="51" t="s">
        <v>126</v>
      </c>
      <c r="B132" s="51"/>
      <c r="C132" s="52"/>
      <c r="D132" s="53"/>
      <c r="E132" s="34">
        <v>0</v>
      </c>
      <c r="F132" s="34">
        <v>0</v>
      </c>
      <c r="G132" s="39"/>
    </row>
    <row r="133" spans="1:7" ht="33" customHeight="1" x14ac:dyDescent="0.25">
      <c r="A133" s="51" t="s">
        <v>127</v>
      </c>
      <c r="B133" s="51"/>
      <c r="C133" s="52"/>
      <c r="D133" s="53"/>
      <c r="E133" s="34">
        <v>0</v>
      </c>
      <c r="F133" s="34">
        <v>0</v>
      </c>
      <c r="G133" s="39"/>
    </row>
    <row r="134" spans="1:7" ht="33" customHeight="1" x14ac:dyDescent="0.25">
      <c r="A134" s="51" t="s">
        <v>128</v>
      </c>
      <c r="B134" s="51"/>
      <c r="C134" s="52"/>
      <c r="D134" s="53"/>
      <c r="E134" s="34">
        <v>0</v>
      </c>
      <c r="F134" s="34">
        <v>0</v>
      </c>
      <c r="G134" s="39"/>
    </row>
    <row r="135" spans="1:7" ht="33" customHeight="1" x14ac:dyDescent="0.25">
      <c r="A135" s="66"/>
      <c r="B135" s="51"/>
      <c r="C135" s="36" t="s">
        <v>80</v>
      </c>
      <c r="D135" s="53"/>
      <c r="E135" s="67">
        <v>8284236156.3299999</v>
      </c>
      <c r="F135" s="68">
        <v>0.93490552697645402</v>
      </c>
      <c r="G135" s="39"/>
    </row>
    <row r="136" spans="1:7" ht="33" customHeight="1" x14ac:dyDescent="0.25">
      <c r="A136" s="66" t="s">
        <v>129</v>
      </c>
      <c r="B136" s="51"/>
      <c r="C136" s="52"/>
      <c r="D136" s="53"/>
      <c r="E136" s="34">
        <v>0</v>
      </c>
      <c r="F136" s="61"/>
      <c r="G136" s="39"/>
    </row>
    <row r="137" spans="1:7" ht="33" customHeight="1" x14ac:dyDescent="0.25">
      <c r="A137" s="66" t="s">
        <v>130</v>
      </c>
      <c r="B137" s="51"/>
      <c r="C137" s="52"/>
      <c r="D137" s="69"/>
      <c r="E137" s="67">
        <v>433693532.89999998</v>
      </c>
      <c r="F137" s="68">
        <v>4.8943858343818453E-2</v>
      </c>
      <c r="G137" s="39"/>
    </row>
    <row r="138" spans="1:7" ht="33" customHeight="1" x14ac:dyDescent="0.25">
      <c r="A138" s="66" t="s">
        <v>110</v>
      </c>
      <c r="B138" s="51"/>
      <c r="C138" s="52"/>
      <c r="D138" s="69"/>
      <c r="E138" s="67">
        <v>143111258.00000003</v>
      </c>
      <c r="F138" s="68">
        <v>1.615061467972758E-2</v>
      </c>
      <c r="G138" s="39"/>
    </row>
    <row r="139" spans="1:7" ht="33" customHeight="1" x14ac:dyDescent="0.25">
      <c r="A139" s="66" t="s">
        <v>132</v>
      </c>
      <c r="B139" s="51"/>
      <c r="C139" s="52"/>
      <c r="D139" s="69"/>
      <c r="E139" s="67">
        <v>0</v>
      </c>
      <c r="F139" s="68"/>
      <c r="G139" s="39"/>
    </row>
    <row r="140" spans="1:7" ht="15" customHeight="1" x14ac:dyDescent="0.25">
      <c r="A140" s="66"/>
      <c r="B140" s="51"/>
      <c r="C140" s="52"/>
      <c r="D140" s="53"/>
      <c r="E140" s="53"/>
      <c r="F140" s="61"/>
      <c r="G140" s="39"/>
    </row>
    <row r="141" spans="1:7" ht="33" customHeight="1" x14ac:dyDescent="0.25">
      <c r="A141" s="55"/>
      <c r="B141" s="141" t="s">
        <v>111</v>
      </c>
      <c r="C141" s="142"/>
      <c r="D141" s="143"/>
      <c r="E141" s="58">
        <v>8861040947.2299995</v>
      </c>
      <c r="F141" s="64">
        <v>1</v>
      </c>
      <c r="G141" s="58"/>
    </row>
    <row r="142" spans="1:7" ht="33" customHeight="1" x14ac:dyDescent="0.25">
      <c r="A142" s="55"/>
      <c r="B142" s="141" t="s">
        <v>133</v>
      </c>
      <c r="C142" s="142"/>
      <c r="D142" s="143"/>
      <c r="E142" s="58">
        <v>305437329.78839999</v>
      </c>
      <c r="F142" s="56"/>
      <c r="G142" s="70"/>
    </row>
    <row r="143" spans="1:7" ht="33" customHeight="1" x14ac:dyDescent="0.25">
      <c r="A143" s="55"/>
      <c r="B143" s="141" t="s">
        <v>134</v>
      </c>
      <c r="C143" s="142"/>
      <c r="D143" s="143"/>
      <c r="E143" s="70">
        <v>29.010899999999999</v>
      </c>
      <c r="F143" s="56"/>
      <c r="G143" s="70"/>
    </row>
    <row r="144" spans="1:7" x14ac:dyDescent="0.25">
      <c r="D144" s="72"/>
      <c r="E144" s="73"/>
      <c r="F144" s="60"/>
    </row>
    <row r="145" spans="1:6" x14ac:dyDescent="0.25">
      <c r="A145" s="71" t="s">
        <v>135</v>
      </c>
      <c r="D145" s="72"/>
      <c r="E145" s="73"/>
      <c r="F145" s="60"/>
    </row>
    <row r="146" spans="1:6" x14ac:dyDescent="0.25">
      <c r="A146" s="74" t="s">
        <v>2013</v>
      </c>
      <c r="E146" s="73"/>
      <c r="F146" s="60"/>
    </row>
    <row r="147" spans="1:6" x14ac:dyDescent="0.25">
      <c r="E147" s="73"/>
    </row>
    <row r="148" spans="1:6" x14ac:dyDescent="0.25">
      <c r="A148" s="75" t="s">
        <v>138</v>
      </c>
      <c r="B148" s="75" t="s">
        <v>139</v>
      </c>
      <c r="E148" s="73"/>
    </row>
    <row r="149" spans="1:6" x14ac:dyDescent="0.25">
      <c r="A149" s="76" t="s">
        <v>140</v>
      </c>
      <c r="B149" s="77">
        <v>29.010899999999999</v>
      </c>
      <c r="C149" s="78"/>
      <c r="D149" s="79"/>
    </row>
    <row r="150" spans="1:6" x14ac:dyDescent="0.25">
      <c r="A150" s="76" t="s">
        <v>141</v>
      </c>
      <c r="B150" s="77">
        <v>28.883700000000001</v>
      </c>
      <c r="C150" s="78"/>
      <c r="D150" s="79"/>
    </row>
    <row r="152" spans="1:6" x14ac:dyDescent="0.25">
      <c r="A152" s="72" t="s">
        <v>2048</v>
      </c>
      <c r="B152" s="107">
        <v>0</v>
      </c>
    </row>
    <row r="153" spans="1:6" x14ac:dyDescent="0.25">
      <c r="B153" s="82"/>
    </row>
  </sheetData>
  <mergeCells count="4">
    <mergeCell ref="A7:G7"/>
    <mergeCell ref="B141:D141"/>
    <mergeCell ref="B142:D142"/>
    <mergeCell ref="B143:D143"/>
  </mergeCells>
  <conditionalFormatting sqref="C10:C58 A10:A87 C61:C87 C90:C92 A90:A93 A99:A100 C104:C107 A104:A108">
    <cfRule type="containsErrors" dxfId="4" priority="2">
      <formula>ISERROR(A10)</formula>
    </cfRule>
  </conditionalFormatting>
  <conditionalFormatting sqref="C95 A95">
    <cfRule type="containsErrors" dxfId="3" priority="1">
      <formula>ISERROR(A95)</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3"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BB267-0ABE-464C-98F1-A630EEA131C1}">
  <dimension ref="A1:G182"/>
  <sheetViews>
    <sheetView zoomScale="70" zoomScaleNormal="70" zoomScaleSheetLayoutView="70" workbookViewId="0">
      <selection activeCell="A3" sqref="A3"/>
    </sheetView>
  </sheetViews>
  <sheetFormatPr defaultColWidth="9.140625" defaultRowHeight="15" x14ac:dyDescent="0.25"/>
  <cols>
    <col min="1" max="1" width="74.85546875" style="71" customWidth="1"/>
    <col min="2" max="2" width="15.85546875" style="71" customWidth="1"/>
    <col min="3" max="3" width="58.7109375" style="7" customWidth="1"/>
    <col min="4" max="4" width="18.7109375" style="71" bestFit="1" customWidth="1"/>
    <col min="5" max="5" width="23.140625" style="17" bestFit="1" customWidth="1"/>
    <col min="6" max="6" width="15.7109375" style="4" customWidth="1"/>
    <col min="7" max="7" width="19.7109375" style="4" bestFit="1" customWidth="1"/>
    <col min="8" max="8" width="9.140625" style="4"/>
    <col min="9" max="9" width="15.42578125" style="4" bestFit="1" customWidth="1"/>
    <col min="10" max="16384" width="9.140625" style="4"/>
  </cols>
  <sheetData>
    <row r="1" spans="1:7" x14ac:dyDescent="0.25">
      <c r="A1" s="1"/>
      <c r="B1" s="1" t="s">
        <v>0</v>
      </c>
      <c r="C1" s="2"/>
      <c r="D1" s="1"/>
      <c r="E1" s="3"/>
      <c r="F1" s="3"/>
      <c r="G1" s="3"/>
    </row>
    <row r="2" spans="1:7" ht="18.75" x14ac:dyDescent="0.25">
      <c r="A2" s="5" t="s">
        <v>2052</v>
      </c>
      <c r="B2" s="6"/>
      <c r="D2" s="4"/>
      <c r="E2" s="4"/>
      <c r="F2" s="8"/>
    </row>
    <row r="3" spans="1:7" s="11" customFormat="1" ht="18.75" x14ac:dyDescent="0.3">
      <c r="A3" s="5" t="s">
        <v>1</v>
      </c>
      <c r="B3" s="9"/>
      <c r="C3" s="7"/>
      <c r="D3" s="10" t="s">
        <v>2</v>
      </c>
      <c r="F3" s="12"/>
    </row>
    <row r="4" spans="1:7" s="11" customFormat="1" ht="18.75" x14ac:dyDescent="0.3">
      <c r="A4" s="13" t="s">
        <v>3</v>
      </c>
      <c r="B4" s="9"/>
      <c r="C4" s="7"/>
      <c r="D4" s="4"/>
      <c r="F4" s="12"/>
    </row>
    <row r="5" spans="1:7" s="11" customFormat="1" x14ac:dyDescent="0.25">
      <c r="A5" s="14"/>
      <c r="B5" s="15"/>
      <c r="C5" s="7"/>
      <c r="D5" s="4"/>
      <c r="F5" s="12"/>
    </row>
    <row r="6" spans="1:7" s="11" customFormat="1" ht="15.75" x14ac:dyDescent="0.25">
      <c r="A6" s="3"/>
      <c r="B6" s="3"/>
      <c r="C6" s="16"/>
      <c r="D6" s="3"/>
      <c r="E6" s="17"/>
      <c r="F6" s="17"/>
      <c r="G6" s="18" t="s">
        <v>4</v>
      </c>
    </row>
    <row r="7" spans="1:7" s="19" customFormat="1" ht="24.95" customHeight="1" x14ac:dyDescent="0.25">
      <c r="A7" s="140" t="s">
        <v>2049</v>
      </c>
      <c r="B7" s="140"/>
      <c r="C7" s="140"/>
      <c r="D7" s="140"/>
      <c r="E7" s="140"/>
      <c r="F7" s="140"/>
      <c r="G7" s="140"/>
    </row>
    <row r="8" spans="1:7" s="19" customFormat="1" ht="35.25" customHeight="1" x14ac:dyDescent="0.25">
      <c r="A8" s="20" t="s">
        <v>6</v>
      </c>
      <c r="B8" s="20" t="s">
        <v>7</v>
      </c>
      <c r="C8" s="20" t="s">
        <v>8</v>
      </c>
      <c r="D8" s="20" t="s">
        <v>9</v>
      </c>
      <c r="E8" s="20" t="s">
        <v>10</v>
      </c>
      <c r="F8" s="20" t="s">
        <v>11</v>
      </c>
      <c r="G8" s="20" t="s">
        <v>12</v>
      </c>
    </row>
    <row r="9" spans="1:7" s="11" customFormat="1" ht="33" customHeight="1" x14ac:dyDescent="0.25">
      <c r="A9" s="84" t="s">
        <v>144</v>
      </c>
      <c r="B9" s="28"/>
      <c r="C9" s="27"/>
      <c r="D9" s="29"/>
      <c r="E9" s="29"/>
      <c r="F9" s="30"/>
      <c r="G9" s="31"/>
    </row>
    <row r="10" spans="1:7" s="11" customFormat="1" ht="31.5" customHeight="1" x14ac:dyDescent="0.25">
      <c r="A10" s="32"/>
      <c r="B10" s="28"/>
      <c r="C10" s="36"/>
      <c r="D10" s="33"/>
      <c r="E10" s="33"/>
      <c r="F10" s="34"/>
      <c r="G10" s="34"/>
    </row>
    <row r="11" spans="1:7" s="11" customFormat="1" ht="33" customHeight="1" x14ac:dyDescent="0.25">
      <c r="A11" s="32" t="s">
        <v>1115</v>
      </c>
      <c r="B11" s="28"/>
      <c r="C11" s="27"/>
      <c r="D11" s="29"/>
      <c r="E11" s="29"/>
      <c r="F11" s="35"/>
      <c r="G11" s="31"/>
    </row>
    <row r="12" spans="1:7" s="11" customFormat="1" ht="33" customHeight="1" x14ac:dyDescent="0.25">
      <c r="A12" s="109" t="s">
        <v>1213</v>
      </c>
      <c r="B12" s="28" t="s">
        <v>1214</v>
      </c>
      <c r="C12" s="27" t="s">
        <v>1118</v>
      </c>
      <c r="D12" s="134">
        <v>100000</v>
      </c>
      <c r="E12" s="134">
        <v>10650280</v>
      </c>
      <c r="F12" s="135">
        <v>0.17406357908374254</v>
      </c>
      <c r="G12" s="31"/>
    </row>
    <row r="13" spans="1:7" s="11" customFormat="1" ht="33" customHeight="1" x14ac:dyDescent="0.25">
      <c r="A13" s="109" t="s">
        <v>1155</v>
      </c>
      <c r="B13" s="28" t="s">
        <v>1156</v>
      </c>
      <c r="C13" s="27" t="s">
        <v>1118</v>
      </c>
      <c r="D13" s="134">
        <v>50000</v>
      </c>
      <c r="E13" s="134">
        <v>5412515</v>
      </c>
      <c r="F13" s="135">
        <v>8.8459808826100605E-2</v>
      </c>
      <c r="G13" s="31"/>
    </row>
    <row r="14" spans="1:7" s="11" customFormat="1" ht="33" customHeight="1" x14ac:dyDescent="0.25">
      <c r="A14" s="109" t="s">
        <v>1175</v>
      </c>
      <c r="B14" s="28" t="s">
        <v>1176</v>
      </c>
      <c r="C14" s="27" t="s">
        <v>1118</v>
      </c>
      <c r="D14" s="134">
        <v>50000</v>
      </c>
      <c r="E14" s="134">
        <v>5315820</v>
      </c>
      <c r="F14" s="135">
        <v>8.6879467484886799E-2</v>
      </c>
      <c r="G14" s="31"/>
    </row>
    <row r="15" spans="1:7" s="11" customFormat="1" ht="33" customHeight="1" x14ac:dyDescent="0.25">
      <c r="A15" s="109" t="s">
        <v>1231</v>
      </c>
      <c r="B15" s="28" t="s">
        <v>1232</v>
      </c>
      <c r="C15" s="27" t="s">
        <v>1118</v>
      </c>
      <c r="D15" s="134">
        <v>40200</v>
      </c>
      <c r="E15" s="134">
        <v>3999646.74</v>
      </c>
      <c r="F15" s="135">
        <v>6.5368499854935549E-2</v>
      </c>
      <c r="G15" s="31"/>
    </row>
    <row r="16" spans="1:7" s="11" customFormat="1" ht="33" customHeight="1" x14ac:dyDescent="0.25">
      <c r="A16" s="109" t="s">
        <v>1127</v>
      </c>
      <c r="B16" s="28" t="s">
        <v>1128</v>
      </c>
      <c r="C16" s="27" t="s">
        <v>1118</v>
      </c>
      <c r="D16" s="134">
        <v>30000</v>
      </c>
      <c r="E16" s="134">
        <v>3180891</v>
      </c>
      <c r="F16" s="135">
        <v>5.1987109459588371E-2</v>
      </c>
      <c r="G16" s="31"/>
    </row>
    <row r="17" spans="1:7" s="11" customFormat="1" ht="33" customHeight="1" x14ac:dyDescent="0.25">
      <c r="A17" s="109" t="s">
        <v>2015</v>
      </c>
      <c r="B17" s="28" t="s">
        <v>2016</v>
      </c>
      <c r="C17" s="27" t="s">
        <v>1118</v>
      </c>
      <c r="D17" s="134">
        <v>10000</v>
      </c>
      <c r="E17" s="134">
        <v>1030284</v>
      </c>
      <c r="F17" s="135">
        <v>1.683851696976179E-2</v>
      </c>
      <c r="G17" s="31"/>
    </row>
    <row r="18" spans="1:7" s="11" customFormat="1" ht="27.75" customHeight="1" x14ac:dyDescent="0.25">
      <c r="A18" s="109" t="s">
        <v>1189</v>
      </c>
      <c r="B18" s="28" t="s">
        <v>1190</v>
      </c>
      <c r="C18" s="27" t="s">
        <v>1118</v>
      </c>
      <c r="D18" s="134">
        <v>10250</v>
      </c>
      <c r="E18" s="134">
        <v>1017059.33</v>
      </c>
      <c r="F18" s="135">
        <v>1.662237867176386E-2</v>
      </c>
      <c r="G18" s="31"/>
    </row>
    <row r="19" spans="1:7" s="11" customFormat="1" ht="27.75" customHeight="1" x14ac:dyDescent="0.25">
      <c r="A19" s="109" t="s">
        <v>1157</v>
      </c>
      <c r="B19" s="28" t="s">
        <v>1158</v>
      </c>
      <c r="C19" s="27" t="s">
        <v>1118</v>
      </c>
      <c r="D19" s="134">
        <v>5000</v>
      </c>
      <c r="E19" s="134">
        <v>513001</v>
      </c>
      <c r="F19" s="135">
        <v>8.3842669050521682E-3</v>
      </c>
      <c r="G19" s="31"/>
    </row>
    <row r="20" spans="1:7" s="11" customFormat="1" ht="27.75" customHeight="1" x14ac:dyDescent="0.25">
      <c r="A20" s="109" t="s">
        <v>1129</v>
      </c>
      <c r="B20" s="28" t="s">
        <v>1130</v>
      </c>
      <c r="C20" s="27" t="s">
        <v>1118</v>
      </c>
      <c r="D20" s="134">
        <v>3000</v>
      </c>
      <c r="E20" s="134">
        <v>297377.09999999998</v>
      </c>
      <c r="F20" s="135">
        <v>4.8602029583770575E-3</v>
      </c>
      <c r="G20" s="31"/>
    </row>
    <row r="21" spans="1:7" s="11" customFormat="1" ht="27.75" customHeight="1" x14ac:dyDescent="0.25">
      <c r="A21" s="109" t="s">
        <v>2019</v>
      </c>
      <c r="B21" s="28" t="s">
        <v>2020</v>
      </c>
      <c r="C21" s="27" t="s">
        <v>1118</v>
      </c>
      <c r="D21" s="134">
        <v>2000</v>
      </c>
      <c r="E21" s="134">
        <v>198609.4</v>
      </c>
      <c r="F21" s="135">
        <v>3.2459863030525633E-3</v>
      </c>
      <c r="G21" s="31"/>
    </row>
    <row r="22" spans="1:7" s="11" customFormat="1" ht="13.5" customHeight="1" x14ac:dyDescent="0.25">
      <c r="A22" s="32"/>
      <c r="B22" s="28"/>
      <c r="C22" s="27"/>
      <c r="D22" s="29"/>
      <c r="E22" s="29"/>
      <c r="F22" s="35"/>
      <c r="G22" s="31"/>
    </row>
    <row r="23" spans="1:7" s="11" customFormat="1" ht="33" customHeight="1" x14ac:dyDescent="0.25">
      <c r="A23" s="32"/>
      <c r="B23" s="28"/>
      <c r="C23" s="36" t="s">
        <v>80</v>
      </c>
      <c r="D23" s="49">
        <v>300450</v>
      </c>
      <c r="E23" s="49">
        <v>31615483.57</v>
      </c>
      <c r="F23" s="133">
        <v>0.51670981651726133</v>
      </c>
      <c r="G23" s="31"/>
    </row>
    <row r="24" spans="1:7" s="11" customFormat="1" ht="33" customHeight="1" x14ac:dyDescent="0.25">
      <c r="A24" s="32" t="s">
        <v>1253</v>
      </c>
      <c r="B24" s="28"/>
      <c r="C24" s="36"/>
      <c r="D24" s="49"/>
      <c r="E24" s="49"/>
      <c r="F24" s="133"/>
      <c r="G24" s="31"/>
    </row>
    <row r="25" spans="1:7" s="11" customFormat="1" ht="33" customHeight="1" x14ac:dyDescent="0.25">
      <c r="A25" s="109" t="s">
        <v>1455</v>
      </c>
      <c r="B25" s="28" t="s">
        <v>1456</v>
      </c>
      <c r="C25" s="27" t="s">
        <v>1256</v>
      </c>
      <c r="D25" s="134">
        <v>13500</v>
      </c>
      <c r="E25" s="134">
        <v>1382953.5</v>
      </c>
      <c r="F25" s="135">
        <v>2.260239504655169E-2</v>
      </c>
      <c r="G25" s="31"/>
    </row>
    <row r="26" spans="1:7" s="11" customFormat="1" ht="33" customHeight="1" x14ac:dyDescent="0.25">
      <c r="A26" s="109" t="s">
        <v>1417</v>
      </c>
      <c r="B26" s="28" t="s">
        <v>1418</v>
      </c>
      <c r="C26" s="27" t="s">
        <v>1256</v>
      </c>
      <c r="D26" s="134">
        <v>4400</v>
      </c>
      <c r="E26" s="134">
        <v>457123.92</v>
      </c>
      <c r="F26" s="135">
        <v>7.4710360290988027E-3</v>
      </c>
      <c r="G26" s="31"/>
    </row>
    <row r="27" spans="1:7" s="11" customFormat="1" ht="33" customHeight="1" x14ac:dyDescent="0.25">
      <c r="A27" s="109" t="s">
        <v>1471</v>
      </c>
      <c r="B27" s="28" t="s">
        <v>1472</v>
      </c>
      <c r="C27" s="27" t="s">
        <v>1256</v>
      </c>
      <c r="D27" s="134">
        <v>4000</v>
      </c>
      <c r="E27" s="134">
        <v>409749.2</v>
      </c>
      <c r="F27" s="135">
        <v>6.6967640549074987E-3</v>
      </c>
      <c r="G27" s="31"/>
    </row>
    <row r="28" spans="1:7" s="11" customFormat="1" ht="33" customHeight="1" x14ac:dyDescent="0.25">
      <c r="A28" s="109" t="s">
        <v>2039</v>
      </c>
      <c r="B28" s="28" t="s">
        <v>2040</v>
      </c>
      <c r="C28" s="27" t="s">
        <v>1256</v>
      </c>
      <c r="D28" s="134">
        <v>3000</v>
      </c>
      <c r="E28" s="134">
        <v>312111.3</v>
      </c>
      <c r="F28" s="135">
        <v>5.1010123631002836E-3</v>
      </c>
      <c r="G28" s="31"/>
    </row>
    <row r="29" spans="1:7" s="11" customFormat="1" ht="33" customHeight="1" x14ac:dyDescent="0.25">
      <c r="A29" s="32"/>
      <c r="B29" s="28"/>
      <c r="C29" s="36" t="s">
        <v>80</v>
      </c>
      <c r="D29" s="49">
        <v>24900</v>
      </c>
      <c r="E29" s="49">
        <v>2561937.92</v>
      </c>
      <c r="F29" s="133">
        <v>4.1871207493658275E-2</v>
      </c>
      <c r="G29" s="31"/>
    </row>
    <row r="30" spans="1:7" s="11" customFormat="1" ht="33" customHeight="1" x14ac:dyDescent="0.25">
      <c r="A30" s="44" t="s">
        <v>1499</v>
      </c>
      <c r="B30" s="28"/>
      <c r="C30" s="36"/>
      <c r="D30" s="33"/>
      <c r="E30" s="33"/>
      <c r="F30" s="94"/>
      <c r="G30" s="31"/>
    </row>
    <row r="31" spans="1:7" s="11" customFormat="1" ht="33" customHeight="1" x14ac:dyDescent="0.25">
      <c r="A31" s="109" t="s">
        <v>1512</v>
      </c>
      <c r="B31" s="28" t="s">
        <v>1513</v>
      </c>
      <c r="C31" s="27" t="s">
        <v>1118</v>
      </c>
      <c r="D31" s="134">
        <v>95000</v>
      </c>
      <c r="E31" s="134">
        <v>7407767.5</v>
      </c>
      <c r="F31" s="135">
        <v>0.12106935442732282</v>
      </c>
      <c r="G31" s="31"/>
    </row>
    <row r="32" spans="1:7" s="11" customFormat="1" ht="33" customHeight="1" x14ac:dyDescent="0.25">
      <c r="A32" s="109" t="s">
        <v>2045</v>
      </c>
      <c r="B32" s="28" t="s">
        <v>2046</v>
      </c>
      <c r="C32" s="27" t="s">
        <v>1118</v>
      </c>
      <c r="D32" s="134">
        <v>85000</v>
      </c>
      <c r="E32" s="134">
        <v>6240394</v>
      </c>
      <c r="F32" s="135">
        <v>0.10199030584479586</v>
      </c>
      <c r="G32" s="31"/>
    </row>
    <row r="33" spans="1:7" s="11" customFormat="1" ht="33" customHeight="1" x14ac:dyDescent="0.25">
      <c r="A33" s="109" t="s">
        <v>2050</v>
      </c>
      <c r="B33" s="28" t="s">
        <v>2051</v>
      </c>
      <c r="C33" s="27" t="s">
        <v>1118</v>
      </c>
      <c r="D33" s="134">
        <v>4300</v>
      </c>
      <c r="E33" s="134">
        <v>394524.57</v>
      </c>
      <c r="F33" s="135">
        <v>6.4479392739603576E-3</v>
      </c>
      <c r="G33" s="31"/>
    </row>
    <row r="34" spans="1:7" s="11" customFormat="1" ht="33" customHeight="1" x14ac:dyDescent="0.25">
      <c r="A34" s="40"/>
      <c r="B34" s="28"/>
      <c r="C34" s="36" t="s">
        <v>80</v>
      </c>
      <c r="D34" s="49">
        <v>184300</v>
      </c>
      <c r="E34" s="49">
        <v>14042686.07</v>
      </c>
      <c r="F34" s="133">
        <v>0.22950759954607905</v>
      </c>
      <c r="G34" s="31"/>
    </row>
    <row r="35" spans="1:7" s="11" customFormat="1" ht="33" customHeight="1" x14ac:dyDescent="0.25">
      <c r="A35" s="40" t="s">
        <v>861</v>
      </c>
      <c r="B35" s="28"/>
      <c r="C35" s="36"/>
      <c r="D35" s="49"/>
      <c r="E35" s="49"/>
      <c r="F35" s="133"/>
      <c r="G35" s="31"/>
    </row>
    <row r="36" spans="1:7" s="11" customFormat="1" ht="33" customHeight="1" x14ac:dyDescent="0.25">
      <c r="A36" s="109" t="s">
        <v>862</v>
      </c>
      <c r="B36" s="28" t="s">
        <v>863</v>
      </c>
      <c r="C36" s="27" t="s">
        <v>18</v>
      </c>
      <c r="D36" s="134">
        <v>392</v>
      </c>
      <c r="E36" s="134">
        <v>762400.8</v>
      </c>
      <c r="F36" s="135">
        <v>1.2460349581824006E-2</v>
      </c>
      <c r="G36" s="31"/>
    </row>
    <row r="37" spans="1:7" s="11" customFormat="1" ht="33" customHeight="1" x14ac:dyDescent="0.25">
      <c r="A37" s="109" t="s">
        <v>865</v>
      </c>
      <c r="B37" s="28" t="s">
        <v>866</v>
      </c>
      <c r="C37" s="27" t="s">
        <v>18</v>
      </c>
      <c r="D37" s="134">
        <v>440</v>
      </c>
      <c r="E37" s="134">
        <v>636152</v>
      </c>
      <c r="F37" s="135">
        <v>1.0396993690427011E-2</v>
      </c>
      <c r="G37" s="31"/>
    </row>
    <row r="38" spans="1:7" s="11" customFormat="1" ht="33" customHeight="1" x14ac:dyDescent="0.25">
      <c r="A38" s="109" t="s">
        <v>867</v>
      </c>
      <c r="B38" s="28" t="s">
        <v>868</v>
      </c>
      <c r="C38" s="27" t="s">
        <v>176</v>
      </c>
      <c r="D38" s="134">
        <v>346</v>
      </c>
      <c r="E38" s="134">
        <v>491631.4</v>
      </c>
      <c r="F38" s="135">
        <v>8.0350113869260779E-3</v>
      </c>
      <c r="G38" s="31"/>
    </row>
    <row r="39" spans="1:7" s="11" customFormat="1" ht="33" customHeight="1" x14ac:dyDescent="0.25">
      <c r="A39" s="109" t="s">
        <v>869</v>
      </c>
      <c r="B39" s="28" t="s">
        <v>870</v>
      </c>
      <c r="C39" s="27" t="s">
        <v>229</v>
      </c>
      <c r="D39" s="134">
        <v>210</v>
      </c>
      <c r="E39" s="134">
        <v>389802</v>
      </c>
      <c r="F39" s="135">
        <v>6.3707556283967189E-3</v>
      </c>
      <c r="G39" s="31"/>
    </row>
    <row r="40" spans="1:7" s="11" customFormat="1" ht="33" customHeight="1" x14ac:dyDescent="0.25">
      <c r="A40" s="109" t="s">
        <v>871</v>
      </c>
      <c r="B40" s="28" t="s">
        <v>872</v>
      </c>
      <c r="C40" s="27" t="s">
        <v>873</v>
      </c>
      <c r="D40" s="134">
        <v>230</v>
      </c>
      <c r="E40" s="134">
        <v>359421</v>
      </c>
      <c r="F40" s="135">
        <v>5.8742216784777321E-3</v>
      </c>
      <c r="G40" s="31"/>
    </row>
    <row r="41" spans="1:7" s="11" customFormat="1" ht="33" customHeight="1" x14ac:dyDescent="0.25">
      <c r="A41" s="109" t="s">
        <v>874</v>
      </c>
      <c r="B41" s="28" t="s">
        <v>875</v>
      </c>
      <c r="C41" s="27" t="s">
        <v>18</v>
      </c>
      <c r="D41" s="134">
        <v>348</v>
      </c>
      <c r="E41" s="134">
        <v>282680.40000000002</v>
      </c>
      <c r="F41" s="135">
        <v>4.6200064374668061E-3</v>
      </c>
      <c r="G41" s="31"/>
    </row>
    <row r="42" spans="1:7" s="11" customFormat="1" ht="33" customHeight="1" x14ac:dyDescent="0.25">
      <c r="A42" s="109" t="s">
        <v>876</v>
      </c>
      <c r="B42" s="28" t="s">
        <v>877</v>
      </c>
      <c r="C42" s="27" t="s">
        <v>18</v>
      </c>
      <c r="D42" s="134">
        <v>237</v>
      </c>
      <c r="E42" s="134">
        <v>282551.40000000002</v>
      </c>
      <c r="F42" s="135">
        <v>4.6178981171501755E-3</v>
      </c>
      <c r="G42" s="31"/>
    </row>
    <row r="43" spans="1:7" s="11" customFormat="1" ht="33" customHeight="1" x14ac:dyDescent="0.25">
      <c r="A43" s="109" t="s">
        <v>878</v>
      </c>
      <c r="B43" s="28" t="s">
        <v>879</v>
      </c>
      <c r="C43" s="27" t="s">
        <v>243</v>
      </c>
      <c r="D43" s="134">
        <v>75</v>
      </c>
      <c r="E43" s="134">
        <v>275632.5</v>
      </c>
      <c r="F43" s="135">
        <v>4.5048186021212269E-3</v>
      </c>
      <c r="G43" s="31"/>
    </row>
    <row r="44" spans="1:7" s="11" customFormat="1" ht="33" customHeight="1" x14ac:dyDescent="0.25">
      <c r="A44" s="109" t="s">
        <v>880</v>
      </c>
      <c r="B44" s="28" t="s">
        <v>881</v>
      </c>
      <c r="C44" s="27" t="s">
        <v>882</v>
      </c>
      <c r="D44" s="134">
        <v>68</v>
      </c>
      <c r="E44" s="134">
        <v>235511.2</v>
      </c>
      <c r="F44" s="135">
        <v>3.8490933934419666E-3</v>
      </c>
      <c r="G44" s="31"/>
    </row>
    <row r="45" spans="1:7" s="11" customFormat="1" ht="33" customHeight="1" x14ac:dyDescent="0.25">
      <c r="A45" s="109" t="s">
        <v>883</v>
      </c>
      <c r="B45" s="28" t="s">
        <v>884</v>
      </c>
      <c r="C45" s="27" t="s">
        <v>885</v>
      </c>
      <c r="D45" s="134">
        <v>485</v>
      </c>
      <c r="E45" s="134">
        <v>202754.25</v>
      </c>
      <c r="F45" s="135">
        <v>3.3137279423113668E-3</v>
      </c>
      <c r="G45" s="31"/>
    </row>
    <row r="46" spans="1:7" s="11" customFormat="1" ht="33" customHeight="1" x14ac:dyDescent="0.25">
      <c r="A46" s="109" t="s">
        <v>886</v>
      </c>
      <c r="B46" s="28" t="s">
        <v>887</v>
      </c>
      <c r="C46" s="27" t="s">
        <v>888</v>
      </c>
      <c r="D46" s="134">
        <v>63</v>
      </c>
      <c r="E46" s="134">
        <v>187538.4</v>
      </c>
      <c r="F46" s="135">
        <v>3.0650466578943034E-3</v>
      </c>
      <c r="G46" s="31"/>
    </row>
    <row r="47" spans="1:7" s="11" customFormat="1" ht="33" customHeight="1" x14ac:dyDescent="0.25">
      <c r="A47" s="109" t="s">
        <v>889</v>
      </c>
      <c r="B47" s="28" t="s">
        <v>890</v>
      </c>
      <c r="C47" s="27" t="s">
        <v>324</v>
      </c>
      <c r="D47" s="134">
        <v>504</v>
      </c>
      <c r="E47" s="134">
        <v>168285.6</v>
      </c>
      <c r="F47" s="135">
        <v>2.7503872052429667E-3</v>
      </c>
      <c r="G47" s="31"/>
    </row>
    <row r="48" spans="1:7" s="11" customFormat="1" ht="33" customHeight="1" x14ac:dyDescent="0.25">
      <c r="A48" s="109" t="s">
        <v>897</v>
      </c>
      <c r="B48" s="28" t="s">
        <v>898</v>
      </c>
      <c r="C48" s="27" t="s">
        <v>152</v>
      </c>
      <c r="D48" s="134">
        <v>16</v>
      </c>
      <c r="E48" s="134">
        <v>146888</v>
      </c>
      <c r="F48" s="135">
        <v>2.4006740672031885E-3</v>
      </c>
      <c r="G48" s="31"/>
    </row>
    <row r="49" spans="1:7" s="11" customFormat="1" ht="33" customHeight="1" x14ac:dyDescent="0.25">
      <c r="A49" s="109" t="s">
        <v>891</v>
      </c>
      <c r="B49" s="28" t="s">
        <v>892</v>
      </c>
      <c r="C49" s="27" t="s">
        <v>893</v>
      </c>
      <c r="D49" s="134">
        <v>13</v>
      </c>
      <c r="E49" s="134">
        <v>145730</v>
      </c>
      <c r="F49" s="135">
        <v>2.3817482150585525E-3</v>
      </c>
      <c r="G49" s="31"/>
    </row>
    <row r="50" spans="1:7" s="11" customFormat="1" ht="33" customHeight="1" x14ac:dyDescent="0.25">
      <c r="A50" s="109" t="s">
        <v>894</v>
      </c>
      <c r="B50" s="28" t="s">
        <v>895</v>
      </c>
      <c r="C50" s="27" t="s">
        <v>896</v>
      </c>
      <c r="D50" s="134">
        <v>80</v>
      </c>
      <c r="E50" s="134">
        <v>134208</v>
      </c>
      <c r="F50" s="135">
        <v>2.1934376205762587E-3</v>
      </c>
      <c r="G50" s="31"/>
    </row>
    <row r="51" spans="1:7" s="11" customFormat="1" ht="33" customHeight="1" x14ac:dyDescent="0.25">
      <c r="A51" s="109" t="s">
        <v>899</v>
      </c>
      <c r="B51" s="28" t="s">
        <v>900</v>
      </c>
      <c r="C51" s="27" t="s">
        <v>18</v>
      </c>
      <c r="D51" s="134">
        <v>64</v>
      </c>
      <c r="E51" s="134">
        <v>132780.79999999999</v>
      </c>
      <c r="F51" s="135">
        <v>2.1701120798328869E-3</v>
      </c>
      <c r="G51" s="31"/>
    </row>
    <row r="52" spans="1:7" s="11" customFormat="1" ht="33" customHeight="1" x14ac:dyDescent="0.25">
      <c r="A52" s="109" t="s">
        <v>901</v>
      </c>
      <c r="B52" s="28" t="s">
        <v>902</v>
      </c>
      <c r="C52" s="27" t="s">
        <v>903</v>
      </c>
      <c r="D52" s="134">
        <v>341</v>
      </c>
      <c r="E52" s="134">
        <v>131148.6</v>
      </c>
      <c r="F52" s="135">
        <v>2.1434361075785909E-3</v>
      </c>
      <c r="G52" s="31"/>
    </row>
    <row r="53" spans="1:7" s="11" customFormat="1" ht="33" customHeight="1" x14ac:dyDescent="0.25">
      <c r="A53" s="109" t="s">
        <v>904</v>
      </c>
      <c r="B53" s="28" t="s">
        <v>905</v>
      </c>
      <c r="C53" s="27" t="s">
        <v>906</v>
      </c>
      <c r="D53" s="134">
        <v>53</v>
      </c>
      <c r="E53" s="134">
        <v>124459.9</v>
      </c>
      <c r="F53" s="135">
        <v>2.0341188819828857E-3</v>
      </c>
      <c r="G53" s="31"/>
    </row>
    <row r="54" spans="1:7" s="11" customFormat="1" ht="33" customHeight="1" x14ac:dyDescent="0.25">
      <c r="A54" s="109" t="s">
        <v>910</v>
      </c>
      <c r="B54" s="28" t="s">
        <v>911</v>
      </c>
      <c r="C54" s="27" t="s">
        <v>540</v>
      </c>
      <c r="D54" s="134">
        <v>68</v>
      </c>
      <c r="E54" s="134">
        <v>123229.6</v>
      </c>
      <c r="F54" s="135">
        <v>2.0140113898468358E-3</v>
      </c>
      <c r="G54" s="31"/>
    </row>
    <row r="55" spans="1:7" s="11" customFormat="1" ht="33" customHeight="1" x14ac:dyDescent="0.25">
      <c r="A55" s="109" t="s">
        <v>907</v>
      </c>
      <c r="B55" s="28" t="s">
        <v>908</v>
      </c>
      <c r="C55" s="27" t="s">
        <v>909</v>
      </c>
      <c r="D55" s="134">
        <v>10</v>
      </c>
      <c r="E55" s="134">
        <v>123190</v>
      </c>
      <c r="F55" s="135">
        <v>2.0133641845403354E-3</v>
      </c>
      <c r="G55" s="31"/>
    </row>
    <row r="56" spans="1:7" s="11" customFormat="1" ht="33" customHeight="1" x14ac:dyDescent="0.25">
      <c r="A56" s="109" t="s">
        <v>912</v>
      </c>
      <c r="B56" s="28" t="s">
        <v>913</v>
      </c>
      <c r="C56" s="27" t="s">
        <v>873</v>
      </c>
      <c r="D56" s="134">
        <v>69</v>
      </c>
      <c r="E56" s="134">
        <v>112925.4</v>
      </c>
      <c r="F56" s="135">
        <v>1.8456039928962673E-3</v>
      </c>
      <c r="G56" s="31"/>
    </row>
    <row r="57" spans="1:7" s="11" customFormat="1" ht="33" customHeight="1" x14ac:dyDescent="0.25">
      <c r="A57" s="109" t="s">
        <v>914</v>
      </c>
      <c r="B57" s="28" t="s">
        <v>915</v>
      </c>
      <c r="C57" s="27" t="s">
        <v>152</v>
      </c>
      <c r="D57" s="134">
        <v>154</v>
      </c>
      <c r="E57" s="134">
        <v>98459.9</v>
      </c>
      <c r="F57" s="135">
        <v>1.6091861049876042E-3</v>
      </c>
      <c r="G57" s="31"/>
    </row>
    <row r="58" spans="1:7" s="11" customFormat="1" ht="33" customHeight="1" x14ac:dyDescent="0.25">
      <c r="A58" s="109" t="s">
        <v>924</v>
      </c>
      <c r="B58" s="28" t="s">
        <v>925</v>
      </c>
      <c r="C58" s="27" t="s">
        <v>926</v>
      </c>
      <c r="D58" s="134">
        <v>26</v>
      </c>
      <c r="E58" s="134">
        <v>92430</v>
      </c>
      <c r="F58" s="135">
        <v>1.5106360222182254E-3</v>
      </c>
      <c r="G58" s="31"/>
    </row>
    <row r="59" spans="1:7" s="11" customFormat="1" ht="33" customHeight="1" x14ac:dyDescent="0.25">
      <c r="A59" s="109" t="s">
        <v>916</v>
      </c>
      <c r="B59" s="28" t="s">
        <v>917</v>
      </c>
      <c r="C59" s="27" t="s">
        <v>918</v>
      </c>
      <c r="D59" s="134">
        <v>30</v>
      </c>
      <c r="E59" s="134">
        <v>83424</v>
      </c>
      <c r="F59" s="135">
        <v>1.3634458456943984E-3</v>
      </c>
      <c r="G59" s="31"/>
    </row>
    <row r="60" spans="1:7" s="11" customFormat="1" ht="33" customHeight="1" x14ac:dyDescent="0.25">
      <c r="A60" s="109" t="s">
        <v>919</v>
      </c>
      <c r="B60" s="28" t="s">
        <v>920</v>
      </c>
      <c r="C60" s="27" t="s">
        <v>84</v>
      </c>
      <c r="D60" s="134">
        <v>287</v>
      </c>
      <c r="E60" s="134">
        <v>83158.25</v>
      </c>
      <c r="F60" s="135">
        <v>1.3591025424064562E-3</v>
      </c>
      <c r="G60" s="31"/>
    </row>
    <row r="61" spans="1:7" s="11" customFormat="1" ht="33" customHeight="1" x14ac:dyDescent="0.25">
      <c r="A61" s="109" t="s">
        <v>931</v>
      </c>
      <c r="B61" s="28" t="s">
        <v>932</v>
      </c>
      <c r="C61" s="27" t="s">
        <v>933</v>
      </c>
      <c r="D61" s="134">
        <v>126</v>
      </c>
      <c r="E61" s="134">
        <v>79821</v>
      </c>
      <c r="F61" s="135">
        <v>1.3045599689438599E-3</v>
      </c>
      <c r="G61" s="31"/>
    </row>
    <row r="62" spans="1:7" s="11" customFormat="1" ht="33" customHeight="1" x14ac:dyDescent="0.25">
      <c r="A62" s="109" t="s">
        <v>921</v>
      </c>
      <c r="B62" s="28" t="s">
        <v>922</v>
      </c>
      <c r="C62" s="27" t="s">
        <v>923</v>
      </c>
      <c r="D62" s="134">
        <v>11</v>
      </c>
      <c r="E62" s="134">
        <v>75685.5</v>
      </c>
      <c r="F62" s="135">
        <v>1.2369711420490911E-3</v>
      </c>
      <c r="G62" s="31"/>
    </row>
    <row r="63" spans="1:7" s="11" customFormat="1" ht="33" customHeight="1" x14ac:dyDescent="0.25">
      <c r="A63" s="109" t="s">
        <v>929</v>
      </c>
      <c r="B63" s="28" t="s">
        <v>930</v>
      </c>
      <c r="C63" s="27" t="s">
        <v>152</v>
      </c>
      <c r="D63" s="134">
        <v>46</v>
      </c>
      <c r="E63" s="134">
        <v>73646</v>
      </c>
      <c r="F63" s="135">
        <v>1.2036384344074806E-3</v>
      </c>
      <c r="G63" s="31"/>
    </row>
    <row r="64" spans="1:7" s="11" customFormat="1" ht="33" customHeight="1" x14ac:dyDescent="0.25">
      <c r="A64" s="109" t="s">
        <v>1070</v>
      </c>
      <c r="B64" s="28" t="s">
        <v>1071</v>
      </c>
      <c r="C64" s="27" t="s">
        <v>896</v>
      </c>
      <c r="D64" s="134">
        <v>11</v>
      </c>
      <c r="E64" s="134">
        <v>72732</v>
      </c>
      <c r="F64" s="135">
        <v>1.1887004129392618E-3</v>
      </c>
      <c r="G64" s="31"/>
    </row>
    <row r="65" spans="1:7" s="11" customFormat="1" ht="33" customHeight="1" x14ac:dyDescent="0.25">
      <c r="A65" s="109" t="s">
        <v>949</v>
      </c>
      <c r="B65" s="28" t="s">
        <v>950</v>
      </c>
      <c r="C65" s="27" t="s">
        <v>951</v>
      </c>
      <c r="D65" s="134">
        <v>450</v>
      </c>
      <c r="E65" s="134">
        <v>72459</v>
      </c>
      <c r="F65" s="135">
        <v>1.1842386187808113E-3</v>
      </c>
      <c r="G65" s="31"/>
    </row>
    <row r="66" spans="1:7" s="11" customFormat="1" ht="33" customHeight="1" x14ac:dyDescent="0.25">
      <c r="A66" s="109" t="s">
        <v>927</v>
      </c>
      <c r="B66" s="28" t="s">
        <v>928</v>
      </c>
      <c r="C66" s="27" t="s">
        <v>918</v>
      </c>
      <c r="D66" s="134">
        <v>16</v>
      </c>
      <c r="E66" s="134">
        <v>68948.800000000003</v>
      </c>
      <c r="F66" s="135">
        <v>1.1268694251727793E-3</v>
      </c>
      <c r="G66" s="31"/>
    </row>
    <row r="67" spans="1:7" s="11" customFormat="1" ht="33" customHeight="1" x14ac:dyDescent="0.25">
      <c r="A67" s="109" t="s">
        <v>940</v>
      </c>
      <c r="B67" s="28" t="s">
        <v>941</v>
      </c>
      <c r="C67" s="27" t="s">
        <v>896</v>
      </c>
      <c r="D67" s="134">
        <v>55</v>
      </c>
      <c r="E67" s="134">
        <v>68816</v>
      </c>
      <c r="F67" s="135">
        <v>1.1246989992964342E-3</v>
      </c>
      <c r="G67" s="31"/>
    </row>
    <row r="68" spans="1:7" s="11" customFormat="1" ht="33" customHeight="1" x14ac:dyDescent="0.25">
      <c r="A68" s="109" t="s">
        <v>944</v>
      </c>
      <c r="B68" s="28" t="s">
        <v>945</v>
      </c>
      <c r="C68" s="27" t="s">
        <v>818</v>
      </c>
      <c r="D68" s="134">
        <v>47</v>
      </c>
      <c r="E68" s="134">
        <v>67341.600000000006</v>
      </c>
      <c r="F68" s="135">
        <v>1.1006020421271325E-3</v>
      </c>
      <c r="G68" s="31"/>
    </row>
    <row r="69" spans="1:7" s="11" customFormat="1" ht="33" customHeight="1" x14ac:dyDescent="0.25">
      <c r="A69" s="109" t="s">
        <v>934</v>
      </c>
      <c r="B69" s="28" t="s">
        <v>935</v>
      </c>
      <c r="C69" s="27" t="s">
        <v>936</v>
      </c>
      <c r="D69" s="134">
        <v>28</v>
      </c>
      <c r="E69" s="134">
        <v>67093.600000000006</v>
      </c>
      <c r="F69" s="135">
        <v>1.0965488371773315E-3</v>
      </c>
      <c r="G69" s="31"/>
    </row>
    <row r="70" spans="1:7" s="11" customFormat="1" ht="33" customHeight="1" x14ac:dyDescent="0.25">
      <c r="A70" s="109" t="s">
        <v>937</v>
      </c>
      <c r="B70" s="28" t="s">
        <v>938</v>
      </c>
      <c r="C70" s="27" t="s">
        <v>939</v>
      </c>
      <c r="D70" s="134">
        <v>351</v>
      </c>
      <c r="E70" s="134">
        <v>66619.8</v>
      </c>
      <c r="F70" s="135">
        <v>1.0888052544950097E-3</v>
      </c>
      <c r="G70" s="31"/>
    </row>
    <row r="71" spans="1:7" s="11" customFormat="1" ht="33" customHeight="1" x14ac:dyDescent="0.25">
      <c r="A71" s="109" t="s">
        <v>942</v>
      </c>
      <c r="B71" s="28" t="s">
        <v>943</v>
      </c>
      <c r="C71" s="27" t="s">
        <v>896</v>
      </c>
      <c r="D71" s="134">
        <v>33</v>
      </c>
      <c r="E71" s="134">
        <v>64604.1</v>
      </c>
      <c r="F71" s="135">
        <v>1.0558615237800332E-3</v>
      </c>
      <c r="G71" s="31"/>
    </row>
    <row r="72" spans="1:7" s="11" customFormat="1" ht="33" customHeight="1" x14ac:dyDescent="0.25">
      <c r="A72" s="109" t="s">
        <v>1013</v>
      </c>
      <c r="B72" s="28" t="s">
        <v>1014</v>
      </c>
      <c r="C72" s="27" t="s">
        <v>18</v>
      </c>
      <c r="D72" s="134">
        <v>100</v>
      </c>
      <c r="E72" s="134">
        <v>61660</v>
      </c>
      <c r="F72" s="135">
        <v>1.007744424212656E-3</v>
      </c>
      <c r="G72" s="31"/>
    </row>
    <row r="73" spans="1:7" s="11" customFormat="1" ht="33" customHeight="1" x14ac:dyDescent="0.25">
      <c r="A73" s="109" t="s">
        <v>955</v>
      </c>
      <c r="B73" s="28" t="s">
        <v>956</v>
      </c>
      <c r="C73" s="27" t="s">
        <v>957</v>
      </c>
      <c r="D73" s="134">
        <v>155</v>
      </c>
      <c r="E73" s="134">
        <v>61581.5</v>
      </c>
      <c r="F73" s="135">
        <v>1.006461454097497E-3</v>
      </c>
      <c r="G73" s="31"/>
    </row>
    <row r="74" spans="1:7" s="11" customFormat="1" ht="33" customHeight="1" x14ac:dyDescent="0.25">
      <c r="A74" s="109" t="s">
        <v>961</v>
      </c>
      <c r="B74" s="28" t="s">
        <v>962</v>
      </c>
      <c r="C74" s="27" t="s">
        <v>176</v>
      </c>
      <c r="D74" s="134">
        <v>190</v>
      </c>
      <c r="E74" s="134">
        <v>60496</v>
      </c>
      <c r="F74" s="135">
        <v>9.8872051065794411E-4</v>
      </c>
      <c r="G74" s="31"/>
    </row>
    <row r="75" spans="1:7" s="11" customFormat="1" ht="33" customHeight="1" x14ac:dyDescent="0.25">
      <c r="A75" s="109" t="s">
        <v>965</v>
      </c>
      <c r="B75" s="28" t="s">
        <v>966</v>
      </c>
      <c r="C75" s="27" t="s">
        <v>967</v>
      </c>
      <c r="D75" s="134">
        <v>87</v>
      </c>
      <c r="E75" s="134">
        <v>59742.9</v>
      </c>
      <c r="F75" s="135">
        <v>9.7641216933659224E-4</v>
      </c>
      <c r="G75" s="31"/>
    </row>
    <row r="76" spans="1:7" s="11" customFormat="1" ht="33" customHeight="1" x14ac:dyDescent="0.25">
      <c r="A76" s="109" t="s">
        <v>946</v>
      </c>
      <c r="B76" s="28" t="s">
        <v>947</v>
      </c>
      <c r="C76" s="27" t="s">
        <v>948</v>
      </c>
      <c r="D76" s="134">
        <v>47</v>
      </c>
      <c r="E76" s="134">
        <v>58322.3</v>
      </c>
      <c r="F76" s="135">
        <v>9.5319449614430401E-4</v>
      </c>
      <c r="G76" s="31"/>
    </row>
    <row r="77" spans="1:7" s="11" customFormat="1" ht="33" customHeight="1" x14ac:dyDescent="0.25">
      <c r="A77" s="109" t="s">
        <v>968</v>
      </c>
      <c r="B77" s="28" t="s">
        <v>969</v>
      </c>
      <c r="C77" s="27" t="s">
        <v>970</v>
      </c>
      <c r="D77" s="134">
        <v>18</v>
      </c>
      <c r="E77" s="134">
        <v>55929.599999999999</v>
      </c>
      <c r="F77" s="135">
        <v>9.1408924016289585E-4</v>
      </c>
      <c r="G77" s="31"/>
    </row>
    <row r="78" spans="1:7" s="11" customFormat="1" ht="33" customHeight="1" x14ac:dyDescent="0.25">
      <c r="A78" s="109" t="s">
        <v>963</v>
      </c>
      <c r="B78" s="28" t="s">
        <v>964</v>
      </c>
      <c r="C78" s="27" t="s">
        <v>157</v>
      </c>
      <c r="D78" s="134">
        <v>28</v>
      </c>
      <c r="E78" s="134">
        <v>52511.199999999997</v>
      </c>
      <c r="F78" s="135">
        <v>8.5822038612902386E-4</v>
      </c>
      <c r="G78" s="31"/>
    </row>
    <row r="79" spans="1:7" s="11" customFormat="1" ht="33" customHeight="1" x14ac:dyDescent="0.25">
      <c r="A79" s="109" t="s">
        <v>982</v>
      </c>
      <c r="B79" s="28" t="s">
        <v>983</v>
      </c>
      <c r="C79" s="27" t="s">
        <v>893</v>
      </c>
      <c r="D79" s="134">
        <v>94</v>
      </c>
      <c r="E79" s="134">
        <v>52029</v>
      </c>
      <c r="F79" s="135">
        <v>8.50339517472596E-4</v>
      </c>
      <c r="G79" s="31"/>
    </row>
    <row r="80" spans="1:7" s="11" customFormat="1" ht="33" customHeight="1" x14ac:dyDescent="0.25">
      <c r="A80" s="109" t="s">
        <v>974</v>
      </c>
      <c r="B80" s="28" t="s">
        <v>975</v>
      </c>
      <c r="C80" s="27" t="s">
        <v>976</v>
      </c>
      <c r="D80" s="134">
        <v>13</v>
      </c>
      <c r="E80" s="134">
        <v>52027.3</v>
      </c>
      <c r="F80" s="135">
        <v>8.5031173340640795E-4</v>
      </c>
      <c r="G80" s="31"/>
    </row>
    <row r="81" spans="1:7" s="11" customFormat="1" ht="33" customHeight="1" x14ac:dyDescent="0.25">
      <c r="A81" s="109" t="s">
        <v>958</v>
      </c>
      <c r="B81" s="28" t="s">
        <v>959</v>
      </c>
      <c r="C81" s="27" t="s">
        <v>960</v>
      </c>
      <c r="D81" s="134">
        <v>10</v>
      </c>
      <c r="E81" s="134">
        <v>50985</v>
      </c>
      <c r="F81" s="135">
        <v>8.3327683211940093E-4</v>
      </c>
      <c r="G81" s="31"/>
    </row>
    <row r="82" spans="1:7" s="11" customFormat="1" ht="33" customHeight="1" x14ac:dyDescent="0.25">
      <c r="A82" s="109" t="s">
        <v>977</v>
      </c>
      <c r="B82" s="28" t="s">
        <v>978</v>
      </c>
      <c r="C82" s="27" t="s">
        <v>152</v>
      </c>
      <c r="D82" s="134">
        <v>177</v>
      </c>
      <c r="E82" s="134">
        <v>50737.05</v>
      </c>
      <c r="F82" s="135">
        <v>8.2922444434801708E-4</v>
      </c>
      <c r="G82" s="31"/>
    </row>
    <row r="83" spans="1:7" s="11" customFormat="1" ht="33" customHeight="1" x14ac:dyDescent="0.25">
      <c r="A83" s="109" t="s">
        <v>971</v>
      </c>
      <c r="B83" s="28" t="s">
        <v>972</v>
      </c>
      <c r="C83" s="27" t="s">
        <v>973</v>
      </c>
      <c r="D83" s="134">
        <v>10</v>
      </c>
      <c r="E83" s="134">
        <v>50689</v>
      </c>
      <c r="F83" s="135">
        <v>8.2843913588899313E-4</v>
      </c>
      <c r="G83" s="31"/>
    </row>
    <row r="84" spans="1:7" s="11" customFormat="1" ht="33" customHeight="1" x14ac:dyDescent="0.25">
      <c r="A84" s="109" t="s">
        <v>1024</v>
      </c>
      <c r="B84" s="28" t="s">
        <v>1025</v>
      </c>
      <c r="C84" s="27" t="s">
        <v>1026</v>
      </c>
      <c r="D84" s="134">
        <v>35</v>
      </c>
      <c r="E84" s="134">
        <v>49962.5</v>
      </c>
      <c r="F84" s="135">
        <v>8.1656553348564411E-4</v>
      </c>
      <c r="G84" s="31"/>
    </row>
    <row r="85" spans="1:7" s="11" customFormat="1" ht="33" customHeight="1" x14ac:dyDescent="0.25">
      <c r="A85" s="109" t="s">
        <v>992</v>
      </c>
      <c r="B85" s="28" t="s">
        <v>993</v>
      </c>
      <c r="C85" s="27" t="s">
        <v>89</v>
      </c>
      <c r="D85" s="134">
        <v>60</v>
      </c>
      <c r="E85" s="134">
        <v>47871</v>
      </c>
      <c r="F85" s="135">
        <v>7.8238296029004299E-4</v>
      </c>
      <c r="G85" s="31"/>
    </row>
    <row r="86" spans="1:7" s="11" customFormat="1" ht="33" customHeight="1" x14ac:dyDescent="0.25">
      <c r="A86" s="109" t="s">
        <v>979</v>
      </c>
      <c r="B86" s="28" t="s">
        <v>980</v>
      </c>
      <c r="C86" s="27" t="s">
        <v>981</v>
      </c>
      <c r="D86" s="134">
        <v>27</v>
      </c>
      <c r="E86" s="134">
        <v>47563.199999999997</v>
      </c>
      <c r="F86" s="135">
        <v>7.7735240995315262E-4</v>
      </c>
      <c r="G86" s="31"/>
    </row>
    <row r="87" spans="1:7" s="11" customFormat="1" ht="33" customHeight="1" x14ac:dyDescent="0.25">
      <c r="A87" s="109" t="s">
        <v>952</v>
      </c>
      <c r="B87" s="28" t="s">
        <v>953</v>
      </c>
      <c r="C87" s="27" t="s">
        <v>954</v>
      </c>
      <c r="D87" s="134">
        <v>1</v>
      </c>
      <c r="E87" s="134">
        <v>46380</v>
      </c>
      <c r="F87" s="135">
        <v>7.5801469988619815E-4</v>
      </c>
      <c r="G87" s="31"/>
    </row>
    <row r="88" spans="1:7" s="11" customFormat="1" ht="33" customHeight="1" x14ac:dyDescent="0.25">
      <c r="A88" s="109" t="s">
        <v>989</v>
      </c>
      <c r="B88" s="28" t="s">
        <v>990</v>
      </c>
      <c r="C88" s="27" t="s">
        <v>991</v>
      </c>
      <c r="D88" s="134">
        <v>8</v>
      </c>
      <c r="E88" s="134">
        <v>44084</v>
      </c>
      <c r="F88" s="135">
        <v>7.204898669638456E-4</v>
      </c>
      <c r="G88" s="31"/>
    </row>
    <row r="89" spans="1:7" s="11" customFormat="1" ht="33" customHeight="1" x14ac:dyDescent="0.25">
      <c r="A89" s="109" t="s">
        <v>999</v>
      </c>
      <c r="B89" s="28" t="s">
        <v>1000</v>
      </c>
      <c r="C89" s="27" t="s">
        <v>152</v>
      </c>
      <c r="D89" s="134">
        <v>47</v>
      </c>
      <c r="E89" s="134">
        <v>43289.35</v>
      </c>
      <c r="F89" s="135">
        <v>7.0750245037771867E-4</v>
      </c>
      <c r="G89" s="31"/>
    </row>
    <row r="90" spans="1:7" s="11" customFormat="1" ht="33" customHeight="1" x14ac:dyDescent="0.25">
      <c r="A90" s="109" t="s">
        <v>986</v>
      </c>
      <c r="B90" s="28" t="s">
        <v>987</v>
      </c>
      <c r="C90" s="27" t="s">
        <v>988</v>
      </c>
      <c r="D90" s="134">
        <v>13</v>
      </c>
      <c r="E90" s="134">
        <v>42485.3</v>
      </c>
      <c r="F90" s="135">
        <v>6.943614042491397E-4</v>
      </c>
      <c r="G90" s="31"/>
    </row>
    <row r="91" spans="1:7" s="11" customFormat="1" ht="33" customHeight="1" x14ac:dyDescent="0.25">
      <c r="A91" s="109" t="s">
        <v>1021</v>
      </c>
      <c r="B91" s="28" t="s">
        <v>1022</v>
      </c>
      <c r="C91" s="27" t="s">
        <v>1023</v>
      </c>
      <c r="D91" s="134">
        <v>13</v>
      </c>
      <c r="E91" s="134">
        <v>42452.800000000003</v>
      </c>
      <c r="F91" s="135">
        <v>6.9383023827789556E-4</v>
      </c>
      <c r="G91" s="31"/>
    </row>
    <row r="92" spans="1:7" s="11" customFormat="1" ht="33" customHeight="1" x14ac:dyDescent="0.25">
      <c r="A92" s="109" t="s">
        <v>984</v>
      </c>
      <c r="B92" s="28" t="s">
        <v>985</v>
      </c>
      <c r="C92" s="27" t="s">
        <v>152</v>
      </c>
      <c r="D92" s="134">
        <v>104</v>
      </c>
      <c r="E92" s="134">
        <v>42218.8</v>
      </c>
      <c r="F92" s="135">
        <v>6.9000584328493802E-4</v>
      </c>
      <c r="G92" s="31"/>
    </row>
    <row r="93" spans="1:7" s="11" customFormat="1" ht="33" customHeight="1" x14ac:dyDescent="0.25">
      <c r="A93" s="109" t="s">
        <v>1043</v>
      </c>
      <c r="B93" s="28" t="s">
        <v>1044</v>
      </c>
      <c r="C93" s="27" t="s">
        <v>896</v>
      </c>
      <c r="D93" s="134">
        <v>27</v>
      </c>
      <c r="E93" s="134">
        <v>39573.9</v>
      </c>
      <c r="F93" s="135">
        <v>6.4677873936667572E-4</v>
      </c>
      <c r="G93" s="31"/>
    </row>
    <row r="94" spans="1:7" s="11" customFormat="1" ht="33" customHeight="1" x14ac:dyDescent="0.25">
      <c r="A94" s="109" t="s">
        <v>996</v>
      </c>
      <c r="B94" s="28" t="s">
        <v>997</v>
      </c>
      <c r="C94" s="27" t="s">
        <v>998</v>
      </c>
      <c r="D94" s="134">
        <v>7</v>
      </c>
      <c r="E94" s="134">
        <v>39504.5</v>
      </c>
      <c r="F94" s="135">
        <v>6.4564449572346522E-4</v>
      </c>
      <c r="G94" s="31"/>
    </row>
    <row r="95" spans="1:7" s="11" customFormat="1" ht="33" customHeight="1" x14ac:dyDescent="0.25">
      <c r="A95" s="109" t="s">
        <v>994</v>
      </c>
      <c r="B95" s="28" t="s">
        <v>995</v>
      </c>
      <c r="C95" s="27" t="s">
        <v>906</v>
      </c>
      <c r="D95" s="134">
        <v>32</v>
      </c>
      <c r="E95" s="134">
        <v>39404.800000000003</v>
      </c>
      <c r="F95" s="135">
        <v>6.440150419593718E-4</v>
      </c>
      <c r="G95" s="31"/>
    </row>
    <row r="96" spans="1:7" s="11" customFormat="1" ht="33" customHeight="1" x14ac:dyDescent="0.25">
      <c r="A96" s="109" t="s">
        <v>1065</v>
      </c>
      <c r="B96" s="28" t="s">
        <v>1066</v>
      </c>
      <c r="C96" s="27" t="s">
        <v>1067</v>
      </c>
      <c r="D96" s="134">
        <v>2</v>
      </c>
      <c r="E96" s="134">
        <v>38596</v>
      </c>
      <c r="F96" s="135">
        <v>6.3079636388114926E-4</v>
      </c>
      <c r="G96" s="31"/>
    </row>
    <row r="97" spans="1:7" s="11" customFormat="1" ht="33" customHeight="1" x14ac:dyDescent="0.25">
      <c r="A97" s="109" t="s">
        <v>1004</v>
      </c>
      <c r="B97" s="28" t="s">
        <v>1005</v>
      </c>
      <c r="C97" s="27" t="s">
        <v>1006</v>
      </c>
      <c r="D97" s="134">
        <v>53</v>
      </c>
      <c r="E97" s="134">
        <v>38133.5</v>
      </c>
      <c r="F97" s="135">
        <v>6.2323746352113706E-4</v>
      </c>
      <c r="G97" s="31"/>
    </row>
    <row r="98" spans="1:7" s="11" customFormat="1" ht="33" customHeight="1" x14ac:dyDescent="0.25">
      <c r="A98" s="109" t="s">
        <v>1057</v>
      </c>
      <c r="B98" s="28" t="s">
        <v>1058</v>
      </c>
      <c r="C98" s="27" t="s">
        <v>1059</v>
      </c>
      <c r="D98" s="134">
        <v>16</v>
      </c>
      <c r="E98" s="134">
        <v>36145.599999999999</v>
      </c>
      <c r="F98" s="135">
        <v>5.9074808400617863E-4</v>
      </c>
      <c r="G98" s="31"/>
    </row>
    <row r="99" spans="1:7" s="11" customFormat="1" ht="33" customHeight="1" x14ac:dyDescent="0.25">
      <c r="A99" s="109" t="s">
        <v>1015</v>
      </c>
      <c r="B99" s="28" t="s">
        <v>1016</v>
      </c>
      <c r="C99" s="27" t="s">
        <v>1017</v>
      </c>
      <c r="D99" s="134">
        <v>45</v>
      </c>
      <c r="E99" s="134">
        <v>35298</v>
      </c>
      <c r="F99" s="135">
        <v>5.7689527547613248E-4</v>
      </c>
      <c r="G99" s="31"/>
    </row>
    <row r="100" spans="1:7" s="11" customFormat="1" ht="33" customHeight="1" x14ac:dyDescent="0.25">
      <c r="A100" s="109" t="s">
        <v>1007</v>
      </c>
      <c r="B100" s="28" t="s">
        <v>1008</v>
      </c>
      <c r="C100" s="27" t="s">
        <v>1009</v>
      </c>
      <c r="D100" s="134">
        <v>23</v>
      </c>
      <c r="E100" s="134">
        <v>34962.300000000003</v>
      </c>
      <c r="F100" s="135">
        <v>5.7140873958238961E-4</v>
      </c>
      <c r="G100" s="31"/>
    </row>
    <row r="101" spans="1:7" s="11" customFormat="1" ht="33" customHeight="1" x14ac:dyDescent="0.25">
      <c r="A101" s="109" t="s">
        <v>1001</v>
      </c>
      <c r="B101" s="28" t="s">
        <v>1002</v>
      </c>
      <c r="C101" s="27" t="s">
        <v>1003</v>
      </c>
      <c r="D101" s="134">
        <v>139</v>
      </c>
      <c r="E101" s="134">
        <v>33276.6</v>
      </c>
      <c r="F101" s="135">
        <v>5.438583864215839E-4</v>
      </c>
      <c r="G101" s="31"/>
    </row>
    <row r="102" spans="1:7" s="11" customFormat="1" ht="33" customHeight="1" x14ac:dyDescent="0.25">
      <c r="A102" s="109" t="s">
        <v>1033</v>
      </c>
      <c r="B102" s="28" t="s">
        <v>1034</v>
      </c>
      <c r="C102" s="27" t="s">
        <v>176</v>
      </c>
      <c r="D102" s="134">
        <v>79</v>
      </c>
      <c r="E102" s="134">
        <v>32472.95</v>
      </c>
      <c r="F102" s="135">
        <v>5.3072387772034322E-4</v>
      </c>
      <c r="G102" s="31"/>
    </row>
    <row r="103" spans="1:7" s="11" customFormat="1" ht="33" customHeight="1" x14ac:dyDescent="0.25">
      <c r="A103" s="109" t="s">
        <v>1060</v>
      </c>
      <c r="B103" s="28" t="s">
        <v>1061</v>
      </c>
      <c r="C103" s="27" t="s">
        <v>988</v>
      </c>
      <c r="D103" s="134">
        <v>13</v>
      </c>
      <c r="E103" s="134">
        <v>32215.95</v>
      </c>
      <c r="F103" s="135">
        <v>5.2652358065542835E-4</v>
      </c>
      <c r="G103" s="31"/>
    </row>
    <row r="104" spans="1:7" s="11" customFormat="1" ht="33" customHeight="1" x14ac:dyDescent="0.25">
      <c r="A104" s="109" t="s">
        <v>1027</v>
      </c>
      <c r="B104" s="28" t="s">
        <v>1028</v>
      </c>
      <c r="C104" s="27" t="s">
        <v>1029</v>
      </c>
      <c r="D104" s="134">
        <v>67</v>
      </c>
      <c r="E104" s="134">
        <v>31888.65</v>
      </c>
      <c r="F104" s="135">
        <v>5.2117433073579163E-4</v>
      </c>
      <c r="G104" s="31"/>
    </row>
    <row r="105" spans="1:7" s="11" customFormat="1" ht="33" customHeight="1" x14ac:dyDescent="0.25">
      <c r="A105" s="109" t="s">
        <v>1035</v>
      </c>
      <c r="B105" s="28" t="s">
        <v>1036</v>
      </c>
      <c r="C105" s="27" t="s">
        <v>1037</v>
      </c>
      <c r="D105" s="134">
        <v>207</v>
      </c>
      <c r="E105" s="134">
        <v>31695.84</v>
      </c>
      <c r="F105" s="135">
        <v>5.1802312732300462E-4</v>
      </c>
      <c r="G105" s="31"/>
    </row>
    <row r="106" spans="1:7" s="11" customFormat="1" ht="33" customHeight="1" x14ac:dyDescent="0.25">
      <c r="A106" s="109" t="s">
        <v>1018</v>
      </c>
      <c r="B106" s="28" t="s">
        <v>1019</v>
      </c>
      <c r="C106" s="27" t="s">
        <v>1020</v>
      </c>
      <c r="D106" s="134">
        <v>25</v>
      </c>
      <c r="E106" s="134">
        <v>31570</v>
      </c>
      <c r="F106" s="135">
        <v>5.1596645268234753E-4</v>
      </c>
      <c r="G106" s="31"/>
    </row>
    <row r="107" spans="1:7" s="11" customFormat="1" ht="33" customHeight="1" x14ac:dyDescent="0.25">
      <c r="A107" s="109" t="s">
        <v>1045</v>
      </c>
      <c r="B107" s="28" t="s">
        <v>1046</v>
      </c>
      <c r="C107" s="27" t="s">
        <v>1047</v>
      </c>
      <c r="D107" s="134">
        <v>11</v>
      </c>
      <c r="E107" s="134">
        <v>31471</v>
      </c>
      <c r="F107" s="135">
        <v>5.1434843941609626E-4</v>
      </c>
      <c r="G107" s="31"/>
    </row>
    <row r="108" spans="1:7" s="11" customFormat="1" ht="33" customHeight="1" x14ac:dyDescent="0.25">
      <c r="A108" s="109" t="s">
        <v>1062</v>
      </c>
      <c r="B108" s="28" t="s">
        <v>1063</v>
      </c>
      <c r="C108" s="27" t="s">
        <v>1064</v>
      </c>
      <c r="D108" s="134">
        <v>1</v>
      </c>
      <c r="E108" s="134">
        <v>31415</v>
      </c>
      <c r="F108" s="135">
        <v>5.1343319958872173E-4</v>
      </c>
      <c r="G108" s="31"/>
    </row>
    <row r="109" spans="1:7" s="11" customFormat="1" ht="33" customHeight="1" x14ac:dyDescent="0.25">
      <c r="A109" s="109" t="s">
        <v>1051</v>
      </c>
      <c r="B109" s="28" t="s">
        <v>1052</v>
      </c>
      <c r="C109" s="27" t="s">
        <v>1053</v>
      </c>
      <c r="D109" s="134">
        <v>64</v>
      </c>
      <c r="E109" s="134">
        <v>30908.799999999999</v>
      </c>
      <c r="F109" s="135">
        <v>5.0516008529199053E-4</v>
      </c>
      <c r="G109" s="31"/>
    </row>
    <row r="110" spans="1:7" s="11" customFormat="1" ht="33" customHeight="1" x14ac:dyDescent="0.25">
      <c r="A110" s="109" t="s">
        <v>1030</v>
      </c>
      <c r="B110" s="28" t="s">
        <v>1031</v>
      </c>
      <c r="C110" s="27" t="s">
        <v>1032</v>
      </c>
      <c r="D110" s="134">
        <v>20</v>
      </c>
      <c r="E110" s="134">
        <v>30540</v>
      </c>
      <c r="F110" s="135">
        <v>4.9913257728599592E-4</v>
      </c>
      <c r="G110" s="31"/>
    </row>
    <row r="111" spans="1:7" s="11" customFormat="1" ht="33" customHeight="1" x14ac:dyDescent="0.25">
      <c r="A111" s="109" t="s">
        <v>1079</v>
      </c>
      <c r="B111" s="28" t="s">
        <v>1080</v>
      </c>
      <c r="C111" s="27" t="s">
        <v>540</v>
      </c>
      <c r="D111" s="134">
        <v>46</v>
      </c>
      <c r="E111" s="134">
        <v>30470.400000000001</v>
      </c>
      <c r="F111" s="135">
        <v>4.9799506492911633E-4</v>
      </c>
      <c r="G111" s="31"/>
    </row>
    <row r="112" spans="1:7" s="11" customFormat="1" ht="33" customHeight="1" x14ac:dyDescent="0.25">
      <c r="A112" s="109" t="s">
        <v>1038</v>
      </c>
      <c r="B112" s="28" t="s">
        <v>1039</v>
      </c>
      <c r="C112" s="27" t="s">
        <v>1040</v>
      </c>
      <c r="D112" s="134">
        <v>20</v>
      </c>
      <c r="E112" s="134">
        <v>29962</v>
      </c>
      <c r="F112" s="135">
        <v>4.8968599478202391E-4</v>
      </c>
      <c r="G112" s="31"/>
    </row>
    <row r="113" spans="1:7" s="11" customFormat="1" ht="33" customHeight="1" x14ac:dyDescent="0.25">
      <c r="A113" s="109" t="s">
        <v>1010</v>
      </c>
      <c r="B113" s="28" t="s">
        <v>1011</v>
      </c>
      <c r="C113" s="27" t="s">
        <v>1012</v>
      </c>
      <c r="D113" s="134">
        <v>20</v>
      </c>
      <c r="E113" s="134">
        <v>29332</v>
      </c>
      <c r="F113" s="135">
        <v>4.7938954672406136E-4</v>
      </c>
      <c r="G113" s="31"/>
    </row>
    <row r="114" spans="1:7" s="11" customFormat="1" ht="33" customHeight="1" x14ac:dyDescent="0.25">
      <c r="A114" s="109" t="s">
        <v>1041</v>
      </c>
      <c r="B114" s="28" t="s">
        <v>1042</v>
      </c>
      <c r="C114" s="27" t="s">
        <v>1012</v>
      </c>
      <c r="D114" s="134">
        <v>16</v>
      </c>
      <c r="E114" s="134">
        <v>27940.799999999999</v>
      </c>
      <c r="F114" s="135">
        <v>4.5665237444114459E-4</v>
      </c>
      <c r="G114" s="31"/>
    </row>
    <row r="115" spans="1:7" s="11" customFormat="1" ht="33" customHeight="1" x14ac:dyDescent="0.25">
      <c r="A115" s="109" t="s">
        <v>1072</v>
      </c>
      <c r="B115" s="28" t="s">
        <v>1073</v>
      </c>
      <c r="C115" s="27" t="s">
        <v>873</v>
      </c>
      <c r="D115" s="134">
        <v>4</v>
      </c>
      <c r="E115" s="134">
        <v>25758</v>
      </c>
      <c r="F115" s="135">
        <v>4.2097763345555613E-4</v>
      </c>
      <c r="G115" s="31"/>
    </row>
    <row r="116" spans="1:7" s="11" customFormat="1" ht="33" customHeight="1" x14ac:dyDescent="0.25">
      <c r="A116" s="109" t="s">
        <v>1068</v>
      </c>
      <c r="B116" s="28" t="s">
        <v>1069</v>
      </c>
      <c r="C116" s="27" t="s">
        <v>1064</v>
      </c>
      <c r="D116" s="134">
        <v>45</v>
      </c>
      <c r="E116" s="134">
        <v>24477.75</v>
      </c>
      <c r="F116" s="135">
        <v>4.0005378008062497E-4</v>
      </c>
      <c r="G116" s="31"/>
    </row>
    <row r="117" spans="1:7" s="11" customFormat="1" ht="33" customHeight="1" x14ac:dyDescent="0.25">
      <c r="A117" s="109" t="s">
        <v>1074</v>
      </c>
      <c r="B117" s="28" t="s">
        <v>1075</v>
      </c>
      <c r="C117" s="27" t="s">
        <v>1076</v>
      </c>
      <c r="D117" s="134">
        <v>18</v>
      </c>
      <c r="E117" s="134">
        <v>24080.400000000001</v>
      </c>
      <c r="F117" s="135">
        <v>3.9355966319835293E-4</v>
      </c>
      <c r="G117" s="31"/>
    </row>
    <row r="118" spans="1:7" s="11" customFormat="1" ht="33" customHeight="1" x14ac:dyDescent="0.25">
      <c r="A118" s="109" t="s">
        <v>1054</v>
      </c>
      <c r="B118" s="28" t="s">
        <v>1055</v>
      </c>
      <c r="C118" s="27" t="s">
        <v>1056</v>
      </c>
      <c r="D118" s="134">
        <v>7</v>
      </c>
      <c r="E118" s="134">
        <v>21434.7</v>
      </c>
      <c r="F118" s="135">
        <v>3.5031948442541382E-4</v>
      </c>
      <c r="G118" s="31"/>
    </row>
    <row r="119" spans="1:7" s="11" customFormat="1" ht="33" customHeight="1" x14ac:dyDescent="0.25">
      <c r="A119" s="109" t="s">
        <v>1048</v>
      </c>
      <c r="B119" s="28" t="s">
        <v>1049</v>
      </c>
      <c r="C119" s="27" t="s">
        <v>1050</v>
      </c>
      <c r="D119" s="134">
        <v>75</v>
      </c>
      <c r="E119" s="134">
        <v>17873.25</v>
      </c>
      <c r="F119" s="135">
        <v>2.9211268293965055E-4</v>
      </c>
      <c r="G119" s="31"/>
    </row>
    <row r="120" spans="1:7" s="11" customFormat="1" ht="33" customHeight="1" x14ac:dyDescent="0.25">
      <c r="A120" s="109" t="s">
        <v>1077</v>
      </c>
      <c r="B120" s="28" t="s">
        <v>1078</v>
      </c>
      <c r="C120" s="27" t="s">
        <v>873</v>
      </c>
      <c r="D120" s="134">
        <v>2</v>
      </c>
      <c r="E120" s="134">
        <v>17101</v>
      </c>
      <c r="F120" s="135">
        <v>2.7949136228447335E-4</v>
      </c>
      <c r="G120" s="31"/>
    </row>
    <row r="121" spans="1:7" s="11" customFormat="1" ht="33" customHeight="1" x14ac:dyDescent="0.25">
      <c r="A121" s="109" t="s">
        <v>1083</v>
      </c>
      <c r="B121" s="28" t="s">
        <v>1084</v>
      </c>
      <c r="C121" s="27" t="s">
        <v>1085</v>
      </c>
      <c r="D121" s="134">
        <v>5</v>
      </c>
      <c r="E121" s="134">
        <v>11447</v>
      </c>
      <c r="F121" s="135">
        <v>1.8708482685634564E-4</v>
      </c>
      <c r="G121" s="31"/>
    </row>
    <row r="122" spans="1:7" s="11" customFormat="1" ht="33" customHeight="1" x14ac:dyDescent="0.25">
      <c r="A122" s="109" t="s">
        <v>1088</v>
      </c>
      <c r="B122" s="28" t="s">
        <v>1089</v>
      </c>
      <c r="C122" s="27" t="s">
        <v>229</v>
      </c>
      <c r="D122" s="134">
        <v>7</v>
      </c>
      <c r="E122" s="134">
        <v>9812.6</v>
      </c>
      <c r="F122" s="135">
        <v>1.603728987516884E-4</v>
      </c>
      <c r="G122" s="31"/>
    </row>
    <row r="123" spans="1:7" s="11" customFormat="1" ht="33" customHeight="1" x14ac:dyDescent="0.25">
      <c r="A123" s="109" t="s">
        <v>1081</v>
      </c>
      <c r="B123" s="28" t="s">
        <v>1082</v>
      </c>
      <c r="C123" s="27" t="s">
        <v>909</v>
      </c>
      <c r="D123" s="134">
        <v>4</v>
      </c>
      <c r="E123" s="134">
        <v>7388.8</v>
      </c>
      <c r="F123" s="135">
        <v>1.207593577947206E-4</v>
      </c>
      <c r="G123" s="31"/>
    </row>
    <row r="124" spans="1:7" s="11" customFormat="1" ht="33" customHeight="1" x14ac:dyDescent="0.25">
      <c r="A124" s="109" t="s">
        <v>1090</v>
      </c>
      <c r="B124" s="28" t="s">
        <v>1091</v>
      </c>
      <c r="C124" s="27" t="s">
        <v>1092</v>
      </c>
      <c r="D124" s="134">
        <v>4</v>
      </c>
      <c r="E124" s="134">
        <v>7246.8</v>
      </c>
      <c r="F124" s="135">
        <v>1.1843857108959252E-4</v>
      </c>
      <c r="G124" s="31"/>
    </row>
    <row r="125" spans="1:7" s="11" customFormat="1" ht="33" customHeight="1" x14ac:dyDescent="0.25">
      <c r="A125" s="27"/>
      <c r="B125" s="28"/>
      <c r="C125" s="36" t="s">
        <v>80</v>
      </c>
      <c r="D125" s="49">
        <v>8124</v>
      </c>
      <c r="E125" s="49">
        <v>8560577.4899999984</v>
      </c>
      <c r="F125" s="133">
        <v>0.13991038328880748</v>
      </c>
      <c r="G125" s="39"/>
    </row>
    <row r="126" spans="1:7" s="11" customFormat="1" ht="33" customHeight="1" x14ac:dyDescent="0.25">
      <c r="A126" s="27"/>
      <c r="B126" s="28"/>
      <c r="C126" s="36"/>
      <c r="D126" s="49"/>
      <c r="E126" s="49"/>
      <c r="F126" s="133"/>
      <c r="G126" s="26"/>
    </row>
    <row r="127" spans="1:7" s="11" customFormat="1" ht="33" customHeight="1" x14ac:dyDescent="0.25">
      <c r="A127" s="42" t="s">
        <v>96</v>
      </c>
      <c r="B127" s="41"/>
      <c r="C127" s="109"/>
      <c r="D127" s="29"/>
      <c r="E127" s="86"/>
      <c r="F127" s="25"/>
      <c r="G127" s="31"/>
    </row>
    <row r="128" spans="1:7" s="11" customFormat="1" ht="33" customHeight="1" x14ac:dyDescent="0.25">
      <c r="A128" s="42" t="s">
        <v>97</v>
      </c>
      <c r="B128" s="41"/>
      <c r="C128" s="109"/>
      <c r="D128" s="29"/>
      <c r="E128" s="86"/>
      <c r="F128" s="25"/>
      <c r="G128" s="31"/>
    </row>
    <row r="129" spans="1:7" s="11" customFormat="1" ht="33" customHeight="1" x14ac:dyDescent="0.25">
      <c r="A129" s="109" t="s">
        <v>101</v>
      </c>
      <c r="B129" s="28" t="s">
        <v>102</v>
      </c>
      <c r="C129" s="27" t="s">
        <v>100</v>
      </c>
      <c r="D129" s="134">
        <v>450.24299999999999</v>
      </c>
      <c r="E129" s="134">
        <v>2385710.64</v>
      </c>
      <c r="F129" s="135">
        <v>3.8991024898553467E-2</v>
      </c>
      <c r="G129" s="31"/>
    </row>
    <row r="130" spans="1:7" s="11" customFormat="1" ht="33" customHeight="1" x14ac:dyDescent="0.25">
      <c r="A130" s="109" t="s">
        <v>105</v>
      </c>
      <c r="B130" s="28" t="s">
        <v>106</v>
      </c>
      <c r="C130" s="27" t="s">
        <v>100</v>
      </c>
      <c r="D130" s="134">
        <v>2023.529</v>
      </c>
      <c r="E130" s="134">
        <v>785555.2</v>
      </c>
      <c r="F130" s="135">
        <v>1.2838775100733987E-2</v>
      </c>
      <c r="G130" s="31"/>
    </row>
    <row r="131" spans="1:7" ht="33" customHeight="1" x14ac:dyDescent="0.25">
      <c r="A131" s="109" t="s">
        <v>98</v>
      </c>
      <c r="B131" s="28" t="s">
        <v>99</v>
      </c>
      <c r="C131" s="27" t="s">
        <v>100</v>
      </c>
      <c r="D131" s="134">
        <v>73.155000000000001</v>
      </c>
      <c r="E131" s="134">
        <v>100588.78</v>
      </c>
      <c r="F131" s="135">
        <v>1.6439796007679777E-3</v>
      </c>
      <c r="G131" s="26"/>
    </row>
    <row r="132" spans="1:7" ht="33" customHeight="1" x14ac:dyDescent="0.25">
      <c r="A132" s="109"/>
      <c r="B132" s="28"/>
      <c r="C132" s="36" t="s">
        <v>80</v>
      </c>
      <c r="D132" s="49">
        <v>2546.9270000000001</v>
      </c>
      <c r="E132" s="49">
        <v>3271854.6199999996</v>
      </c>
      <c r="F132" s="133">
        <v>5.3473779600055435E-2</v>
      </c>
      <c r="G132" s="26"/>
    </row>
    <row r="133" spans="1:7" ht="17.25" customHeight="1" x14ac:dyDescent="0.25">
      <c r="A133" s="109"/>
      <c r="B133" s="28"/>
      <c r="C133" s="27"/>
      <c r="D133" s="134"/>
      <c r="E133" s="134"/>
      <c r="F133" s="135"/>
      <c r="G133" s="26"/>
    </row>
    <row r="134" spans="1:7" ht="33" customHeight="1" x14ac:dyDescent="0.25">
      <c r="A134" s="42" t="s">
        <v>109</v>
      </c>
      <c r="B134" s="28"/>
      <c r="C134" s="27"/>
      <c r="D134" s="134"/>
      <c r="E134" s="134"/>
      <c r="F134" s="135"/>
      <c r="G134" s="26"/>
    </row>
    <row r="135" spans="1:7" ht="33" hidden="1" customHeight="1" x14ac:dyDescent="0.25">
      <c r="A135" s="109"/>
      <c r="B135" s="28"/>
      <c r="C135" s="27"/>
      <c r="D135" s="134"/>
      <c r="E135" s="134"/>
      <c r="F135" s="135"/>
      <c r="G135" s="26"/>
    </row>
    <row r="136" spans="1:7" ht="24.75" customHeight="1" x14ac:dyDescent="0.25">
      <c r="A136" s="27"/>
      <c r="B136" s="28"/>
      <c r="C136" s="27"/>
      <c r="D136" s="134"/>
      <c r="E136" s="134"/>
      <c r="F136" s="135"/>
      <c r="G136" s="26"/>
    </row>
    <row r="137" spans="1:7" ht="24.75" customHeight="1" x14ac:dyDescent="0.25">
      <c r="A137" s="42" t="s">
        <v>110</v>
      </c>
      <c r="B137" s="48"/>
      <c r="C137" s="45"/>
      <c r="D137" s="121">
        <v>0</v>
      </c>
      <c r="E137" s="47">
        <v>1133608.8400000001</v>
      </c>
      <c r="F137" s="50">
        <v>1.8527213554138451E-2</v>
      </c>
      <c r="G137" s="26"/>
    </row>
    <row r="138" spans="1:7" ht="21.75" customHeight="1" x14ac:dyDescent="0.25">
      <c r="A138" s="51"/>
      <c r="B138" s="51"/>
      <c r="C138" s="52"/>
      <c r="D138" s="53"/>
      <c r="E138" s="37"/>
      <c r="F138" s="54"/>
      <c r="G138" s="26"/>
    </row>
    <row r="139" spans="1:7" ht="33" customHeight="1" x14ac:dyDescent="0.25">
      <c r="A139" s="55"/>
      <c r="B139" s="56"/>
      <c r="C139" s="57" t="s">
        <v>111</v>
      </c>
      <c r="D139" s="136">
        <v>520320.92700000003</v>
      </c>
      <c r="E139" s="136">
        <v>61186148.509999998</v>
      </c>
      <c r="F139" s="59">
        <v>0.99999999999999989</v>
      </c>
      <c r="G139" s="58"/>
    </row>
    <row r="140" spans="1:7" ht="33" customHeight="1" x14ac:dyDescent="0.25">
      <c r="A140" s="51" t="s">
        <v>112</v>
      </c>
      <c r="B140" s="51"/>
      <c r="C140" s="52"/>
      <c r="D140" s="53"/>
      <c r="E140" s="34">
        <v>0</v>
      </c>
      <c r="F140" s="34"/>
      <c r="G140" s="39"/>
    </row>
    <row r="141" spans="1:7" ht="33" customHeight="1" x14ac:dyDescent="0.25">
      <c r="A141" s="51" t="s">
        <v>113</v>
      </c>
      <c r="B141" s="51"/>
      <c r="C141" s="52"/>
      <c r="D141" s="53"/>
      <c r="E141" s="34">
        <v>10.168526138425193</v>
      </c>
      <c r="F141" s="61"/>
      <c r="G141" s="39"/>
    </row>
    <row r="142" spans="1:7" ht="33" customHeight="1" x14ac:dyDescent="0.25">
      <c r="A142" s="51" t="s">
        <v>114</v>
      </c>
      <c r="B142" s="51"/>
      <c r="C142" s="52"/>
      <c r="D142" s="53"/>
      <c r="E142" s="34">
        <v>6.6976616421986863</v>
      </c>
      <c r="F142" s="61"/>
      <c r="G142" s="39"/>
    </row>
    <row r="143" spans="1:7" ht="33" customHeight="1" x14ac:dyDescent="0.25">
      <c r="A143" s="51" t="s">
        <v>115</v>
      </c>
      <c r="B143" s="51"/>
      <c r="C143" s="52"/>
      <c r="D143" s="53"/>
      <c r="E143" s="94">
        <v>6.2372971630422054E-2</v>
      </c>
      <c r="F143" s="61"/>
      <c r="G143" s="39"/>
    </row>
    <row r="144" spans="1:7" ht="33" customHeight="1" x14ac:dyDescent="0.25">
      <c r="A144" s="51" t="s">
        <v>116</v>
      </c>
      <c r="B144" s="51"/>
      <c r="C144" s="52"/>
      <c r="D144" s="53"/>
      <c r="E144" s="34">
        <v>0</v>
      </c>
      <c r="F144" s="61"/>
      <c r="G144" s="39"/>
    </row>
    <row r="145" spans="1:7" ht="33" customHeight="1" x14ac:dyDescent="0.25">
      <c r="A145" s="55"/>
      <c r="B145" s="56"/>
      <c r="C145" s="57"/>
      <c r="D145" s="58"/>
      <c r="E145" s="58"/>
      <c r="F145" s="64"/>
      <c r="G145" s="58"/>
    </row>
    <row r="146" spans="1:7" ht="33" customHeight="1" x14ac:dyDescent="0.25">
      <c r="A146" s="42" t="s">
        <v>117</v>
      </c>
      <c r="B146" s="51"/>
      <c r="C146" s="52"/>
      <c r="D146" s="53"/>
      <c r="E146" s="34"/>
      <c r="F146" s="61"/>
      <c r="G146" s="39"/>
    </row>
    <row r="147" spans="1:7" ht="33" customHeight="1" x14ac:dyDescent="0.25">
      <c r="A147" s="51" t="s">
        <v>1115</v>
      </c>
      <c r="B147" s="51"/>
      <c r="C147" s="52"/>
      <c r="D147" s="53"/>
      <c r="E147" s="34">
        <v>45658169.640000001</v>
      </c>
      <c r="F147" s="61">
        <v>0.74621741606334036</v>
      </c>
      <c r="G147" s="39"/>
    </row>
    <row r="148" spans="1:7" ht="33" customHeight="1" x14ac:dyDescent="0.25">
      <c r="A148" s="51" t="s">
        <v>1253</v>
      </c>
      <c r="B148" s="51"/>
      <c r="C148" s="52"/>
      <c r="D148" s="53"/>
      <c r="E148" s="34">
        <v>2561937.92</v>
      </c>
      <c r="F148" s="65">
        <v>4.1871207493658275E-2</v>
      </c>
      <c r="G148" s="39"/>
    </row>
    <row r="149" spans="1:7" ht="33" customHeight="1" x14ac:dyDescent="0.25">
      <c r="A149" s="51" t="s">
        <v>118</v>
      </c>
      <c r="B149" s="51"/>
      <c r="C149" s="52"/>
      <c r="D149" s="53"/>
      <c r="E149" s="34">
        <v>0</v>
      </c>
      <c r="F149" s="34">
        <v>0</v>
      </c>
      <c r="G149" s="39"/>
    </row>
    <row r="150" spans="1:7" ht="33" customHeight="1" x14ac:dyDescent="0.25">
      <c r="A150" s="51" t="s">
        <v>119</v>
      </c>
      <c r="B150" s="51"/>
      <c r="C150" s="52"/>
      <c r="D150" s="53"/>
      <c r="E150" s="34">
        <v>0</v>
      </c>
      <c r="F150" s="34">
        <v>0</v>
      </c>
      <c r="G150" s="39"/>
    </row>
    <row r="151" spans="1:7" ht="33" customHeight="1" x14ac:dyDescent="0.25">
      <c r="A151" s="51" t="s">
        <v>120</v>
      </c>
      <c r="B151" s="51"/>
      <c r="C151" s="52"/>
      <c r="D151" s="53"/>
      <c r="E151" s="34">
        <v>0</v>
      </c>
      <c r="F151" s="34">
        <v>0</v>
      </c>
      <c r="G151" s="39"/>
    </row>
    <row r="152" spans="1:7" ht="33" customHeight="1" x14ac:dyDescent="0.25">
      <c r="A152" s="51" t="s">
        <v>121</v>
      </c>
      <c r="B152" s="51"/>
      <c r="C152" s="52"/>
      <c r="D152" s="53"/>
      <c r="E152" s="34">
        <v>0</v>
      </c>
      <c r="F152" s="34">
        <v>0</v>
      </c>
      <c r="G152" s="39"/>
    </row>
    <row r="153" spans="1:7" ht="33" customHeight="1" x14ac:dyDescent="0.25">
      <c r="A153" s="51" t="s">
        <v>122</v>
      </c>
      <c r="B153" s="51"/>
      <c r="C153" s="52"/>
      <c r="D153" s="53"/>
      <c r="E153" s="34">
        <v>0</v>
      </c>
      <c r="F153" s="34">
        <v>0</v>
      </c>
      <c r="G153" s="39"/>
    </row>
    <row r="154" spans="1:7" ht="33" customHeight="1" x14ac:dyDescent="0.25">
      <c r="A154" s="51" t="s">
        <v>123</v>
      </c>
      <c r="B154" s="51"/>
      <c r="C154" s="52"/>
      <c r="D154" s="53"/>
      <c r="E154" s="34">
        <v>0</v>
      </c>
      <c r="F154" s="34">
        <v>0</v>
      </c>
      <c r="G154" s="39"/>
    </row>
    <row r="155" spans="1:7" ht="33" customHeight="1" x14ac:dyDescent="0.25">
      <c r="A155" s="51" t="s">
        <v>124</v>
      </c>
      <c r="B155" s="51"/>
      <c r="C155" s="52"/>
      <c r="D155" s="53"/>
      <c r="E155" s="34">
        <v>0</v>
      </c>
      <c r="F155" s="34">
        <v>0</v>
      </c>
      <c r="G155" s="39"/>
    </row>
    <row r="156" spans="1:7" ht="33" customHeight="1" x14ac:dyDescent="0.25">
      <c r="A156" s="51" t="s">
        <v>125</v>
      </c>
      <c r="B156" s="51"/>
      <c r="C156" s="52"/>
      <c r="D156" s="53"/>
      <c r="E156" s="34">
        <v>0</v>
      </c>
      <c r="F156" s="34">
        <v>0</v>
      </c>
      <c r="G156" s="39"/>
    </row>
    <row r="157" spans="1:7" ht="33" customHeight="1" x14ac:dyDescent="0.25">
      <c r="A157" s="51" t="s">
        <v>126</v>
      </c>
      <c r="B157" s="51"/>
      <c r="C157" s="52"/>
      <c r="D157" s="53"/>
      <c r="E157" s="34">
        <v>0</v>
      </c>
      <c r="F157" s="34">
        <v>0</v>
      </c>
      <c r="G157" s="39"/>
    </row>
    <row r="158" spans="1:7" ht="33" customHeight="1" x14ac:dyDescent="0.25">
      <c r="A158" s="51" t="s">
        <v>127</v>
      </c>
      <c r="B158" s="51"/>
      <c r="C158" s="52"/>
      <c r="D158" s="53"/>
      <c r="E158" s="34">
        <v>0</v>
      </c>
      <c r="F158" s="34">
        <v>0</v>
      </c>
      <c r="G158" s="39"/>
    </row>
    <row r="159" spans="1:7" ht="33" customHeight="1" x14ac:dyDescent="0.25">
      <c r="A159" s="51" t="s">
        <v>128</v>
      </c>
      <c r="B159" s="51"/>
      <c r="C159" s="52"/>
      <c r="D159" s="53"/>
      <c r="E159" s="34">
        <v>0</v>
      </c>
      <c r="F159" s="34">
        <v>0</v>
      </c>
      <c r="G159" s="39"/>
    </row>
    <row r="160" spans="1:7" ht="33" customHeight="1" x14ac:dyDescent="0.25">
      <c r="A160" s="51" t="s">
        <v>1107</v>
      </c>
      <c r="B160" s="51"/>
      <c r="C160" s="52"/>
      <c r="D160" s="53"/>
      <c r="E160" s="34">
        <v>0</v>
      </c>
      <c r="F160" s="34">
        <v>0</v>
      </c>
      <c r="G160" s="39"/>
    </row>
    <row r="161" spans="1:7" ht="33" customHeight="1" x14ac:dyDescent="0.25">
      <c r="A161" s="66"/>
      <c r="B161" s="51"/>
      <c r="C161" s="36" t="s">
        <v>80</v>
      </c>
      <c r="D161" s="53"/>
      <c r="E161" s="67">
        <v>48220107.560000002</v>
      </c>
      <c r="F161" s="137">
        <v>0.7880886235569986</v>
      </c>
      <c r="G161" s="39"/>
    </row>
    <row r="162" spans="1:7" ht="33" customHeight="1" x14ac:dyDescent="0.25">
      <c r="A162" s="66" t="s">
        <v>129</v>
      </c>
      <c r="B162" s="51"/>
      <c r="C162" s="52"/>
      <c r="D162" s="53"/>
      <c r="E162" s="67">
        <v>0</v>
      </c>
      <c r="F162" s="67">
        <v>0</v>
      </c>
      <c r="G162" s="39"/>
    </row>
    <row r="163" spans="1:7" ht="33" customHeight="1" x14ac:dyDescent="0.25">
      <c r="A163" s="66" t="s">
        <v>1104</v>
      </c>
      <c r="B163" s="51"/>
      <c r="C163" s="52"/>
      <c r="D163" s="69"/>
      <c r="E163" s="67">
        <v>8560577.4899999984</v>
      </c>
      <c r="F163" s="68">
        <v>0.1399103832888075</v>
      </c>
      <c r="G163" s="39"/>
    </row>
    <row r="164" spans="1:7" ht="33" customHeight="1" x14ac:dyDescent="0.25">
      <c r="A164" s="66" t="s">
        <v>1105</v>
      </c>
      <c r="B164" s="51"/>
      <c r="C164" s="52"/>
      <c r="D164" s="69"/>
      <c r="E164" s="67">
        <v>0</v>
      </c>
      <c r="F164" s="67">
        <v>0</v>
      </c>
      <c r="G164" s="39"/>
    </row>
    <row r="165" spans="1:7" ht="33" customHeight="1" x14ac:dyDescent="0.25">
      <c r="A165" s="66" t="s">
        <v>130</v>
      </c>
      <c r="B165" s="51"/>
      <c r="C165" s="52"/>
      <c r="D165" s="69"/>
      <c r="E165" s="67">
        <v>3271854.6199999996</v>
      </c>
      <c r="F165" s="68">
        <v>5.3473779600055428E-2</v>
      </c>
      <c r="G165" s="39"/>
    </row>
    <row r="166" spans="1:7" ht="33" customHeight="1" x14ac:dyDescent="0.25">
      <c r="A166" s="66" t="s">
        <v>110</v>
      </c>
      <c r="B166" s="51"/>
      <c r="C166" s="52"/>
      <c r="D166" s="53"/>
      <c r="E166" s="67">
        <v>1133608.8400000001</v>
      </c>
      <c r="F166" s="68">
        <v>1.8527213554138451E-2</v>
      </c>
      <c r="G166" s="39"/>
    </row>
    <row r="167" spans="1:7" ht="33" customHeight="1" x14ac:dyDescent="0.25">
      <c r="A167" s="66" t="s">
        <v>1106</v>
      </c>
      <c r="B167" s="51"/>
      <c r="C167" s="52"/>
      <c r="D167" s="53"/>
      <c r="E167" s="34">
        <v>0</v>
      </c>
      <c r="F167" s="67">
        <v>0</v>
      </c>
      <c r="G167" s="39"/>
    </row>
    <row r="168" spans="1:7" ht="33" customHeight="1" x14ac:dyDescent="0.25">
      <c r="A168" s="66" t="s">
        <v>132</v>
      </c>
      <c r="B168" s="51"/>
      <c r="C168" s="52"/>
      <c r="D168" s="53"/>
      <c r="E168" s="34">
        <v>0</v>
      </c>
      <c r="F168" s="67">
        <v>0</v>
      </c>
      <c r="G168" s="39"/>
    </row>
    <row r="169" spans="1:7" ht="33" customHeight="1" x14ac:dyDescent="0.25">
      <c r="A169" s="55"/>
      <c r="B169" s="141" t="s">
        <v>111</v>
      </c>
      <c r="C169" s="142"/>
      <c r="D169" s="143"/>
      <c r="E169" s="136">
        <v>61186148.509999998</v>
      </c>
      <c r="F169" s="138">
        <v>1</v>
      </c>
      <c r="G169" s="70"/>
    </row>
    <row r="170" spans="1:7" ht="33" customHeight="1" x14ac:dyDescent="0.25">
      <c r="A170" s="55"/>
      <c r="B170" s="141" t="s">
        <v>133</v>
      </c>
      <c r="C170" s="142"/>
      <c r="D170" s="143"/>
      <c r="E170" s="58">
        <v>4286172.9428000003</v>
      </c>
      <c r="F170" s="56"/>
      <c r="G170" s="70"/>
    </row>
    <row r="171" spans="1:7" ht="33" customHeight="1" x14ac:dyDescent="0.25">
      <c r="A171" s="55"/>
      <c r="B171" s="141" t="s">
        <v>134</v>
      </c>
      <c r="C171" s="142"/>
      <c r="D171" s="143"/>
      <c r="E171" s="70">
        <v>14.2752</v>
      </c>
      <c r="F171" s="56"/>
      <c r="G171" s="70"/>
    </row>
    <row r="172" spans="1:7" x14ac:dyDescent="0.25">
      <c r="D172" s="72"/>
      <c r="E172" s="73"/>
    </row>
    <row r="173" spans="1:7" x14ac:dyDescent="0.25">
      <c r="A173" s="71" t="s">
        <v>135</v>
      </c>
      <c r="D173" s="72"/>
      <c r="E173" s="73"/>
      <c r="F173" s="81"/>
    </row>
    <row r="174" spans="1:7" x14ac:dyDescent="0.25">
      <c r="A174" s="71" t="s">
        <v>1108</v>
      </c>
      <c r="D174" s="72"/>
      <c r="E174" s="73"/>
      <c r="F174" s="81"/>
    </row>
    <row r="175" spans="1:7" x14ac:dyDescent="0.25">
      <c r="A175" s="74" t="s">
        <v>137</v>
      </c>
      <c r="E175" s="73"/>
      <c r="F175" s="81"/>
    </row>
    <row r="176" spans="1:7" x14ac:dyDescent="0.25">
      <c r="E176" s="139"/>
    </row>
    <row r="177" spans="1:4" x14ac:dyDescent="0.25">
      <c r="A177" s="75" t="s">
        <v>138</v>
      </c>
      <c r="B177" s="75" t="s">
        <v>139</v>
      </c>
    </row>
    <row r="178" spans="1:4" x14ac:dyDescent="0.25">
      <c r="A178" s="76" t="s">
        <v>140</v>
      </c>
      <c r="B178" s="77">
        <v>14.2752</v>
      </c>
      <c r="D178" s="79"/>
    </row>
    <row r="179" spans="1:4" x14ac:dyDescent="0.25">
      <c r="A179" s="76" t="s">
        <v>141</v>
      </c>
      <c r="B179" s="77">
        <v>14.091100000000001</v>
      </c>
      <c r="D179" s="79"/>
    </row>
    <row r="181" spans="1:4" x14ac:dyDescent="0.25">
      <c r="A181" s="71" t="s">
        <v>2048</v>
      </c>
      <c r="B181" s="127"/>
    </row>
    <row r="182" spans="1:4" x14ac:dyDescent="0.25">
      <c r="B182" s="82"/>
    </row>
  </sheetData>
  <mergeCells count="4">
    <mergeCell ref="A7:G7"/>
    <mergeCell ref="B169:D169"/>
    <mergeCell ref="B170:D170"/>
    <mergeCell ref="B171:D171"/>
  </mergeCells>
  <conditionalFormatting sqref="A136">
    <cfRule type="containsErrors" dxfId="2" priority="2">
      <formula>ISERROR(A136)</formula>
    </cfRule>
  </conditionalFormatting>
  <conditionalFormatting sqref="C9 A10:A11 C11:C22 A22:A29 C25:C28 C31:C33 C36:C124 A125:A126 C133:C136">
    <cfRule type="containsErrors" dxfId="1" priority="3">
      <formula>ISERROR(A9)</formula>
    </cfRule>
  </conditionalFormatting>
  <conditionalFormatting sqref="C129:C131">
    <cfRule type="containsErrors" dxfId="0" priority="1">
      <formula>ISERROR(C129)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2025-06-05T05:25:38Z</dcterms:created>
  <dcterms:modified xsi:type="dcterms:W3CDTF">2025-06-10T10:54:44Z</dcterms:modified>
</cp:coreProperties>
</file>