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23.3.125\hp-mobo-prod\Process\MIS\Regulatory Reports\Monthly Reports\2024-2025\Mar 25\Monthly Website and PFRDA Forms\Website Upload\"/>
    </mc:Choice>
  </mc:AlternateContent>
  <xr:revisionPtr revIDLastSave="0" documentId="13_ncr:1_{DB551490-4CAD-48D9-8E74-0BDB671DC0A9}" xr6:coauthVersionLast="47" xr6:coauthVersionMax="47" xr10:uidLastSave="{00000000-0000-0000-0000-000000000000}"/>
  <bookViews>
    <workbookView xWindow="-120" yWindow="-120" windowWidth="20730" windowHeight="11160" xr2:uid="{0BEFA60A-2723-4A87-9406-4A830F689566}"/>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A-Tier-I'!$A$13:$K$106</definedName>
    <definedName name="_xlnm._FilterDatabase" localSheetId="1" hidden="1">'Scheme C-Tier-I'!$A$12:$K$310</definedName>
    <definedName name="_xlnm._FilterDatabase" localSheetId="2" hidden="1">'Scheme C-Tier-II'!$B$12:$B$176</definedName>
    <definedName name="_xlnm._FilterDatabase" localSheetId="3" hidden="1">'Scheme E-Tier-I'!$A$8:$G$145</definedName>
    <definedName name="_xlnm._FilterDatabase" localSheetId="4" hidden="1">'Scheme E-Tier-II'!$A$8:$G$137</definedName>
    <definedName name="_xlnm._FilterDatabase" localSheetId="5" hidden="1">'Scheme G-Tier-I'!$A$80:$I$80</definedName>
    <definedName name="_xlnm._FilterDatabase" localSheetId="6" hidden="1">'Scheme G-Tier-II'!$A$60:$G$60</definedName>
    <definedName name="_xlnm._FilterDatabase" localSheetId="7" hidden="1">'Scheme -TAX-T2'!$A$8:$I$180</definedName>
    <definedName name="_xlnm.Print_Area" localSheetId="0">'Scheme A-Tier-I'!$A$1:$G$107</definedName>
    <definedName name="_xlnm.Print_Area" localSheetId="1">'Scheme C-Tier-I'!$A$1:$G$368</definedName>
    <definedName name="_xlnm.Print_Area" localSheetId="2">'Scheme C-Tier-II'!$A$1:$G$213</definedName>
    <definedName name="_xlnm.Print_Area" localSheetId="3">'Scheme E-Tier-I'!$A$1:$G$146</definedName>
    <definedName name="_xlnm.Print_Area" localSheetId="4">'Scheme E-Tier-II'!$A$1:$G$138</definedName>
    <definedName name="_xlnm.Print_Area" localSheetId="5">'Scheme G-Tier-I'!$A$1:$G$355</definedName>
    <definedName name="_xlnm.Print_Area" localSheetId="6">'Scheme G-Tier-II'!$A$1:$G$154</definedName>
    <definedName name="_xlnm.Print_Area" localSheetId="7">'Scheme -TAX-T2'!$A$1:$G$181</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<sst xmlns="http://schemas.openxmlformats.org/spreadsheetml/2006/main" count="4778" uniqueCount="1705">
  <si>
    <t/>
  </si>
  <si>
    <t>PERIODICITY OF SUBMISSION       :  MONTHLY</t>
  </si>
  <si>
    <t>HPMC-E-T-I</t>
  </si>
  <si>
    <t>STATEMENT AS ON                           :    31 MARCH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</si>
  <si>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</si>
  <si>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</si>
  <si>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</si>
  <si>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</si>
  <si>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</si>
  <si>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</si>
  <si>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</si>
  <si>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</si>
  <si>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</si>
  <si>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</si>
  <si>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</si>
  <si>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</si>
  <si>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</si>
  <si>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</si>
  <si>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</si>
  <si>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</si>
  <si>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8.40% Canara Bank Perpetual AT-1 Basel III Compliant Bond (Call date 11/12/2028)</t>
  </si>
  <si>
    <t>INE476A08217</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</si>
  <si>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</si>
  <si>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</si>
  <si>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</si>
  <si>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</si>
  <si>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</si>
  <si>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</si>
  <si>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</si>
  <si>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</si>
  <si>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</si>
  <si>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</si>
  <si>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</si>
  <si>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</si>
  <si>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</si>
  <si>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</si>
  <si>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</si>
  <si>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</si>
  <si>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8.44 Indian Bank Perp AT-1 Basel III Series IV (Call date 30/12/2025)</t>
  </si>
  <si>
    <t>INE562A08073</t>
  </si>
  <si>
    <t>8.44 Indian Bank Perp AT-1 Basel III Series III (Call date 14/12/2025)</t>
  </si>
  <si>
    <t>INE562A08065</t>
  </si>
  <si>
    <t>7.72% SBI Bank Perpetual AT-1 Series II (Call date 18/10/2026)</t>
  </si>
  <si>
    <t>INE062A08298</t>
  </si>
  <si>
    <t>8.27% Canara Bank Perpetual AT-1 Basel III Compliant Bond (Call date 29/08/2029)</t>
  </si>
  <si>
    <t>INE476A08241</t>
  </si>
  <si>
    <t>8.40% CANARA BANK Basel III Additional Tier I Bond 2023-24 (Call date 14/02/2029)</t>
  </si>
  <si>
    <t>INE476A08225</t>
  </si>
  <si>
    <t>7.98% SBI Bank Perpetual AT-1 SERIES-I (Call date 24/10/2034)</t>
  </si>
  <si>
    <t>INE062A08462</t>
  </si>
  <si>
    <t>8.50% Canara Bank Perpetual AT-1 Basel III Series III (Call date 31/12/2025)</t>
  </si>
  <si>
    <t>INE476A08100</t>
  </si>
  <si>
    <t>8.47% Punjab National Bank Basel III AT1  (Call date 22/03/2029)</t>
  </si>
  <si>
    <t>INE160A08308</t>
  </si>
  <si>
    <t>8.10 SBI Bank Perpetual BASEL III  AT-1 (Call date 14/07/2033)</t>
  </si>
  <si>
    <t>INE062A08371</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</si>
  <si>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</si>
  <si>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</si>
  <si>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</si>
  <si>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</si>
  <si>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</si>
  <si>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</si>
  <si>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</si>
  <si>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</si>
  <si>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</si>
  <si>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</si>
  <si>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</si>
  <si>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</si>
  <si>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</si>
  <si>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</si>
  <si>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</si>
  <si>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</si>
  <si>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</si>
  <si>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</si>
  <si>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</si>
  <si>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</si>
  <si>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</si>
  <si>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</si>
  <si>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</si>
  <si>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</si>
  <si>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</si>
  <si>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</si>
  <si>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</si>
  <si>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</si>
  <si>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</si>
  <si>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Mindspace Buisness Parks REIT</t>
  </si>
  <si>
    <t>INE0CCU25019</t>
  </si>
  <si>
    <t>Real estate activities with own or leased property</t>
  </si>
  <si>
    <t>Nexus Select Trust REIT</t>
  </si>
  <si>
    <t>INE0NDH25011</t>
  </si>
  <si>
    <t>Embassy Office Parks REIT</t>
  </si>
  <si>
    <t>INE041025011</t>
  </si>
  <si>
    <t>Brookfield India Real Estate Trust (Brookfield REIT)</t>
  </si>
  <si>
    <t>INE0FDU25010</t>
  </si>
  <si>
    <t>MONEY MARKET INSTRUMENTS</t>
  </si>
  <si>
    <t>LIQUID MUTUAL FUNDS</t>
  </si>
  <si>
    <t>Kotak Liquid - Growth - Direct</t>
  </si>
  <si>
    <t>INF174K01NE8</t>
  </si>
  <si>
    <t>Management of mutual funds</t>
  </si>
  <si>
    <t>SBI Liquid Fund - Direct Plan -Growth</t>
  </si>
  <si>
    <t>INF200K01UT4</t>
  </si>
  <si>
    <t>ICICI Prudential Liquid - Direct Plan - Growth</t>
  </si>
  <si>
    <t>INF109K01Q49</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</si>
  <si>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</si>
  <si>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</si>
  <si>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</si>
  <si>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</si>
  <si>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</si>
  <si>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</si>
  <si>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</si>
  <si>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</si>
  <si>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</si>
  <si>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</si>
  <si>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</si>
  <si>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</si>
  <si>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</si>
  <si>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</si>
  <si>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</si>
  <si>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</si>
  <si>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</si>
  <si>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</si>
  <si>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</si>
  <si>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</si>
  <si>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</si>
  <si>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</si>
  <si>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</si>
  <si>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</si>
  <si>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</si>
  <si>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</si>
  <si>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31 MARCH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</si>
  <si>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</si>
  <si>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</si>
  <si>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</si>
  <si>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</si>
  <si>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31 March 2025</t>
  </si>
  <si>
    <t>28 FEBRUARY 2025</t>
  </si>
  <si>
    <t>(4) TOTAL INFRASTRUCTURE INVESTMENT IS RS.  =Nil</t>
  </si>
  <si>
    <t>DETAILS OF PORTFOLIO  FOR  - SCHEME C- TIER I</t>
  </si>
  <si>
    <t>DEBT INSTRUMENTS</t>
  </si>
  <si>
    <t>BONDS / NCD</t>
  </si>
  <si>
    <t>PSU / PFI BONDS</t>
  </si>
  <si>
    <t>7.48 SIDBI 2030-Series VI of FY 2024-25 Mat 24-May-2029</t>
  </si>
  <si>
    <t>INE556F08KV2</t>
  </si>
  <si>
    <t>Other monetary intermediation services n.e.c.</t>
  </si>
  <si>
    <t>7.29% National Housing Bank Mat 04-July-2031</t>
  </si>
  <si>
    <t>INE557F08GC8</t>
  </si>
  <si>
    <t>Other Credit Granting</t>
  </si>
  <si>
    <t>8.35 SBI General Insurance Mat 21/02/2034 (Call-21/02/2029)</t>
  </si>
  <si>
    <t>INE01MM08012</t>
  </si>
  <si>
    <t>Non-life insurance</t>
  </si>
  <si>
    <t>7.40% Canara Bank Series CB LTB 2034 Mat 19/07/2034</t>
  </si>
  <si>
    <t>INE476A08233</t>
  </si>
  <si>
    <t>7.62% NABARD NCD SR 23I Mat 31-Jan-2028</t>
  </si>
  <si>
    <t>INE261F08DV4</t>
  </si>
  <si>
    <t>7.41% NABARD NCD Mat 18-July-2029</t>
  </si>
  <si>
    <t>INE261F08BM7</t>
  </si>
  <si>
    <t>7.35% National Housing Bank Mat 02-Jan-2032</t>
  </si>
  <si>
    <t>INE557F08GD6</t>
  </si>
  <si>
    <t>7.42% SIDBI NCD Series IV Mat 12-Mar-2029</t>
  </si>
  <si>
    <t>INE556F08KW0</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</si>
  <si>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</si>
  <si>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</si>
  <si>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</si>
  <si>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</si>
  <si>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</si>
  <si>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</si>
  <si>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</si>
  <si>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</si>
  <si>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</si>
  <si>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</si>
  <si>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</si>
  <si>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</si>
  <si>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</si>
  <si>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</si>
  <si>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</si>
  <si>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</si>
  <si>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</si>
  <si>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</si>
  <si>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</si>
  <si>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</si>
  <si>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</si>
  <si>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</si>
  <si>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</si>
  <si>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</si>
  <si>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</si>
  <si>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</si>
  <si>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</si>
  <si>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</si>
  <si>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</si>
  <si>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</si>
  <si>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</si>
  <si>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</si>
  <si>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</si>
  <si>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</si>
  <si>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</si>
  <si>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</si>
  <si>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</si>
  <si>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</si>
  <si>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</si>
  <si>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</si>
  <si>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</si>
  <si>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</si>
  <si>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</si>
  <si>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</si>
  <si>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</si>
  <si>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</si>
  <si>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</si>
  <si>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</si>
  <si>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</si>
  <si>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</si>
  <si>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</si>
  <si>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</si>
  <si>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</si>
  <si>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8.00% Data Inftrastructure Trust Mat 30-Aug-2034</t>
  </si>
  <si>
    <t>INE0BWS07011</t>
  </si>
  <si>
    <t>Activities of maintaining And operating pageing, Cellur and other Telecommunication Networks</t>
  </si>
  <si>
    <t>7.64% Axis Bank Ltd NCD Mat 07-Mar-34</t>
  </si>
  <si>
    <t>INE238A08492</t>
  </si>
  <si>
    <t>7.74% DMEDL Mat 04-Dec-2038</t>
  </si>
  <si>
    <t>INE0J7Q07231</t>
  </si>
  <si>
    <t>Construction and maintenance of motorways, streets, roads, other vehicular and pedestrian ways, highways, bridges, tunnels and subways</t>
  </si>
  <si>
    <t>7.23% DMEDL Mat 11-Dec-2034 Green Bond Series 1</t>
  </si>
  <si>
    <t>INE0J7Q07256</t>
  </si>
  <si>
    <t>7.45% Axis Bank Ltd NCD Mat 05-Sep-34 Series 8</t>
  </si>
  <si>
    <t>INE238A08500</t>
  </si>
  <si>
    <t>7.36% NABFID NCD SR-NABFID2025-2 Mat 12-Aug-2044</t>
  </si>
  <si>
    <t>INE0KUG08043</t>
  </si>
  <si>
    <t>7.19% Larsen and Toubro Limited (Mat-5 Dec 34)</t>
  </si>
  <si>
    <t>INE018A08BL4</t>
  </si>
  <si>
    <t>Construction of Utility Projects n.e.c</t>
  </si>
  <si>
    <t>7.70% POWERGRID BONDS -LXXIV Issue MAT 12-Oct-2033</t>
  </si>
  <si>
    <t>INE752E08718</t>
  </si>
  <si>
    <t>7.55% DMEDL Mat 01-Mar-2039</t>
  </si>
  <si>
    <t>INE0J7Q07249</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</si>
  <si>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</si>
  <si>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</si>
  <si>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</si>
  <si>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</si>
  <si>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</si>
  <si>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</si>
  <si>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</si>
  <si>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</si>
  <si>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7.65% NABFID NCD SR-NABFID2023-1 Mat 22-Dec-2038</t>
  </si>
  <si>
    <t>INE0KUG08027</t>
  </si>
  <si>
    <t>7.64% IRFC SR 165 Mat 28-Nov-2037</t>
  </si>
  <si>
    <t>INE053F08205</t>
  </si>
  <si>
    <t>7.34% Rural Electrification Corp Series 240B Ltd Mat 30-Apr-2030</t>
  </si>
  <si>
    <t>INE020B08FL9</t>
  </si>
  <si>
    <t>7.27% Power Finance Corporation Ltd. Mat 15-Oct-2031</t>
  </si>
  <si>
    <t>INE134E08ND3</t>
  </si>
  <si>
    <t>6.90% IRFC NCD SERIES 150 Mat 05-JUN-2035</t>
  </si>
  <si>
    <t>INE053F07CD7</t>
  </si>
  <si>
    <t>7.65% IRFC NCD Mat 30-Dec-2032 SERIES 167</t>
  </si>
  <si>
    <t>INE053F08221</t>
  </si>
  <si>
    <t>8.85% Power Finance Corporation Ltd S 187(A&amp;B) Mat 25-May-2029</t>
  </si>
  <si>
    <t>INE134E08KC1</t>
  </si>
  <si>
    <t>7.90% NHAI INVIT NCD SR I STRPP B Mat 25-Oct-2040</t>
  </si>
  <si>
    <t>INE0H7R07025</t>
  </si>
  <si>
    <t>7.66% Power Finance Corporation Ltd. Mat 15-Apr-2033(Put - 15-Apr-2026) Series 226 A&amp;B</t>
  </si>
  <si>
    <t>INE134E08MH6</t>
  </si>
  <si>
    <t>7.90% NHAI INVIT NCD SR I STRPP C Mat 25-Oct-2047</t>
  </si>
  <si>
    <t>INE0H7R07033</t>
  </si>
  <si>
    <t>7.15% Power Finance Corporation Ltd.Mat 22-Jan-2036</t>
  </si>
  <si>
    <t>INE134E07AT8</t>
  </si>
  <si>
    <t>7.75% IRFC NCD SR-169 Mat 15-Apr-2033</t>
  </si>
  <si>
    <t>INE053F08270</t>
  </si>
  <si>
    <t>7.93 NIIF IFL NCD Secured Debt  (Mat 05-Dec-2030)</t>
  </si>
  <si>
    <t>INE246R07764</t>
  </si>
  <si>
    <t>8.30% Rural Electrification Corp Ltd Series 180-B Mat 25-Jun-2029</t>
  </si>
  <si>
    <t>INE020B08BU9</t>
  </si>
  <si>
    <t>8.65% NHPC NCD Mat 08-February-2029</t>
  </si>
  <si>
    <t>INE848E07AN6</t>
  </si>
  <si>
    <t>Electric Power Generation By Hydroelectric Power Plants</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</si>
  <si>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</si>
  <si>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</si>
  <si>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</si>
  <si>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</si>
  <si>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</si>
  <si>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</si>
  <si>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</si>
  <si>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</si>
  <si>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</si>
  <si>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</si>
  <si>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</si>
  <si>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</si>
  <si>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8.62% NABARD NCD Mat 14-Mar-2034</t>
  </si>
  <si>
    <t>INE261F08BE4</t>
  </si>
  <si>
    <t>8.23% IRFC NCD Mat 29-Mar-2029</t>
  </si>
  <si>
    <t>INE053F07BE7</t>
  </si>
  <si>
    <t>7.44% IRFC NCD Mat 28-Feb-2034</t>
  </si>
  <si>
    <t>INE053F08379</t>
  </si>
  <si>
    <t>7.47% Power Finance Corporation Ltd. Mat 01-Aug-2033</t>
  </si>
  <si>
    <t>INE134E07CI7</t>
  </si>
  <si>
    <t>7.90% NHAI INVIT NCD SR I STRPP A Mat 25-Oct-2035</t>
  </si>
  <si>
    <t>INE0H7R07017</t>
  </si>
  <si>
    <t>7.48%IRFC NCD Mat 13-Aug-2029</t>
  </si>
  <si>
    <t>INE053F07BU3</t>
  </si>
  <si>
    <t>7.23% Bank Of Baroda 2035 LTB Series VI</t>
  </si>
  <si>
    <t>INE028A08372</t>
  </si>
  <si>
    <t>7.14% Nuclear Power Corp. Mat 17-Dec-2039 (SR-XXXIX CALL PUT 16/12/34)</t>
  </si>
  <si>
    <t>INE206D08519</t>
  </si>
  <si>
    <t>Electric Power Generation and Transmission by Nuclear Power Plants</t>
  </si>
  <si>
    <t>6.07% NABARD NCD Mat 19-November-2027</t>
  </si>
  <si>
    <t>INE261F08CM5</t>
  </si>
  <si>
    <t>7.89% DMEDL Mat 14-Mar-2033</t>
  </si>
  <si>
    <t>INE0J7Q07223</t>
  </si>
  <si>
    <t>8.94% Power Finance Corporation Ltd Series 103 Mat-25-Mar-2028</t>
  </si>
  <si>
    <t>INE134E08FQ1</t>
  </si>
  <si>
    <t>7.25% Nuclear Power Corp. Mat 15-Dec-2031 (SR-XXXIII TRCH-E)</t>
  </si>
  <si>
    <t>INE206D08451</t>
  </si>
  <si>
    <t>7.05% Power Finance Corporation Ltd Series 205-A Mat 09-Aug-2030</t>
  </si>
  <si>
    <t>INE134E08KZ2</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</si>
  <si>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</si>
  <si>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</si>
  <si>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</si>
  <si>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</si>
  <si>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</si>
  <si>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</si>
  <si>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</si>
  <si>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</si>
  <si>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</si>
  <si>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</si>
  <si>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</si>
  <si>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</si>
  <si>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</si>
  <si>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</si>
  <si>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</si>
  <si>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</si>
  <si>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</si>
  <si>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</si>
  <si>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</si>
  <si>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</si>
  <si>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</si>
  <si>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</si>
  <si>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</si>
  <si>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</si>
  <si>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</si>
  <si>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</si>
  <si>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</si>
  <si>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</si>
  <si>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</si>
  <si>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7.74% Power Finance Corporation Ltd.Mat 30-Jan-2028</t>
  </si>
  <si>
    <t>INE134E08JI0</t>
  </si>
  <si>
    <t>7.45% IRFC NCD SR-172B Mat 13-Oct-2028</t>
  </si>
  <si>
    <t>INE053F08320</t>
  </si>
  <si>
    <t>7.30% Bank of Baroda 2034 LTB Series IV</t>
  </si>
  <si>
    <t>INE028A08349</t>
  </si>
  <si>
    <t>7.59% Power Finance Corporation Ltd.Mat 17-Jan-2028</t>
  </si>
  <si>
    <t>INE134E08LX5</t>
  </si>
  <si>
    <t>7.25% Nuclear Power Corp. Mat 15-Dec-2028 (SR-XXXIII TRCH-B)</t>
  </si>
  <si>
    <t>INE206D08428</t>
  </si>
  <si>
    <t>6.87% IRFC NCD SR-163 Mat 14-Apr-2032</t>
  </si>
  <si>
    <t>INE053F08163</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</si>
  <si>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</si>
  <si>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</si>
  <si>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</si>
  <si>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</si>
  <si>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</si>
  <si>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</si>
  <si>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</si>
  <si>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</si>
  <si>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</si>
  <si>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</si>
  <si>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</si>
  <si>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</si>
  <si>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</si>
  <si>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</si>
  <si>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8.40% Nuclear Power Corp. Mat 28-Nov-2029 (SR-XXIX TRCH-E)</t>
  </si>
  <si>
    <t>INE206D08253</t>
  </si>
  <si>
    <t>7.82% Power Finance Corporation Ltd SR 224 Mat 06-Mar-2038</t>
  </si>
  <si>
    <t>INE134E08MB9</t>
  </si>
  <si>
    <t>10.04% IRFC NCD Mat 07-Jun-2027</t>
  </si>
  <si>
    <t>INE053F09EO6</t>
  </si>
  <si>
    <t>8.85% Rural Electrification Corp Ltd Series 176 Mat 16-Apr-2029</t>
  </si>
  <si>
    <t>INE020B08BQ7</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</si>
  <si>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</si>
  <si>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</si>
  <si>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</si>
  <si>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</si>
  <si>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</si>
  <si>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</si>
  <si>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</si>
  <si>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</si>
  <si>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</si>
  <si>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</si>
  <si>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</si>
  <si>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</si>
  <si>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</si>
  <si>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</si>
  <si>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</si>
  <si>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</si>
  <si>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7.25% Nuclear Power Corp. Mat 15-Dec-2030 (SR-XXXIII TRCH-B)</t>
  </si>
  <si>
    <t>INE206D08444</t>
  </si>
  <si>
    <t>9.18% Nuclear Power Corp. Mat 23-Jan-2028(Tranche D)</t>
  </si>
  <si>
    <t>INE206D08204</t>
  </si>
  <si>
    <t>7.75% Power Finance Corporation Ltd.Mat 22-Mar-2027</t>
  </si>
  <si>
    <t>INE134E08IX1</t>
  </si>
  <si>
    <t>7.37% IRFC NCD Mat 31-Jul-2029</t>
  </si>
  <si>
    <t>INE053F08411</t>
  </si>
  <si>
    <t>7.65% Axis Bank Ltd NCD Mat 30-Jan-27</t>
  </si>
  <si>
    <t>INE238A08468</t>
  </si>
  <si>
    <t>7.04% Power Finance Corporation Ltd SR 207 Mat 16-Dec-2030</t>
  </si>
  <si>
    <t>INE134E08LC9</t>
  </si>
  <si>
    <t>8.79% IRFC NCD Mat 04-May-2030</t>
  </si>
  <si>
    <t>INE053F09GX2</t>
  </si>
  <si>
    <t>6.95% IRFC NCD SERIES 162 Mat 24-Nov-2036</t>
  </si>
  <si>
    <t>INE053F08155</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</si>
  <si>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</si>
  <si>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</si>
  <si>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</si>
  <si>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</si>
  <si>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</si>
  <si>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</si>
  <si>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</si>
  <si>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</si>
  <si>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</si>
  <si>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</si>
  <si>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</si>
  <si>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</si>
  <si>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</si>
  <si>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</si>
  <si>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</si>
  <si>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</si>
  <si>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</si>
  <si>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</si>
  <si>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</si>
  <si>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</si>
  <si>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</si>
  <si>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</si>
  <si>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</si>
  <si>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</si>
  <si>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</si>
  <si>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</si>
  <si>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</si>
  <si>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</si>
  <si>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</si>
  <si>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</si>
  <si>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</si>
  <si>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</si>
  <si>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</si>
  <si>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</si>
  <si>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</si>
  <si>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</si>
  <si>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</si>
  <si>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</si>
  <si>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8.30% Rural Electrification Corp Ltd Mat 10-Apr-2025</t>
  </si>
  <si>
    <t>INE020B08930</t>
  </si>
  <si>
    <t>9.18% Nuclear Power Corp. Mat 23-Jan-2027 (Tranche C)</t>
  </si>
  <si>
    <t>INE206D08196</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</si>
  <si>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</si>
  <si>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</si>
  <si>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</si>
  <si>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</si>
  <si>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</si>
  <si>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</si>
  <si>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</si>
  <si>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</si>
  <si>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</si>
  <si>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</si>
  <si>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</si>
  <si>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</si>
  <si>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</si>
  <si>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</si>
  <si>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</si>
  <si>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</si>
  <si>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</si>
  <si>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</si>
  <si>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</si>
  <si>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</si>
  <si>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</si>
  <si>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</si>
  <si>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</si>
  <si>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</si>
  <si>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</si>
  <si>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</si>
  <si>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</si>
  <si>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</si>
  <si>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</si>
  <si>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</si>
  <si>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</si>
  <si>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</si>
  <si>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</si>
  <si>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</si>
  <si>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</si>
  <si>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7.58% LIC Housing Finance Co. Ltd. Mat 23-Mar-2035 (TR. 454) (Put date-24 Aug 2027)</t>
  </si>
  <si>
    <t>INE115A07RF8</t>
  </si>
  <si>
    <t>8.90% Bharti Telecom Limited Debentures Series XXIII (Mat- 5/11/2034)</t>
  </si>
  <si>
    <t>INE403D08215</t>
  </si>
  <si>
    <t>Activities Of Holding Companies</t>
  </si>
  <si>
    <t>7.82% Bajaj Finance Ltd NCD (Put 08/02/2027) Mat 31-Jan-2034</t>
  </si>
  <si>
    <t>INE296A07SV1</t>
  </si>
  <si>
    <t>9.15% Shriram Finance Ltd NCD Mat 28-Jun-2029 (Series PPD XXIV 24-25 Option 1)</t>
  </si>
  <si>
    <t>INE721A07SD6</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</si>
  <si>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</si>
  <si>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</si>
  <si>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</si>
  <si>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</si>
  <si>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</si>
  <si>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</si>
  <si>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7.72% Bajaj Finance Ltd NCD SR-286 OP-II Mat 23-May-2033</t>
  </si>
  <si>
    <t>INE296A07SM0</t>
  </si>
  <si>
    <t>7.76% The Federal Bank Limited LTB Series I (Mat- 12-11-34) Unsecured</t>
  </si>
  <si>
    <t>INE171A08057</t>
  </si>
  <si>
    <t>7.21% GRASIM NCD Mat 19-Dec-2034</t>
  </si>
  <si>
    <t>INE047A08232</t>
  </si>
  <si>
    <t>Manufacture of synthetic or artificial filament staple fibre not texture</t>
  </si>
  <si>
    <t>8.20% HDFC ERGO General Insurance Co. Ltd. Mat 17-Mar-2035</t>
  </si>
  <si>
    <t>INE225R08055</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</si>
  <si>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</si>
  <si>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</si>
  <si>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</si>
  <si>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</si>
  <si>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</si>
  <si>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</si>
  <si>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8.03% ICICI Pru  Life Insurance Co. Ltd. (Call option - 19-Dec-29) Mat 19-Dec-2034</t>
  </si>
  <si>
    <t>INE726G08022</t>
  </si>
  <si>
    <t>Life insurance</t>
  </si>
  <si>
    <t>8.90% Bharti Telecom Limited Debentures Series XXII (Mat- 5/11/2031)</t>
  </si>
  <si>
    <t>INE403D08249</t>
  </si>
  <si>
    <t>8.93% Tata Capital Limited NCD Mat 17-Mar-2034</t>
  </si>
  <si>
    <t>INE306N08490</t>
  </si>
  <si>
    <t>6.85% ICICI Pru  Life Insurance Co. Ltd. Mat 06-Nov-2030</t>
  </si>
  <si>
    <t>INE726G08014</t>
  </si>
  <si>
    <t>7.86% HDFC Bank Basel III Tier 2 SR 2 Mat 02-Dec-2032</t>
  </si>
  <si>
    <t>INE040A08427</t>
  </si>
  <si>
    <t>7.73% LIC Housing Finance Co. Ltd. Mat 22-Mar-2034 (Put Option- 22/4/27)</t>
  </si>
  <si>
    <t>INE115A07QP9</t>
  </si>
  <si>
    <t>7.97% MKD NCD Mat 16-Nov-2027</t>
  </si>
  <si>
    <t>INE634S07033</t>
  </si>
  <si>
    <t>Wholesale of pharmaceutical and medical goods</t>
  </si>
  <si>
    <t>7.02% Bajaj Finance Ltd NCD Mat 18-Apr-2031</t>
  </si>
  <si>
    <t>INE296A07RS9</t>
  </si>
  <si>
    <t>8.22% TATA CAPITAL LIMITED Tier II Mat 13-Sep-2034</t>
  </si>
  <si>
    <t>INE976I08417</t>
  </si>
  <si>
    <t>7.93% Bajaj Finance Ltd NCD Mat 02-May-2034 (Option II)</t>
  </si>
  <si>
    <t>INE296A07SY5</t>
  </si>
  <si>
    <t>8.30% I-Sec PD 2035 Series 2024-25/1</t>
  </si>
  <si>
    <t>INE849D08TZ8</t>
  </si>
  <si>
    <t>Security and commodity contracts brokerage</t>
  </si>
  <si>
    <t>9.03% MUTHOOTFINANCEMAY2029A (Mat 03/05/29) Option II</t>
  </si>
  <si>
    <t>INE414G07JE2</t>
  </si>
  <si>
    <t>8.34% Axis Max Life Insurance Co. Ltd. Mat 18-Feb-2035</t>
  </si>
  <si>
    <t>INE511N08024</t>
  </si>
  <si>
    <t>8.85% Muthoot Finance Ltd. (MD 20/12/2028) Option I</t>
  </si>
  <si>
    <t>INE414G07IS4</t>
  </si>
  <si>
    <t>7.76% ICICI Home Finance Co. Ltd. Mat 12-Feb-2030</t>
  </si>
  <si>
    <t>INE071G07801</t>
  </si>
  <si>
    <t>8.70% LIC Housing Finance Ltd. Mat 23-Mar-2029</t>
  </si>
  <si>
    <t>INE115A07OB4</t>
  </si>
  <si>
    <t>9.15% Shriram Finance Ltd NCD Mat 19-Jan-2029</t>
  </si>
  <si>
    <t>INE721A07RY4</t>
  </si>
  <si>
    <t>8.75% Shriram Finance Ltd NCD Mat 15-Jun-2026</t>
  </si>
  <si>
    <t>INE721A07RH9</t>
  </si>
  <si>
    <t>8.75% Shriram Finance Ltd NCD SR PPD VIII Mat 28-Apr-2028</t>
  </si>
  <si>
    <t>INE721A07RL1</t>
  </si>
  <si>
    <t>8.60% Cholamandalam Invt &amp; Fin Co. Ltd. Series 5 NCD Mat 31-Jan-2029</t>
  </si>
  <si>
    <t>INE121A07RV3</t>
  </si>
  <si>
    <t>7.98% Bajaj Finance Ltd NCD Mat 31-Jul-2029</t>
  </si>
  <si>
    <t>INE296A07TD7</t>
  </si>
  <si>
    <t>7.79% Bajaj Finance Ltd NCD Series 288 Mat 20-Sep-2033</t>
  </si>
  <si>
    <t>INE296A07SP3</t>
  </si>
  <si>
    <t>8.40% Muthoot Finance Ltd. (PUT DT 27/10/2026)SER 28 AOption II Mat 27-July-2028</t>
  </si>
  <si>
    <t>INE414G07IH7</t>
  </si>
  <si>
    <t>8.20% Kotak Mahindra Prime Ltd Mat 15-Dec-2028</t>
  </si>
  <si>
    <t>INE916DA7SM1</t>
  </si>
  <si>
    <t>9.00% Cholamandalam Invt &amp; Fin Co. Ltd. Series SD74 Mat 23-Jan-2035</t>
  </si>
  <si>
    <t>INE121A08PS1</t>
  </si>
  <si>
    <t>7.4507% Shriram Finance Ltd Series K 07 Tranche C Mat 23-Apr-2025</t>
  </si>
  <si>
    <t>INE721A07QW0</t>
  </si>
  <si>
    <t>7.50% Max Life Insurance Co. Ltd. Mat 02-Aug-2031 Series 1</t>
  </si>
  <si>
    <t>INE511N08016</t>
  </si>
  <si>
    <t>7.75% HDFC Bank Ltd SERIES US - 006 Mat 13-Jun-2033</t>
  </si>
  <si>
    <t>INE040A08AF2</t>
  </si>
  <si>
    <t>8.75% Bharti Telecom Limited Debentures Series XX (Mat- 5/11/2028)</t>
  </si>
  <si>
    <t>INE403D08256</t>
  </si>
  <si>
    <t>7.85% ICICI Home Finance Co. Ltd. SR HDBMAY231 Mat 12-May-2028</t>
  </si>
  <si>
    <t>INE071G07603</t>
  </si>
  <si>
    <t>7.61% LIC Housing Finance Co. Ltd. Mat 29-Aug-2034 (Option I)</t>
  </si>
  <si>
    <t>INE115A07QV7</t>
  </si>
  <si>
    <t>8.2250% Kotak Mahindra Prime Ltd Mat 21-Apr-2027</t>
  </si>
  <si>
    <t>INE916DA7SO7</t>
  </si>
  <si>
    <t>7.70% LIC Housing Finance Co. Ltd. Mat 19-Mar-2031 (Subordinate)</t>
  </si>
  <si>
    <t>INE115A08377</t>
  </si>
  <si>
    <t>8.15% TATA CAPITAL LIMITED NCD Mat 27-July-33</t>
  </si>
  <si>
    <t>INE306N08516</t>
  </si>
  <si>
    <t>8.42% IDFC First Bank Ltd Basel III Tier II PP1 NCD (Call 08-feb-2027 to 2031) Mat 08-Feb-32</t>
  </si>
  <si>
    <t>INE092T08EY6</t>
  </si>
  <si>
    <t>7.56% Bajaj Hsng Finance Ltd NCD Mat 04-Oct-2034 (Option II)</t>
  </si>
  <si>
    <t>INE377Y07516</t>
  </si>
  <si>
    <t>7.89% Bajaj Hsng Finance Ltd NCD Mat 14-Jul-2034</t>
  </si>
  <si>
    <t>INE377Y07508</t>
  </si>
  <si>
    <t>7.98% Bajaj Hsng Finance Ltd NCD SR-30 Tranche-4 Mat 18-Nov-2027</t>
  </si>
  <si>
    <t>INE377Y07383</t>
  </si>
  <si>
    <t>9.00% HDFC Bank Ltd  Mat 29-Nov-2028</t>
  </si>
  <si>
    <t>INE040A08AB1</t>
  </si>
  <si>
    <t>7.97% HDFC Bank Ltd SR-AB002 Mat 17-Feb-2033</t>
  </si>
  <si>
    <t>INE040A08914</t>
  </si>
  <si>
    <t>7.95% LIC Housing Finance Co. Ltd. Mat 21-Feb-2033</t>
  </si>
  <si>
    <t>INE115A07QF0</t>
  </si>
  <si>
    <t>8.24% Sundaram Finance Ltd Mat 15-Nov-2033</t>
  </si>
  <si>
    <t>INE660A08CH9</t>
  </si>
  <si>
    <t>8.10% Bajaj Finance Ltd NCD Series 288 Mat 23-Jan-2029</t>
  </si>
  <si>
    <t>INE296A07ST5</t>
  </si>
  <si>
    <t>8.40% Cholamandalam Invt &amp; Fin Co. Ltd. Series 5 09-Aug-2028</t>
  </si>
  <si>
    <t>INE121A07RE9</t>
  </si>
  <si>
    <t>7.73% Embassy Office Parks REIT Series XII NCD Mat 14-Dec-2029</t>
  </si>
  <si>
    <t>INE041007159</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</si>
  <si>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</si>
  <si>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</si>
  <si>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</si>
  <si>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</si>
  <si>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</si>
  <si>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</si>
  <si>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</si>
  <si>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</si>
  <si>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</si>
  <si>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</si>
  <si>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</si>
  <si>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</si>
  <si>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</si>
  <si>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8.55% HDFC Bank Ltd  Mat 27-Mar-2029</t>
  </si>
  <si>
    <t>INE040A08724</t>
  </si>
  <si>
    <t>7.71% LIC Housing Finance Co. Ltd. Mat 9-May-2033</t>
  </si>
  <si>
    <t>INE115A07QI4</t>
  </si>
  <si>
    <t>8.90% Muthoot Finance Ltd. Option I Mat 17-Jun-2027</t>
  </si>
  <si>
    <t>INE414G07JB8</t>
  </si>
  <si>
    <t>7.95 Mindspace Business Parks REIT NCD Series 4 27072027</t>
  </si>
  <si>
    <t>INE0CCU07066</t>
  </si>
  <si>
    <t>7.70% Bajaj Finance Ltd NCD Mat 04-Oct-2034</t>
  </si>
  <si>
    <t>INE296A07TE5</t>
  </si>
  <si>
    <t>7.97% LIC Housing Finance Co. Ltd. Mat 28-Jan-2030</t>
  </si>
  <si>
    <t>INE115A07OR0</t>
  </si>
  <si>
    <t>8.60% Cholamandalam Invt &amp; Fin Co. Ltd. Series 5 NCD Mat 07-Dec-2028</t>
  </si>
  <si>
    <t>INE121A07RM2</t>
  </si>
  <si>
    <t>8.75% LIC Housing Finance Co. Ltd. Mat 08-Dec-2028</t>
  </si>
  <si>
    <t>INE115A07NP6</t>
  </si>
  <si>
    <t>8.00% HDFC Bank Ltd  Mat 27-Jul-2032</t>
  </si>
  <si>
    <t>INE040A08807</t>
  </si>
  <si>
    <t>10.75% AU Small Finance Bank Ltd (Fincare SFB) Mat 09-Feb-2029</t>
  </si>
  <si>
    <t>INE519Q08186</t>
  </si>
  <si>
    <t>7.65% HDFC Bank Ltd SERIES US - 004 Mat 25-May-2033 (Put Option - 25-05-2026)</t>
  </si>
  <si>
    <t>INE040A08930</t>
  </si>
  <si>
    <t>8.13% L&amp;T Finance Ltd Mat 23-Mar-2029</t>
  </si>
  <si>
    <t>INE498L07020</t>
  </si>
  <si>
    <t>8.285% Tata Capital Limited NCD Mat 10-May-2027</t>
  </si>
  <si>
    <t>INE976I07CT9</t>
  </si>
  <si>
    <t>7.90% Bajaj Hsng Finance Ltd NCD Mat 28-Apr-2028</t>
  </si>
  <si>
    <t>INE377Y07417</t>
  </si>
  <si>
    <t>7.90% Bajaj Finance Ltd NCD Series 286 Tranche 12 Mat 13-Apr-2028</t>
  </si>
  <si>
    <t>INE296A07SI8</t>
  </si>
  <si>
    <t>9.00% Cholamandalam Invt &amp; Fin Co. Ltd. SR-SD65 NCD Mat 12-Oct-2029</t>
  </si>
  <si>
    <t>INE121A08PC5</t>
  </si>
  <si>
    <t>7.75% L&amp;T NCD Series B Option 1 Mat 14-Aug-2025</t>
  </si>
  <si>
    <t>INE027E07BX4</t>
  </si>
  <si>
    <t>9.20% AU Small Finance Bank Ltd (Call Date 28-Mar-30) Mat 28-Mar-2035</t>
  </si>
  <si>
    <t>INE949L08459</t>
  </si>
  <si>
    <t>7.60% Bajaj Finance Ltd NCD Mat 11-Feb-2030</t>
  </si>
  <si>
    <t>INE296A07RD1</t>
  </si>
  <si>
    <t>7.9217% Cholamandalam Invt &amp; Fin Co. Ltd. Series 625 Option II NCD Mat 14-Jan-2026</t>
  </si>
  <si>
    <t>INE121A07QR3</t>
  </si>
  <si>
    <t>8.85  Cholamandalam Invt &amp; Fin Co. Ltd NCD Series SD67 17 OCT 2033</t>
  </si>
  <si>
    <t>INE121A08PK8</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</si>
  <si>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</si>
  <si>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</si>
  <si>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</si>
  <si>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</si>
  <si>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</si>
  <si>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</si>
  <si>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</si>
  <si>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</si>
  <si>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</si>
  <si>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</si>
  <si>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</si>
  <si>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</si>
  <si>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</si>
  <si>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</si>
  <si>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</si>
  <si>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</si>
  <si>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7.75% LIC Housing Finance Co. Ltd. Mat 23-Aug-2029</t>
  </si>
  <si>
    <t>INE115A07QU9</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</si>
  <si>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</si>
  <si>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</si>
  <si>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</si>
  <si>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</si>
  <si>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</si>
  <si>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</si>
  <si>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</si>
  <si>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</si>
  <si>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</si>
  <si>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</si>
  <si>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</si>
  <si>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</si>
  <si>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7.97% TATA CAPITAL LIMITED NCD Mat 19-July-28</t>
  </si>
  <si>
    <t>INE306N07NP4</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</si>
  <si>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</si>
  <si>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</si>
  <si>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</si>
  <si>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</si>
  <si>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</si>
  <si>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</si>
  <si>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</si>
  <si>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</si>
  <si>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</si>
  <si>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</si>
  <si>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</si>
  <si>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</si>
  <si>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</si>
  <si>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</si>
  <si>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</si>
  <si>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</si>
  <si>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</si>
  <si>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</si>
  <si>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</si>
  <si>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</si>
  <si>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</si>
  <si>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</si>
  <si>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</si>
  <si>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</si>
  <si>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</si>
  <si>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</si>
  <si>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</si>
  <si>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</si>
  <si>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</si>
  <si>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</si>
  <si>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</si>
  <si>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</si>
  <si>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</si>
  <si>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</si>
  <si>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8.90% IDFC First Bank Ltd NCD Mat 28-Apr-2025</t>
  </si>
  <si>
    <t>INE092T08451</t>
  </si>
  <si>
    <t>ICICI Prudential Overnight Fund - Direct Plan - Growth</t>
  </si>
  <si>
    <t>INF109KC11G1</t>
  </si>
  <si>
    <t>Fixed Deposit</t>
  </si>
  <si>
    <t>4.75% Axis Bank FD Mat 04-Apr-2025</t>
  </si>
  <si>
    <t>INE475AXISFD25</t>
  </si>
  <si>
    <t>ROADSTAR INFRA INVESTMENT TRUST</t>
  </si>
  <si>
    <t>INE0JEI23010</t>
  </si>
  <si>
    <t>BBB+</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</si>
  <si>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</si>
  <si>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</si>
  <si>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</si>
  <si>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</si>
  <si>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</si>
  <si>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</si>
  <si>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</si>
  <si>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</si>
  <si>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</si>
  <si>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</si>
  <si>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</si>
  <si>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</si>
  <si>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31  MARCH 2025 IS Rs.5,09,92,755.27 AND ITS PERCENTAGE TO NET ASSET VALUE IS Rs.0.022%</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</si>
  <si>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</si>
  <si>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</si>
  <si>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</si>
  <si>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</si>
  <si>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</si>
  <si>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</si>
  <si>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</si>
  <si>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</si>
  <si>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</si>
  <si>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</si>
  <si>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</si>
  <si>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7.02% Rural Electrification Corp Ltd Mat 31-Jan-2036</t>
  </si>
  <si>
    <t>INE020B08DM2</t>
  </si>
  <si>
    <t>7.70% NHAI Mat 13-Sep-2029</t>
  </si>
  <si>
    <t>INE906B07HH5</t>
  </si>
  <si>
    <t>6.69% NTPC NCD Mat 13-Sep-2031 SERIES 75</t>
  </si>
  <si>
    <t>INE733E08197</t>
  </si>
  <si>
    <t>6.85% IRFC NCD Mat 29-Oct-2040</t>
  </si>
  <si>
    <t>INE053F07CS5</t>
  </si>
  <si>
    <t>6.85% IRFC NCD Mat 01-Dec-2040</t>
  </si>
  <si>
    <t>INE053F07CT3</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</si>
  <si>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</si>
  <si>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</si>
  <si>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</si>
  <si>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</si>
  <si>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</si>
  <si>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</si>
  <si>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</si>
  <si>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</si>
  <si>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</si>
  <si>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</si>
  <si>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</si>
  <si>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</si>
  <si>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</si>
  <si>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</si>
  <si>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</si>
  <si>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</si>
  <si>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</si>
  <si>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</si>
  <si>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</si>
  <si>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</si>
  <si>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</si>
  <si>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</si>
  <si>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</si>
  <si>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</si>
  <si>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</si>
  <si>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</si>
  <si>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Service Activities Incidental To Water Transportation</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</si>
  <si>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</si>
  <si>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</si>
  <si>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</si>
  <si>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</si>
  <si>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</si>
  <si>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</si>
  <si>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</si>
  <si>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</si>
  <si>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</si>
  <si>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</si>
  <si>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8.39% Power Finance Corporation Ltd.Mat-19-Apr-2025</t>
  </si>
  <si>
    <t>INE134E08HD5</t>
  </si>
  <si>
    <t>8.32% NABARD NCD Mat 10-March-2034</t>
  </si>
  <si>
    <t>INE261F08BD6</t>
  </si>
  <si>
    <t>8.24% NABARD NCD Mat 22-March-2029</t>
  </si>
  <si>
    <t>INE261F08BF1</t>
  </si>
  <si>
    <t>8.75% Power Finance Corporation Ltd. Mat 15-Jun-2025</t>
  </si>
  <si>
    <t>INE134E08DA0</t>
  </si>
  <si>
    <t>8.67% MUTHOOTFINANCEEJAN2030A (Mat 16/01/30) Option I</t>
  </si>
  <si>
    <t>INE414G07JK9</t>
  </si>
  <si>
    <t>8.9043% Shriram Finance Ltd Series SFL 4 PPD Tranche 6 Mat 04-Jan-2030</t>
  </si>
  <si>
    <t>INE721A07SK1</t>
  </si>
  <si>
    <t>7.75% Muthoot Finance Ltd. Series 22A Option I Mat 30-Sep-2025</t>
  </si>
  <si>
    <t>INE414G07GS8</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</si>
  <si>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</si>
  <si>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</si>
  <si>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</si>
  <si>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</si>
  <si>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</si>
  <si>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</si>
  <si>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</si>
  <si>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</si>
  <si>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</si>
  <si>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</si>
  <si>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</si>
  <si>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</si>
  <si>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</si>
  <si>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</si>
  <si>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</si>
  <si>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</si>
  <si>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</si>
  <si>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</si>
  <si>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3.00% Axis Bank FD Mat 04-Apr-2025</t>
  </si>
  <si>
    <t>INEAXIS1FD109</t>
  </si>
  <si>
    <t>(1) THE PROVISION MADE FOR NON PERFORMING ASSETS AS OF 31 MARCH 2025 IS Rs.8,89,610.18 AND ITS PERCENTAGE TO NET ASSET VALUE IS Rs.0.021%</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</si>
  <si>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</si>
  <si>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</si>
  <si>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</si>
  <si>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</si>
  <si>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</si>
  <si>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</si>
  <si>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</si>
  <si>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</si>
  <si>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</si>
  <si>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</si>
  <si>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</si>
  <si>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Infosys Ltd</t>
  </si>
  <si>
    <t>INE009A01021</t>
  </si>
  <si>
    <t>Writing , Modifying, Testing of Computer Program to Meet the Needs of a Particular Client excluding Web-Page Designing</t>
  </si>
  <si>
    <t>State Bank of India</t>
  </si>
  <si>
    <t>INE062A01020</t>
  </si>
  <si>
    <t>Axis Bank Ltd</t>
  </si>
  <si>
    <t>INE238A01034</t>
  </si>
  <si>
    <t>Larsen &amp; Toubro Ltd</t>
  </si>
  <si>
    <t>INE018A01030</t>
  </si>
  <si>
    <t>Tata Consultancy Services Ltd</t>
  </si>
  <si>
    <t>INE467B01029</t>
  </si>
  <si>
    <t>Computer Consultancy and Computer Facilities Management Activities</t>
  </si>
  <si>
    <t>ITC Ltd</t>
  </si>
  <si>
    <t>INE154A01025</t>
  </si>
  <si>
    <t>Manufacture Of Cigarettes, Cigarette Tobacco</t>
  </si>
  <si>
    <t>National Thermal Power Corporation Ltd</t>
  </si>
  <si>
    <t>INE733E01010</t>
  </si>
  <si>
    <t>Mahindra &amp; Mahindra Ltd</t>
  </si>
  <si>
    <t>INE101A01026</t>
  </si>
  <si>
    <t>Manufacture of Tractors used in Agriculture and Forestry</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</si>
  <si>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</si>
  <si>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</si>
  <si>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</si>
  <si>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</si>
  <si>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</si>
  <si>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</si>
  <si>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Kotak Mahindra Bank Ltd</t>
  </si>
  <si>
    <t>INE237A01028</t>
  </si>
  <si>
    <t>Bajaj Finance Ltd.</t>
  </si>
  <si>
    <t>INE296A01024</t>
  </si>
  <si>
    <t>Hindustan Unilever Ltd</t>
  </si>
  <si>
    <t>INE030A01027</t>
  </si>
  <si>
    <t>Manufacture Of Soap All Forms</t>
  </si>
  <si>
    <t>Maruti Suzuki India Ltd</t>
  </si>
  <si>
    <t>INE585B01010</t>
  </si>
  <si>
    <t>Manufacture Of Passenger Cars</t>
  </si>
  <si>
    <t>HCL Technologies Ltd</t>
  </si>
  <si>
    <t>INE860A01027</t>
  </si>
  <si>
    <t>Shriram Finance Limited</t>
  </si>
  <si>
    <t>INE721A01047</t>
  </si>
  <si>
    <t>SBI Life Insurance Company Limited</t>
  </si>
  <si>
    <t>INE123W01016</t>
  </si>
  <si>
    <t>Bharat Electronics Ltd.</t>
  </si>
  <si>
    <t>INE263A01024</t>
  </si>
  <si>
    <t>Manufacture of Radar Equipment, Gps Devices, Search, Detection, Navigation, Aeronautical and Nautical Equipment</t>
  </si>
  <si>
    <t>Apollo Hospitals Enterprises Ltd</t>
  </si>
  <si>
    <t>INE437A01024</t>
  </si>
  <si>
    <t>Hospital Activities</t>
  </si>
  <si>
    <t>TVS Motor Company Ltd.</t>
  </si>
  <si>
    <t>INE494B01023</t>
  </si>
  <si>
    <t>Manufacture of Motorcycles, Scooters, Mopeds etc. and Their Engine</t>
  </si>
  <si>
    <t>Hindalco Industries Ltd</t>
  </si>
  <si>
    <t>INE038A01020</t>
  </si>
  <si>
    <t>Manufacture of Aluminium from Alumina and by Other Methods and Products of Aluminium and Alloys</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</si>
  <si>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</si>
  <si>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</si>
  <si>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</si>
  <si>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Power Grid Corporation of India Ltd</t>
  </si>
  <si>
    <t>INE752E01010</t>
  </si>
  <si>
    <t>Cholamandalam Investment &amp; Finance Company Ltd</t>
  </si>
  <si>
    <t>INE121A01024</t>
  </si>
  <si>
    <t>Lupin Ltd</t>
  </si>
  <si>
    <t>INE326A01037</t>
  </si>
  <si>
    <t>Hero Motocorp Ltd</t>
  </si>
  <si>
    <t>INE158A01026</t>
  </si>
  <si>
    <t>Nestle India Limited</t>
  </si>
  <si>
    <t>INE239A01024</t>
  </si>
  <si>
    <t>Manufacture of Other Dairy Products n.e.c.</t>
  </si>
  <si>
    <t>Gas Authority of India Ltd</t>
  </si>
  <si>
    <t>INE129A01019</t>
  </si>
  <si>
    <t>Disrtibution And Sale Of Gaseous Fuels Through Mains</t>
  </si>
  <si>
    <t>Tata Steel Ltd</t>
  </si>
  <si>
    <t>INE081A01020</t>
  </si>
  <si>
    <t>Manufacture of hot-rolled and cold-rolled products of steel</t>
  </si>
  <si>
    <t>Coal India Ltd</t>
  </si>
  <si>
    <t>INE522F01014</t>
  </si>
  <si>
    <t>Belowground mining of hard coal</t>
  </si>
  <si>
    <t>Siemens Ltd</t>
  </si>
  <si>
    <t>INE003A01024</t>
  </si>
  <si>
    <t>Manufacture of electric power distribution transformers, arc-welding transformers, fluorescent ballasts, transmission and distribution voltage regulators</t>
  </si>
  <si>
    <t>Dr Reddys Laboratories Ltd</t>
  </si>
  <si>
    <t>INE089A01031</t>
  </si>
  <si>
    <t>Bharat Forge Ltd</t>
  </si>
  <si>
    <t>INE465A01025</t>
  </si>
  <si>
    <t>Forging, Pressing, Stamping and Roll-Forming of Metal; Powder Metallurgy</t>
  </si>
  <si>
    <t>Adani Ports And Special Economic Zone Ltd</t>
  </si>
  <si>
    <t>INE742F01042</t>
  </si>
  <si>
    <t>CG Power and Industrial Solutions Ltd</t>
  </si>
  <si>
    <t>INE067A01029</t>
  </si>
  <si>
    <t>Manufacture of Electric Motors (except Internal Combustion Engine Starting Motors</t>
  </si>
  <si>
    <t>Alkem Laboratories Ltd</t>
  </si>
  <si>
    <t>INE540L01014</t>
  </si>
  <si>
    <t>Manufacture of Other Pharmaceutical and Botanical Products n.e.c. Like Hina Powder etc.</t>
  </si>
  <si>
    <t>Avenue Supermarts Ltd</t>
  </si>
  <si>
    <t>INE192R01011</t>
  </si>
  <si>
    <t>Retail Sale in Non-Specialized Stores With Food, Beverages or Tobacco Predominating</t>
  </si>
  <si>
    <t>Bharat Petroleum Corporation Ltd</t>
  </si>
  <si>
    <t>INE029A01011</t>
  </si>
  <si>
    <t>Pidilite Industries Limited</t>
  </si>
  <si>
    <t>INE318A01026</t>
  </si>
  <si>
    <t>Manufacture of gelatine and its derivatives, resinoids, glues, prepared adhesives, including rubber-based glues and adhesives</t>
  </si>
  <si>
    <t>Page Industries Ltd</t>
  </si>
  <si>
    <t>INE761H01022</t>
  </si>
  <si>
    <t>Manufacture of all Types of Textile Garments and Clothing Accessories</t>
  </si>
  <si>
    <t>Ambuja Cements Ltd</t>
  </si>
  <si>
    <t>INE079A01024</t>
  </si>
  <si>
    <t>LTIMINDTREE LIMITED</t>
  </si>
  <si>
    <t>INE214T01019</t>
  </si>
  <si>
    <t>Other Information Technology and Computer Service Activities n.e.c.</t>
  </si>
  <si>
    <t>ICICI Lombard General Insurance Company Limited</t>
  </si>
  <si>
    <t>INE765G01017</t>
  </si>
  <si>
    <t>Power Finance Corporation Ltd</t>
  </si>
  <si>
    <t>INE134E01011</t>
  </si>
  <si>
    <t>Britannia Industries Ltd</t>
  </si>
  <si>
    <t>INE216A01030</t>
  </si>
  <si>
    <t>Manufacture Of Biscuits, Cakes, Pastries, Rusks Etc.</t>
  </si>
  <si>
    <t>Hindustan Petroleum Corporation Ltd</t>
  </si>
  <si>
    <t>INE094A01015</t>
  </si>
  <si>
    <t>Jio Financial Services Ltd.</t>
  </si>
  <si>
    <t>INE758E01017</t>
  </si>
  <si>
    <t>Trent Ltd.</t>
  </si>
  <si>
    <t>INE849A01020</t>
  </si>
  <si>
    <t>Retail Sale of Readymade Garments, Hosiery Goods, Other Articles of Clothing and Clothing Accessories such as Gloves, Ties, Braces etc.</t>
  </si>
  <si>
    <t>SBI Cards and Payment Services Ltd</t>
  </si>
  <si>
    <t>INE018E01016</t>
  </si>
  <si>
    <t>Cummins India Ltd</t>
  </si>
  <si>
    <t>INE298A01020</t>
  </si>
  <si>
    <t>Manufacture of Engines and Turbines, except Aircraft, Vehicle and Cycle Engines</t>
  </si>
  <si>
    <t>Godrej Consumer Products Ltd</t>
  </si>
  <si>
    <t>INE102D01028</t>
  </si>
  <si>
    <t>DLF Limited</t>
  </si>
  <si>
    <t>INE271C01023</t>
  </si>
  <si>
    <t>Voltas Ltd</t>
  </si>
  <si>
    <t>INE226A01021</t>
  </si>
  <si>
    <t>Manufacture of Air-Conditioning Machines, including Motor Vehicles Air-Conditioners</t>
  </si>
  <si>
    <t>Varun Beverages Limited</t>
  </si>
  <si>
    <t>INE200M01039</t>
  </si>
  <si>
    <t>Manufacture of Aerated Drinks</t>
  </si>
  <si>
    <t>United Spirits Ltd</t>
  </si>
  <si>
    <t>INE854D01024</t>
  </si>
  <si>
    <t>Manufacture of distilled, potable, alcoholic beverages such as whisky, brandy, gin, mixed drinks etc.</t>
  </si>
  <si>
    <t>PB Fintech Limited</t>
  </si>
  <si>
    <t>INE417T01026</t>
  </si>
  <si>
    <t>Activities of insurance agents and brokers</t>
  </si>
  <si>
    <t>Tata Motors Ltd</t>
  </si>
  <si>
    <t>INE155A01022</t>
  </si>
  <si>
    <t>Manufacture of Commercial Vehicles such as Vans, Lorries, Over-The-Road Tractors for Semi-Trailers etc.</t>
  </si>
  <si>
    <t>Oil &amp; Natural Gas Corporation Ltd</t>
  </si>
  <si>
    <t>INE213A01029</t>
  </si>
  <si>
    <t>On shore extraction of crude petroleum</t>
  </si>
  <si>
    <t>Info Edge (India) Ltd</t>
  </si>
  <si>
    <t>INE663F01024</t>
  </si>
  <si>
    <t>Operation of other websites that act as portals to the Internet, such as media  sites providing periodically updated content</t>
  </si>
  <si>
    <t>SRF Limited</t>
  </si>
  <si>
    <t>INE647A01010</t>
  </si>
  <si>
    <t>Manufacture of Organic and Inorganic Chemical Compounds n.e.c.</t>
  </si>
  <si>
    <t>Havells India Ltd</t>
  </si>
  <si>
    <t>INE176B01034</t>
  </si>
  <si>
    <t>Manufacture of Other Electronic and Electric Wires and Cables (Insulated Wire and Cable Made of Steel, Copper, Aluminium)</t>
  </si>
  <si>
    <t>Dabur India Ltd</t>
  </si>
  <si>
    <t>INE016A01026</t>
  </si>
  <si>
    <t>Manufacture of Hair Oil, Shampoo, Hair Dye etc.</t>
  </si>
  <si>
    <t>Samvardhana Motherson International Ltd</t>
  </si>
  <si>
    <t>INE775A01035</t>
  </si>
  <si>
    <t>Manufacture of Parts and Accessories of Bodies for Motor Vehicles such as Safety Belts, Airbags, Doors, Bumpers</t>
  </si>
  <si>
    <t>Asian Paints (India) Ltd</t>
  </si>
  <si>
    <t>INE021A01026</t>
  </si>
  <si>
    <t>Manufacture Of Paints And Varnishes, Enamels Or Lacquers</t>
  </si>
  <si>
    <t>Cipla Ltd</t>
  </si>
  <si>
    <t>INE059A01026</t>
  </si>
  <si>
    <t>Container Corporation of India Ltd</t>
  </si>
  <si>
    <t>INE111A01025</t>
  </si>
  <si>
    <t>Freight Rail Transport</t>
  </si>
  <si>
    <t>PRESTIGE ESTATES PROJECTS LTD.</t>
  </si>
  <si>
    <t>INE811K01011</t>
  </si>
  <si>
    <t>Construction of Buildings Carried out on Own-Account Basis or on a Fee or Contract Basis</t>
  </si>
  <si>
    <t>COFORGE LIMITED</t>
  </si>
  <si>
    <t>INE591G01017</t>
  </si>
  <si>
    <t>Hitachi Energy India Limited</t>
  </si>
  <si>
    <t>INE07Y701011</t>
  </si>
  <si>
    <t>Manufacture of power generators (except battery charging alternators for internal combustion engines), motor generator sets (except turbine generator set units)</t>
  </si>
  <si>
    <t>COROMANDEL INTERNATIONAL LIMITED</t>
  </si>
  <si>
    <t>INE169A01031</t>
  </si>
  <si>
    <t>Manufacture of Straight Mixed, Compound or Complex Inorganic Fertilizers</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</si>
  <si>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</si>
  <si>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</si>
  <si>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</si>
  <si>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Astral Limited</t>
  </si>
  <si>
    <t>INE006I01046</t>
  </si>
  <si>
    <t>Manufacture of Other Plastics Products n.e.c.</t>
  </si>
  <si>
    <t>Divis Laboratories Ltd</t>
  </si>
  <si>
    <t>INE361B01024</t>
  </si>
  <si>
    <t>KPIT Technologies Ltd</t>
  </si>
  <si>
    <t>INE04I401011</t>
  </si>
  <si>
    <t>Architectural and Engineering Activities and Related Technical Consultancy</t>
  </si>
  <si>
    <t>Sona BLW Precision Forgings Limited</t>
  </si>
  <si>
    <t>INE073K01018</t>
  </si>
  <si>
    <t>Zomato Limited</t>
  </si>
  <si>
    <t>INE758T01015</t>
  </si>
  <si>
    <t>Other information service activities n.e.c.</t>
  </si>
  <si>
    <t>Tata Elxsi Limited</t>
  </si>
  <si>
    <t>INE670A01012</t>
  </si>
  <si>
    <t>ICICI Prudential Life Insurance Company Limited</t>
  </si>
  <si>
    <t>INE726G01019</t>
  </si>
  <si>
    <t>Union Bank Of India</t>
  </si>
  <si>
    <t>INE692A01016</t>
  </si>
  <si>
    <t>OBEROI REALTY LIMITED</t>
  </si>
  <si>
    <t>INE093I01010</t>
  </si>
  <si>
    <t>Indian Bank</t>
  </si>
  <si>
    <t>INE562A01011</t>
  </si>
  <si>
    <t>Hyundai Motor India Limited</t>
  </si>
  <si>
    <t>INE0V6F01027</t>
  </si>
  <si>
    <t>APL Apollo Tubes Ltd.</t>
  </si>
  <si>
    <t>INE702C01027</t>
  </si>
  <si>
    <t>Manufacture of Rubber Tyres and Tubes for Motor Vehicles, Motorcycles, Scooters, Three-Wheelers, Tractors and Aircraft</t>
  </si>
  <si>
    <t>ITC Hotels Limited</t>
  </si>
  <si>
    <t>INE379A01028</t>
  </si>
  <si>
    <t>Hotels and Motels, inns, resorts providing short term lodging facilities;  includes accommodation in house boats</t>
  </si>
  <si>
    <t>NTPC GREEN ENERGY LIMITED</t>
  </si>
  <si>
    <t>INE0ONG01011</t>
  </si>
  <si>
    <t>Electric power generation using solar energy</t>
  </si>
  <si>
    <t>Bharati  Airtel Ltd. -  Partly Paid up Equity Shares</t>
  </si>
  <si>
    <t>IN9397D01014</t>
  </si>
  <si>
    <t>EQUITY EXCHANGE TRADED FUNDS</t>
  </si>
  <si>
    <t xml:space="preserve">EQUITY ORIENTED MUTUAL FUND SCHEMES </t>
  </si>
  <si>
    <t>Nippon India Liquid Fund - Direct Plan - Growth Option</t>
  </si>
  <si>
    <t>INF204K01ZH0</t>
  </si>
  <si>
    <t>Invesco India Liquid Fund - Direct Plan - Growth</t>
  </si>
  <si>
    <t>INF205K01MF9</t>
  </si>
  <si>
    <t>7.05% Axis Bank FD Mat 04-Apr-2025</t>
  </si>
  <si>
    <t>INEAXIS1FD019</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</si>
  <si>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</si>
  <si>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</si>
  <si>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</si>
  <si>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</si>
  <si>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</si>
  <si>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31 MARCH 2025 IS Rs.NIL</t>
  </si>
  <si>
    <t>DETAILS OF PORTFOLIO  FOR  - SCHEME E- TIER II</t>
  </si>
  <si>
    <t>Axis Liquid Fund - Direct Plan - Growth</t>
  </si>
  <si>
    <t>INF846K01CX4</t>
  </si>
  <si>
    <t>(4) TOTAL OUTSTANDING EXPOSURE IN DERIVATIVE INSTRUMENTS AS ON 31  MARCH 2025 IS Rs.NIL</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</si>
  <si>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</si>
  <si>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</si>
  <si>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</si>
  <si>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</si>
  <si>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</si>
  <si>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</si>
  <si>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</si>
  <si>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</si>
  <si>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</si>
  <si>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6.98 GOI SOVEREIGN GREEN 16-Dec-2054</t>
  </si>
  <si>
    <t>IN0020240175</t>
  </si>
  <si>
    <t>6.80% GOI Mat 15-Dec-2060</t>
  </si>
  <si>
    <t>IN0020200187</t>
  </si>
  <si>
    <t>7.09% GOI MAT 25 Nov 2074</t>
  </si>
  <si>
    <t>IN0020240142</t>
  </si>
  <si>
    <t>7.30% GOI Mat 19-June-2053</t>
  </si>
  <si>
    <t>IN0020230051</t>
  </si>
  <si>
    <t>6.62% GOI Mat 28-Nov-2051</t>
  </si>
  <si>
    <t>IN0020160092</t>
  </si>
  <si>
    <t>6.67% GOI Mat 15-Dec-2035</t>
  </si>
  <si>
    <t>IN0020210152</t>
  </si>
  <si>
    <t>6.99% GOI Mat 15-Dec-2051</t>
  </si>
  <si>
    <t>IN0020210194</t>
  </si>
  <si>
    <t>7.19% GOI Mat 15-Sep-2060</t>
  </si>
  <si>
    <t>IN0020200039</t>
  </si>
  <si>
    <t>7.09% GOI Mat 05-Aug-2054</t>
  </si>
  <si>
    <t>IN0020240118</t>
  </si>
  <si>
    <t>7.40% GOI Mat 19-Sep-2062</t>
  </si>
  <si>
    <t>IN0020220094</t>
  </si>
  <si>
    <t>6.76% GOI Mat 22-Feb-2061</t>
  </si>
  <si>
    <t>IN0020200401</t>
  </si>
  <si>
    <t>7.73% GOI Mat 19-Dec-2034</t>
  </si>
  <si>
    <t>IN0020150051</t>
  </si>
  <si>
    <t>6.64% GOI Mat 16-Jun-2035</t>
  </si>
  <si>
    <t>IN0020210020</t>
  </si>
  <si>
    <t>6.22% GOI Mat 16-Mar-2035</t>
  </si>
  <si>
    <t>IN0020200245</t>
  </si>
  <si>
    <t>7.41% GOI Mat 19-Dec-2036</t>
  </si>
  <si>
    <t>IN0020220102</t>
  </si>
  <si>
    <t>6.19% GOI Mat 16-Sep-2034</t>
  </si>
  <si>
    <t>IN0020200096</t>
  </si>
  <si>
    <t>6.90 GOI SOVEREIGN GREEN 05-AUG-2034</t>
  </si>
  <si>
    <t>IN0020240100</t>
  </si>
  <si>
    <t>7.54% GOI Mat 23-May-2036</t>
  </si>
  <si>
    <t>IN0020220029</t>
  </si>
  <si>
    <t>8.17% GOI Mat 01-Dec-2044</t>
  </si>
  <si>
    <t>IN0020140078</t>
  </si>
  <si>
    <t>7.40% GOI Mat 09-Sep-2035</t>
  </si>
  <si>
    <t>IN0020050012</t>
  </si>
  <si>
    <t>9.20% GOI Mat 30-Sep-2030</t>
  </si>
  <si>
    <t>IN0020130053</t>
  </si>
  <si>
    <t>7.62% GOI Mat 15-Sep-2039</t>
  </si>
  <si>
    <t>IN0020190024</t>
  </si>
  <si>
    <t>7.06% GOI Mat 10-Oct-2046</t>
  </si>
  <si>
    <t>IN0020160068</t>
  </si>
  <si>
    <t>7.26% GOI Mat 22-Aug-2032</t>
  </si>
  <si>
    <t>IN0020220060</t>
  </si>
  <si>
    <t>6.95% GOI Mat 16-Dec-2061</t>
  </si>
  <si>
    <t>IN0020210202</t>
  </si>
  <si>
    <t>6.79 GOI SOVEREIGN GREEN 02-Dec-2034</t>
  </si>
  <si>
    <t>IN0020240159</t>
  </si>
  <si>
    <t>6.68% GOI Mat 17-Sep-2031</t>
  </si>
  <si>
    <t>IN0020170042</t>
  </si>
  <si>
    <t>8.30% GOI Mat 02-Jul-2040</t>
  </si>
  <si>
    <t>IN0020100031</t>
  </si>
  <si>
    <t>7.02% GOI MAT 18 June 2031</t>
  </si>
  <si>
    <t>IN0020240076</t>
  </si>
  <si>
    <t>7.69% GOI Mat 17-June-2043</t>
  </si>
  <si>
    <t>IN0020190040</t>
  </si>
  <si>
    <t>7.10 GOI SOVEREIGN GREEN 27-JAN-2028</t>
  </si>
  <si>
    <t>IN0020220136</t>
  </si>
  <si>
    <t>7.26% GOI Mat 06-Feb-2033</t>
  </si>
  <si>
    <t>IN0020220151</t>
  </si>
  <si>
    <t>6.10% GOI Mat 12-Jul-2031</t>
  </si>
  <si>
    <t>IN0020210095</t>
  </si>
  <si>
    <t>8.30% GOI Mat 31-Dec-2042</t>
  </si>
  <si>
    <t>IN0020120062</t>
  </si>
  <si>
    <t>8.13% GOI Mat 22-Jun-2045</t>
  </si>
  <si>
    <t>IN0020150044</t>
  </si>
  <si>
    <t>8.97% GOI Mat 05-Dec-2030</t>
  </si>
  <si>
    <t>IN0020110055</t>
  </si>
  <si>
    <t>6.67% GOI Mat 17-Dec-2050</t>
  </si>
  <si>
    <t>IN0020200252</t>
  </si>
  <si>
    <t>8.24% GOI Mat 10-Nov-2033</t>
  </si>
  <si>
    <t>IN0020140052</t>
  </si>
  <si>
    <t>7.57% GOI Mat 17-June-2033</t>
  </si>
  <si>
    <t>IN0020190065</t>
  </si>
  <si>
    <t>7.95% GOI Mat 28-Aug-2032</t>
  </si>
  <si>
    <t>IN0020020106</t>
  </si>
  <si>
    <t>7.17% GOI Mat 17-Apr-2030</t>
  </si>
  <si>
    <t>IN0020230036</t>
  </si>
  <si>
    <t>7.36% GOI Mat 12-Sep-2052</t>
  </si>
  <si>
    <t>IN0020220086</t>
  </si>
  <si>
    <t>6.54% GOI Mat 17-Jan-2032</t>
  </si>
  <si>
    <t>IN0020210244</t>
  </si>
  <si>
    <t>8.33% GOI Mat 09-Jul-2026</t>
  </si>
  <si>
    <t>IN0020120039</t>
  </si>
  <si>
    <t>8.20% GOI Mat 24-Sep-2025</t>
  </si>
  <si>
    <t>IN0020120047</t>
  </si>
  <si>
    <t>7.59% GOI Mat 20-Mar-2029</t>
  </si>
  <si>
    <t>IN0020150069</t>
  </si>
  <si>
    <t>8.83% GOI Mat 12-Dec-2041</t>
  </si>
  <si>
    <t>IN0020110063</t>
  </si>
  <si>
    <t>7.18% GOI Mat 24-July-2037</t>
  </si>
  <si>
    <t>IN0020230077</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</si>
  <si>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</si>
  <si>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</si>
  <si>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</si>
  <si>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</si>
  <si>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</si>
  <si>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</si>
  <si>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</si>
  <si>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</si>
  <si>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</si>
  <si>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</si>
  <si>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</si>
  <si>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</si>
  <si>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</si>
  <si>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</si>
  <si>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</si>
  <si>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</si>
  <si>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</si>
  <si>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</si>
  <si>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</si>
  <si>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</si>
  <si>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</si>
  <si>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</si>
  <si>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</si>
  <si>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</si>
  <si>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</si>
  <si>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</si>
  <si>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</si>
  <si>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</si>
  <si>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</si>
  <si>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</si>
  <si>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</si>
  <si>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</si>
  <si>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</si>
  <si>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</si>
  <si>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</si>
  <si>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</si>
  <si>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</si>
  <si>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</si>
  <si>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</si>
  <si>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</si>
  <si>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7.05% Gujarat SDL Mat 29-01-2034</t>
  </si>
  <si>
    <t>IN1520240160</t>
  </si>
  <si>
    <t>7.13% Karnataka SGS Mat 20-Aug-2034</t>
  </si>
  <si>
    <t>IN1920240257</t>
  </si>
  <si>
    <t>7.12% Maharashtra SDL Mat 05-Feb-2038</t>
  </si>
  <si>
    <t>IN2220240427</t>
  </si>
  <si>
    <t>7.17% Andhra Pradesh SGS Mat 05-Feb-2032</t>
  </si>
  <si>
    <t>IN1020240686</t>
  </si>
  <si>
    <t>7.14% Uttarakhand SDL Mat 05-Feb-2032</t>
  </si>
  <si>
    <t>IN3620240074</t>
  </si>
  <si>
    <t>7.48% Madhya Pradesh SDL Mat 07-Feb-2040</t>
  </si>
  <si>
    <t>IN2120230163</t>
  </si>
  <si>
    <t>7.18% Maharashtra SDL Mat 27-Feb-2038</t>
  </si>
  <si>
    <t>IN2220240450</t>
  </si>
  <si>
    <t>7.11% Karnataka SDL Mat 12-Aug-2033</t>
  </si>
  <si>
    <t>IN1920240240</t>
  </si>
  <si>
    <t>7.48% Madhya Pradesh SDL Mat 07-Feb-2041</t>
  </si>
  <si>
    <t>IN2120230171</t>
  </si>
  <si>
    <t>7.17% Tamil Nadu SDL Mat 27-Feb-2033</t>
  </si>
  <si>
    <t>IN3120240574</t>
  </si>
  <si>
    <t>7.15% Tamil Nadu SDL Mat 19-Mar-2033</t>
  </si>
  <si>
    <t>IN3120240715</t>
  </si>
  <si>
    <t>7.30% Odisha SDL Mat 05-Mar-2039</t>
  </si>
  <si>
    <t>IN2720240125</t>
  </si>
  <si>
    <t>7.09% Tamil Nadu SDL Mat 12-Feb-2035</t>
  </si>
  <si>
    <t>IN3120240541</t>
  </si>
  <si>
    <t>7.73% Maharashtra SDL Mat 23-Mar-2034</t>
  </si>
  <si>
    <t>IN2220220247</t>
  </si>
  <si>
    <t>7.35% Andhra Pradesh SDL Mat 17-May-2039</t>
  </si>
  <si>
    <t>IN1020230125</t>
  </si>
  <si>
    <t>7.39% Telangana SDL Mat 07-Jun-2039</t>
  </si>
  <si>
    <t>IN4520230066</t>
  </si>
  <si>
    <t>7.48% Uttarpradesh SDL Mat 22-Mar-2040</t>
  </si>
  <si>
    <t>IN3320230334</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</si>
  <si>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</si>
  <si>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</si>
  <si>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</si>
  <si>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</si>
  <si>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</si>
  <si>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</si>
  <si>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</si>
  <si>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</si>
  <si>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</si>
  <si>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</si>
  <si>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7.32% Chhatisgarh SDL Mat 05-Mar-2037</t>
  </si>
  <si>
    <t>IN3520240083</t>
  </si>
  <si>
    <t>7.34% Assam SDL Mat 05-March-2035</t>
  </si>
  <si>
    <t>IN1220240205</t>
  </si>
  <si>
    <t>7.27% Chhatisgarh SDL Mat 05-March-2035</t>
  </si>
  <si>
    <t>IN3520240075</t>
  </si>
  <si>
    <t>7.19% Maharashtra SDL Mat 27-FEB-2040</t>
  </si>
  <si>
    <t>IN2220240476</t>
  </si>
  <si>
    <t>7.42% KARNATAKA SDL Mat 28-Feb-2039</t>
  </si>
  <si>
    <t>IN1920230282</t>
  </si>
  <si>
    <t>7.17% Uttarakhand SDL Mat 19-Mar-2032</t>
  </si>
  <si>
    <t>IN3620240090</t>
  </si>
  <si>
    <t>7.49% Andhra Pradesh SDL Mat 07-Feb-2039</t>
  </si>
  <si>
    <t>IN1020230778</t>
  </si>
  <si>
    <t>7.36% Tamil Nadu SDL Mat 13-Mar-2054</t>
  </si>
  <si>
    <t>IN3120230476</t>
  </si>
  <si>
    <t>7.37% Assam SDL Mat 17-May-2033</t>
  </si>
  <si>
    <t>IN1220230032</t>
  </si>
  <si>
    <t>7.20% Odisha SDL Mat 05-Mar-2032</t>
  </si>
  <si>
    <t>IN2720240109</t>
  </si>
  <si>
    <t>7.37% Telangana SDL Mat 13-Mar-2041</t>
  </si>
  <si>
    <t>IN4520230462</t>
  </si>
  <si>
    <t>7.04% Gujarat SGS Mat 04-12-2032</t>
  </si>
  <si>
    <t>IN1520240087</t>
  </si>
  <si>
    <t>7.15% Uttarakhand SDL Mat 26-Dec-2030</t>
  </si>
  <si>
    <t>IN3620240058</t>
  </si>
  <si>
    <t>7.37% KARNATAKA SDL Mat 13-Mar-2038</t>
  </si>
  <si>
    <t>IN1920230332</t>
  </si>
  <si>
    <t>7.48% KARNATAKA SDL Mat 21-Feb-2033</t>
  </si>
  <si>
    <t>IN1920230258</t>
  </si>
  <si>
    <t>7.70% Andhra Pradesh SDL Mat 24-Jan-2042</t>
  </si>
  <si>
    <t>IN1020230745</t>
  </si>
  <si>
    <t>7.50% Tamil Nadu SDL Mat 27-Mar-2054</t>
  </si>
  <si>
    <t>IN3120230526</t>
  </si>
  <si>
    <t>7.39% Tamil Nadu SDL Mat 12-Jun-2032</t>
  </si>
  <si>
    <t>IN3120240111</t>
  </si>
  <si>
    <t>7.33% Tamil Nadu SDL Mat 24-July-2032</t>
  </si>
  <si>
    <t>IN3120240152</t>
  </si>
  <si>
    <t>7.44% Telangana SDL Mat 14-Feb-2046</t>
  </si>
  <si>
    <t>IN4520230439</t>
  </si>
  <si>
    <t>7.11% Chhatisgarh SDL Mat 18-Mar-2030</t>
  </si>
  <si>
    <t>IN3520190072</t>
  </si>
  <si>
    <t>7.63% Maharashtra SDL Mat 31-Jan-2035</t>
  </si>
  <si>
    <t>IN2220230196</t>
  </si>
  <si>
    <t>7.45% Karnataka SDL Mat 21-Feb-2040</t>
  </si>
  <si>
    <t>IN1920230266</t>
  </si>
  <si>
    <t>7.19% Odisha SDL Mat 27-Feb-2035</t>
  </si>
  <si>
    <t>IN2720240075</t>
  </si>
  <si>
    <t>6.60% Tamil Nadu SDL Mat 24-June-2029</t>
  </si>
  <si>
    <t>IN3120200156</t>
  </si>
  <si>
    <t>7.10% KARNATAKA SDL Mat 05-Jan-2032</t>
  </si>
  <si>
    <t>IN1920210219</t>
  </si>
  <si>
    <t>6.57% Gujarat SDL Mat 27-Jan-2031</t>
  </si>
  <si>
    <t>IN1520200255</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</si>
  <si>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</si>
  <si>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</si>
  <si>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</si>
  <si>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</si>
  <si>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</si>
  <si>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</si>
  <si>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</si>
  <si>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</si>
  <si>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</si>
  <si>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</si>
  <si>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</si>
  <si>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</si>
  <si>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</si>
  <si>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</si>
  <si>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</si>
  <si>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</si>
  <si>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</si>
  <si>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</si>
  <si>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</si>
  <si>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</si>
  <si>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</si>
  <si>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</si>
  <si>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7.18% Maharashtra SDL Mat 27-Feb-2039</t>
  </si>
  <si>
    <t>IN2220240468</t>
  </si>
  <si>
    <t>7.47% Maharashtra SDL Mat 21-Feb-2036</t>
  </si>
  <si>
    <t>IN2220230246</t>
  </si>
  <si>
    <t>7.93% Tamil Nadu SDL Mat 10-Aug-2042</t>
  </si>
  <si>
    <t>IN3120220121</t>
  </si>
  <si>
    <t>7.49% Maharashtra SDL Mat 07-Feb-2036</t>
  </si>
  <si>
    <t>IN2220230220</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</si>
  <si>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</si>
  <si>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</si>
  <si>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</si>
  <si>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</si>
  <si>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</si>
  <si>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</si>
  <si>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</si>
  <si>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</si>
  <si>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</si>
  <si>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</si>
  <si>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</si>
  <si>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</si>
  <si>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</si>
  <si>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</si>
  <si>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</si>
  <si>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</si>
  <si>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</si>
  <si>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</si>
  <si>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</si>
  <si>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</si>
  <si>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</si>
  <si>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</si>
  <si>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</si>
  <si>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</si>
  <si>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</si>
  <si>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</si>
  <si>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7.66% Karnataka SDL Mat 23-Nov-2042</t>
  </si>
  <si>
    <t>IN1920220044</t>
  </si>
  <si>
    <t>8.35% Gujrat SDL Mat 06-Mar-2029</t>
  </si>
  <si>
    <t>IN1520180317</t>
  </si>
  <si>
    <t>8.17% Gujrat SDL Mat 19-Dec-2028</t>
  </si>
  <si>
    <t>IN1520180226</t>
  </si>
  <si>
    <t>8.61% Tamil Nadu SDL Mat 03-Sep-2027</t>
  </si>
  <si>
    <t>IN3120180119</t>
  </si>
  <si>
    <t>7.61% Tamil Nadu SDL Mat 30-Aug-2032</t>
  </si>
  <si>
    <t>IN3120220147</t>
  </si>
  <si>
    <t>8.05% Tamil Nadu SDL Mat 18-April-2028</t>
  </si>
  <si>
    <t>IN3120180010</t>
  </si>
  <si>
    <t>7.78% Maharashtra SDL Mat 24-Mar-2029</t>
  </si>
  <si>
    <t>IN2220190143</t>
  </si>
  <si>
    <t>7.60% Maharashtra SDL Mat 15-Apr-2030</t>
  </si>
  <si>
    <t>IN2220200025</t>
  </si>
  <si>
    <t>7.26% Gujrat SDL Mat 11-Dec-2029</t>
  </si>
  <si>
    <t>IN1520190159</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</si>
  <si>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</si>
  <si>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</si>
  <si>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</si>
  <si>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</si>
  <si>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</si>
  <si>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</si>
  <si>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</si>
  <si>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</si>
  <si>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</si>
  <si>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</si>
  <si>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</si>
  <si>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</si>
  <si>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</si>
  <si>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</si>
  <si>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7.14% Maharashtra SDL Mat 05-Feb-2039</t>
  </si>
  <si>
    <t>IN2220240435</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</si>
  <si>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</si>
  <si>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</si>
  <si>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</si>
  <si>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</si>
  <si>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</si>
  <si>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</si>
  <si>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</si>
  <si>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</si>
  <si>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</si>
  <si>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</si>
  <si>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</si>
  <si>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</si>
  <si>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</si>
  <si>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</si>
  <si>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</si>
  <si>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</si>
  <si>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</si>
  <si>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</si>
  <si>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</si>
  <si>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</si>
  <si>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</si>
  <si>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</si>
  <si>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</si>
  <si>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</si>
  <si>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</si>
  <si>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</si>
  <si>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</si>
  <si>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</si>
  <si>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</si>
  <si>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</si>
  <si>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</si>
  <si>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</si>
  <si>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</si>
  <si>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</si>
  <si>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</si>
  <si>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</si>
  <si>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</si>
  <si>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</si>
  <si>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</si>
  <si>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</si>
  <si>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</si>
  <si>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</si>
  <si>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</si>
  <si>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19-Sep-2029</t>
  </si>
  <si>
    <t>IN000929C041</t>
  </si>
  <si>
    <t>Gsec C-STRIPS Mat 25-May-2032</t>
  </si>
  <si>
    <t>IN000532C035</t>
  </si>
  <si>
    <t>Gsec C-STRIPS Mat 25-Nov-2032</t>
  </si>
  <si>
    <t>IN001132C033</t>
  </si>
  <si>
    <t>Gsec C-STRIPS Mat 22-Apr-2032</t>
  </si>
  <si>
    <t>IN000432C038</t>
  </si>
  <si>
    <t>Gsec C-STRIPS Mat 19-Mar-2028</t>
  </si>
  <si>
    <t>IN000328C046</t>
  </si>
  <si>
    <t>Gsec C-STRIPS Mat 25-May-2033</t>
  </si>
  <si>
    <t>IN000533C033</t>
  </si>
  <si>
    <t>Gsec C-STRIPS Mat 22-Oct-2032</t>
  </si>
  <si>
    <t>IN001032C035</t>
  </si>
  <si>
    <t>Gsec C-STRIPS Mat 25-Nov-2033</t>
  </si>
  <si>
    <t>IN001133C031</t>
  </si>
  <si>
    <t>Gsec C-STRIPS Mat 22-Ap-2033</t>
  </si>
  <si>
    <t>IN000433C036</t>
  </si>
  <si>
    <t>Gsec C-STRIPS Mat 22-Oct-2033</t>
  </si>
  <si>
    <t>IN001033C033</t>
  </si>
  <si>
    <t>Gsec C-STRIPS Mat 22-Apr-2034</t>
  </si>
  <si>
    <t>IN000434C034</t>
  </si>
  <si>
    <t>Gsec C-STRIPS Mat 22-Oct-2034</t>
  </si>
  <si>
    <t>IN001034C031</t>
  </si>
  <si>
    <t>Gsec C-STRIPS Mat 25-May-2034</t>
  </si>
  <si>
    <t>IN000534C023</t>
  </si>
  <si>
    <t>Gsec C-STRIPS Mat 25-Nov-2034</t>
  </si>
  <si>
    <t>IN001134C021</t>
  </si>
  <si>
    <t>Gsec C-STRIPS Mat 19-Sep-2028</t>
  </si>
  <si>
    <t>IN000928C043</t>
  </si>
  <si>
    <t>Gsec C-STRIPS Mat 22-Aug-2028</t>
  </si>
  <si>
    <t>IN000828C029</t>
  </si>
  <si>
    <t>Gsec C-STRIPS Mat 22-Feb-2028</t>
  </si>
  <si>
    <t>IN000228C022</t>
  </si>
  <si>
    <t>Gsec C-STRIPS Mat 16-Jun-2028</t>
  </si>
  <si>
    <t>IN000628C072</t>
  </si>
  <si>
    <t>Gsec C-STRIPS Mat 15-Jun-2028</t>
  </si>
  <si>
    <t>IN000628C056</t>
  </si>
  <si>
    <t>Gsec C-STRIPS Mat 19-Mar-2031</t>
  </si>
  <si>
    <t>IN000331C040</t>
  </si>
  <si>
    <t>Gsec C-STRIPS Mat 17-June-2028</t>
  </si>
  <si>
    <t>IN000628C031</t>
  </si>
  <si>
    <t>Gsec C-STRIPS Mat 25-May-2025</t>
  </si>
  <si>
    <t>IN000525C039</t>
  </si>
  <si>
    <t>Gsec C-STRIPS Mat 25-May-2036</t>
  </si>
  <si>
    <t>IN000536C028</t>
  </si>
  <si>
    <t>Gsec C-STRIPS Mat 15-Dec-2028</t>
  </si>
  <si>
    <t>IN001228C054</t>
  </si>
  <si>
    <t>Gsec C-STRIPS Mat 25-Nov-2025</t>
  </si>
  <si>
    <t>IN001125C037</t>
  </si>
  <si>
    <t>Gsec C-STRIPS Mat 25-Nov-2036</t>
  </si>
  <si>
    <t>IN001136C026</t>
  </si>
  <si>
    <t>Gsec C-STRIPS Mat 25-May-2026</t>
  </si>
  <si>
    <t>IN000526C037</t>
  </si>
  <si>
    <t>Gsec C-STRIPS Mat 25-Nov-2026</t>
  </si>
  <si>
    <t>IN001126C035</t>
  </si>
  <si>
    <t>Gsec C-STRIPS Mat 25-May-2027</t>
  </si>
  <si>
    <t>IN000527C035</t>
  </si>
  <si>
    <t>Gsec C-STRIPS Mat 25-Nov-2027</t>
  </si>
  <si>
    <t>IN001127C033</t>
  </si>
  <si>
    <t>Gsec C-STRIPS Mat 25-May-2028</t>
  </si>
  <si>
    <t>IN000528C033</t>
  </si>
  <si>
    <t>Gsec C-STRIPS Mat 25-Nov-2028</t>
  </si>
  <si>
    <t>IN001128C031</t>
  </si>
  <si>
    <t>Gsec C-STRIPS Mat 26-Apr-2029</t>
  </si>
  <si>
    <t>IN000429C018</t>
  </si>
  <si>
    <t>Gsec C-STRIPS Mat 25-May-2029</t>
  </si>
  <si>
    <t>IN000529C031</t>
  </si>
  <si>
    <t>Gsec C-STRIPS Mat 26-Oct-2029</t>
  </si>
  <si>
    <t>IN001029C015</t>
  </si>
  <si>
    <t>Gsec C-STRIPS Mat 25-Nov-2029</t>
  </si>
  <si>
    <t>IN001129C039</t>
  </si>
  <si>
    <t>Gsec C-STRIPS Mat 25-May-2030</t>
  </si>
  <si>
    <t>IN000530C039</t>
  </si>
  <si>
    <t>Gsec C-STRIPS Mat 15-JUNE-2030</t>
  </si>
  <si>
    <t>IN000630C052</t>
  </si>
  <si>
    <t>Gsec C-STRIPS Mat 26-Oct-2030</t>
  </si>
  <si>
    <t>IN001030C013</t>
  </si>
  <si>
    <t>Gsec C-STRIPS Mat 25-Nov-2030</t>
  </si>
  <si>
    <t>IN001130C037</t>
  </si>
  <si>
    <t>Gsec C-STRIPS Mat 25-May-2031</t>
  </si>
  <si>
    <t>IN000531C037</t>
  </si>
  <si>
    <t>Gsec C-STRIPS Mat 15-JUNE-2031</t>
  </si>
  <si>
    <t>IN000631C050</t>
  </si>
  <si>
    <t>Gsec C-STRIPS Mat 25-Nov-2031</t>
  </si>
  <si>
    <t>IN001131C035</t>
  </si>
  <si>
    <t>Gsec C-STRIPS Mat 06-May-2033</t>
  </si>
  <si>
    <t>IN000533C025</t>
  </si>
  <si>
    <t>Gsec C-STRIPS Mat 06-Nov-2033</t>
  </si>
  <si>
    <t>IN001133C023</t>
  </si>
  <si>
    <t>Gsec C-STRIPS Mat 25-May-2035</t>
  </si>
  <si>
    <t>IN000535C020</t>
  </si>
  <si>
    <t>Gsec C-STRIPS Mat 25-Nov-2035</t>
  </si>
  <si>
    <t>IN001135C028</t>
  </si>
  <si>
    <t>Gsec C-STRIPS Mat 25-May-2037</t>
  </si>
  <si>
    <t>IN000537C026</t>
  </si>
  <si>
    <t>Gsec C-STRIPS Mat 25-Nov-2037</t>
  </si>
  <si>
    <t>IN001137C024</t>
  </si>
  <si>
    <t>Gsec C-STRIPS Mat 05-Feb-2031</t>
  </si>
  <si>
    <t>IN000231C034</t>
  </si>
  <si>
    <t>Gsec C-STRIPS Mat 25MAY2038</t>
  </si>
  <si>
    <t>IN000538C024</t>
  </si>
  <si>
    <t>Gsec C-STRIPS Mat 22-April-2031</t>
  </si>
  <si>
    <t>IN000431C030</t>
  </si>
  <si>
    <t>Gsec C-STRIPS Mat 05-Aug-2031</t>
  </si>
  <si>
    <t>IN000831C031</t>
  </si>
  <si>
    <t>Gsec C-STRIPS Mat 25NOV2038</t>
  </si>
  <si>
    <t>IN001138C022</t>
  </si>
  <si>
    <t>Gsec C-STRIPS Mat 22-Oct-2031</t>
  </si>
  <si>
    <t>IN001031C037</t>
  </si>
  <si>
    <t>Gsec C-STRIPS Mat 25MAY2039</t>
  </si>
  <si>
    <t>IN000539C022</t>
  </si>
  <si>
    <t>Gsec C-STRIPS Mat 25NOV2039</t>
  </si>
  <si>
    <t>IN001139C020</t>
  </si>
  <si>
    <t>Gsec C-STRIPS Mat 25MAY2040</t>
  </si>
  <si>
    <t>IN000540C020</t>
  </si>
  <si>
    <t>Gsec C-STRIPS Mat 25NOV2040</t>
  </si>
  <si>
    <t>IN001140C028</t>
  </si>
  <si>
    <t>Gsec C-STRIPS Mat 25MAY2041</t>
  </si>
  <si>
    <t>IN000541C028</t>
  </si>
  <si>
    <t>Gsec C-STRIPS Mat 12-Mar-2028</t>
  </si>
  <si>
    <t>IN000328C053</t>
  </si>
  <si>
    <t>Gsec C-STRIPS Mat 12-Sep-2028</t>
  </si>
  <si>
    <t>IN000928C050</t>
  </si>
  <si>
    <t>Gsec C-STRIPS Mat 26-Apr-2028</t>
  </si>
  <si>
    <t>IN000428C010</t>
  </si>
  <si>
    <t>Gsec C-STRIPS Mat 25NOV2041</t>
  </si>
  <si>
    <t>IN001141C026</t>
  </si>
  <si>
    <t>Gsec C-STRIPS Mat 12-Mar-2029</t>
  </si>
  <si>
    <t>IN000329C051</t>
  </si>
  <si>
    <t>Gsec C-STRIPS Mat 26-Oct-2028</t>
  </si>
  <si>
    <t>IN001028C017</t>
  </si>
  <si>
    <t>Gsec C-STRIPS Mat 25MAY2042</t>
  </si>
  <si>
    <t>IN000542C026</t>
  </si>
  <si>
    <t>Gsec C-STRIPS Mat 12-Sep-2029</t>
  </si>
  <si>
    <t>IN000929C058</t>
  </si>
  <si>
    <t>Gsec C-STRIPS Mat 25NOV2042</t>
  </si>
  <si>
    <t>IN001142C024</t>
  </si>
  <si>
    <t>Gsec C-STRIPS Mat 25MAY2043</t>
  </si>
  <si>
    <t>IN000543C024</t>
  </si>
  <si>
    <t>Gsec C-STRIPS Mat 25NOV2043</t>
  </si>
  <si>
    <t>IN001143C022</t>
  </si>
  <si>
    <t>Gsec C-STRIPS Mat 25MAY2044</t>
  </si>
  <si>
    <t>IN000544C022</t>
  </si>
  <si>
    <t>Gsec C-STRIPS Mat 25NOV2044</t>
  </si>
  <si>
    <t>IN001144C020</t>
  </si>
  <si>
    <t>Gsec C-STRIPS Mat 22-Oct-2035</t>
  </si>
  <si>
    <t>IN001035C038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</si>
  <si>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</si>
  <si>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</si>
  <si>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</si>
  <si>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</si>
  <si>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</si>
  <si>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</si>
  <si>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</si>
  <si>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</si>
  <si>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</si>
  <si>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</si>
  <si>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22-Apr-2035</t>
  </si>
  <si>
    <t>IN000435C031</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</si>
  <si>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</si>
  <si>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</si>
  <si>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</si>
  <si>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</si>
  <si>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</si>
  <si>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</si>
  <si>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</si>
  <si>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</si>
  <si>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</si>
  <si>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</si>
  <si>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</si>
  <si>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</si>
  <si>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</si>
  <si>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</si>
  <si>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</si>
  <si>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Regulation of and Contribution to More Efficient Operation of Businesses</t>
  </si>
  <si>
    <t>7.51% BSNL Bonds Series-III-B, 2034</t>
  </si>
  <si>
    <t>INE103D08054</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</si>
  <si>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</si>
  <si>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</si>
  <si>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</si>
  <si>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</si>
  <si>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</si>
  <si>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</si>
  <si>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</si>
  <si>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</si>
  <si>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Liquid Fund - Growth - Direct Plan</t>
  </si>
  <si>
    <t>INF209K01VA3</t>
  </si>
  <si>
    <t>Aditya Birla Sun Life Overnight Fund - Growth -Direct Plan</t>
  </si>
  <si>
    <t>INF209KB1ZH2</t>
  </si>
  <si>
    <t>TREASURY BILLS</t>
  </si>
  <si>
    <t>(2) NET ASSET VALUES (NAV) ARE AS FOLLOWS:</t>
  </si>
  <si>
    <t>DETAILS OF PORTFOLIO  FOR  - SCHEME G- TIER II</t>
  </si>
  <si>
    <t>7.16% GOI Mat 20-Sep-2050</t>
  </si>
  <si>
    <t>IN0020200054</t>
  </si>
  <si>
    <t>7.18% GOI Mat 14-August-2033</t>
  </si>
  <si>
    <t>IN0020230085</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</si>
  <si>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</si>
  <si>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</si>
  <si>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</si>
  <si>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</si>
  <si>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</si>
  <si>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</si>
  <si>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</si>
  <si>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</si>
  <si>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</si>
  <si>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</si>
  <si>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</si>
  <si>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</si>
  <si>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</si>
  <si>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</si>
  <si>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</si>
  <si>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</si>
  <si>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</si>
  <si>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</si>
  <si>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</si>
  <si>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</si>
  <si>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</si>
  <si>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</si>
  <si>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</si>
  <si>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</si>
  <si>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</si>
  <si>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</si>
  <si>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</si>
  <si>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</si>
  <si>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</si>
  <si>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Kotak Overnight Fund -Direct Plan-Growth Option</t>
  </si>
  <si>
    <t>INF174KA1BF9</t>
  </si>
  <si>
    <t>(3) TOTAL INFRASTRUCTURE INVESTMENT IS RS.  =</t>
  </si>
  <si>
    <t>DETAILS OF PORTFOLIO  FOR  - SCHEME -TAX-T2</t>
  </si>
  <si>
    <t>Gsec C-STRIPS Mat 17-Dec-2026</t>
  </si>
  <si>
    <t>IN001226C033</t>
  </si>
  <si>
    <t xml:space="preserve">PENSION FUND MANAGER NAME :   HDFC PENSION FUND MANAGEMENT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</si>
</sst>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 numFmtId="169" formatCode="0.0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sz val="11"/>
      <color theme="0"/>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164" fontId="2" fillId="0" borderId="0" applyFont="0" applyFill="0" applyBorder="0" applyAlignment="0" applyProtection="0"/>
    <xf numFmtId="9" fontId="2" fillId="0" borderId="0" applyFont="0" applyFill="0" applyBorder="0" applyAlignment="0" applyProtection="0"/>
  </cellStyleXfs>
  <cellXfs count="147">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7" fillId="2" borderId="0" xfId="4" applyFont="1" applyFill="1" applyAlignment="1">
      <alignment horizontal="left" vertical="center"/>
    </xf>
    <xf numFmtId="0" fontId="8" fillId="2" borderId="0" xfId="3" applyFont="1" applyFill="1" applyAlignment="1">
      <alignment horizontal="left" vertical="center"/>
    </xf>
    <xf numFmtId="0" fontId="5" fillId="2" borderId="0" xfId="3" applyFont="1" applyFill="1" applyAlignment="1">
      <alignment horizontal="left" vertical="top"/>
    </xf>
    <xf numFmtId="164" fontId="5" fillId="2" borderId="0" xfId="5" applyFont="1" applyFill="1"/>
    <xf numFmtId="0" fontId="8" fillId="2" borderId="0" xfId="3" applyFont="1" applyFill="1"/>
    <xf numFmtId="0" fontId="9" fillId="2" borderId="0" xfId="3" applyFont="1" applyFill="1"/>
    <xf numFmtId="0" fontId="5" fillId="2" borderId="0" xfId="3" applyFont="1" applyFill="1" applyAlignment="1">
      <alignment wrapText="1"/>
    </xf>
    <xf numFmtId="164" fontId="5" fillId="2" borderId="0" xfId="5" applyFont="1" applyFill="1" applyAlignment="1">
      <alignment wrapText="1"/>
    </xf>
    <xf numFmtId="15" fontId="7"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5" fillId="2" borderId="0" xfId="3" applyFont="1" applyFill="1" applyAlignment="1">
      <alignment horizontal="center" vertical="center"/>
    </xf>
    <xf numFmtId="0" fontId="11" fillId="2" borderId="0" xfId="3" applyFont="1" applyFill="1" applyAlignment="1">
      <alignment horizontal="right" vertical="top"/>
    </xf>
    <xf numFmtId="0" fontId="9"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5"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5" fillId="2" borderId="1" xfId="3" applyFont="1" applyFill="1" applyBorder="1" applyAlignment="1">
      <alignment vertical="top" wrapText="1"/>
    </xf>
    <xf numFmtId="0" fontId="5" fillId="2" borderId="1" xfId="3" applyFont="1" applyFill="1" applyBorder="1" applyAlignment="1">
      <alignment horizontal="center" vertical="top" wrapText="1"/>
    </xf>
    <xf numFmtId="4" fontId="5" fillId="2" borderId="1" xfId="3" applyNumberFormat="1" applyFont="1" applyFill="1" applyBorder="1" applyAlignment="1">
      <alignment vertical="center" wrapText="1"/>
    </xf>
    <xf numFmtId="10" fontId="5" fillId="2" borderId="1" xfId="3" applyNumberFormat="1" applyFont="1" applyFill="1" applyBorder="1" applyAlignment="1">
      <alignment vertical="center" wrapText="1"/>
    </xf>
    <xf numFmtId="10" fontId="5"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5" fillId="2" borderId="1" xfId="1" applyFont="1" applyFill="1" applyBorder="1" applyAlignment="1">
      <alignment vertical="center" wrapText="1"/>
    </xf>
    <xf numFmtId="43" fontId="5" fillId="2" borderId="1" xfId="1" applyFont="1" applyFill="1" applyBorder="1" applyAlignment="1">
      <alignment vertical="center"/>
    </xf>
    <xf numFmtId="10" fontId="5"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5"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5" fillId="2" borderId="1" xfId="3" applyFont="1" applyFill="1" applyBorder="1" applyAlignment="1">
      <alignment vertical="center"/>
    </xf>
    <xf numFmtId="0" fontId="5" fillId="2" borderId="1" xfId="3" applyFont="1" applyFill="1" applyBorder="1" applyAlignment="1">
      <alignment horizontal="left" vertical="top"/>
    </xf>
    <xf numFmtId="4" fontId="5" fillId="2" borderId="1" xfId="3" applyNumberFormat="1" applyFont="1" applyFill="1" applyBorder="1" applyAlignment="1">
      <alignment vertical="center"/>
    </xf>
    <xf numFmtId="3" fontId="5"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9"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 fontId="5" fillId="2" borderId="0" xfId="3" applyNumberFormat="1" applyFont="1" applyFill="1"/>
    <xf numFmtId="10" fontId="5" fillId="2" borderId="1" xfId="3" applyNumberFormat="1" applyFont="1" applyFill="1" applyBorder="1" applyAlignment="1">
      <alignment vertical="center"/>
    </xf>
    <xf numFmtId="10" fontId="5"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5"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5" fontId="13" fillId="4" borderId="1" xfId="3" applyNumberFormat="1" applyFont="1" applyFill="1" applyBorder="1" applyAlignment="1">
      <alignment vertical="center"/>
    </xf>
    <xf numFmtId="0" fontId="5" fillId="2" borderId="0" xfId="3" applyFont="1" applyFill="1" applyAlignment="1">
      <alignment vertical="center"/>
    </xf>
    <xf numFmtId="4" fontId="5" fillId="2" borderId="0" xfId="3" applyNumberFormat="1" applyFont="1" applyFill="1" applyAlignment="1">
      <alignment vertical="center"/>
    </xf>
    <xf numFmtId="4" fontId="5" fillId="2" borderId="0" xfId="3" applyNumberFormat="1" applyFont="1" applyFill="1" applyAlignment="1">
      <alignment horizontal="center" vertical="center"/>
    </xf>
    <xf numFmtId="15" fontId="5" fillId="2" borderId="0" xfId="3" applyNumberFormat="1" applyFont="1" applyFill="1" applyAlignment="1">
      <alignment vertical="center"/>
    </xf>
    <xf numFmtId="0" fontId="13" fillId="3" borderId="1" xfId="3" applyFont="1" applyFill="1" applyBorder="1" applyAlignment="1">
      <alignment horizontal="center" vertical="center"/>
    </xf>
    <xf numFmtId="15" fontId="5" fillId="2" borderId="5" xfId="3" quotePrefix="1" applyNumberFormat="1" applyFont="1" applyFill="1" applyBorder="1" applyAlignment="1">
      <alignment horizontal="right" vertical="center"/>
    </xf>
    <xf numFmtId="165" fontId="5" fillId="2" borderId="1" xfId="3" applyNumberFormat="1" applyFont="1" applyFill="1" applyBorder="1" applyAlignment="1">
      <alignment vertical="center"/>
    </xf>
    <xf numFmtId="4" fontId="5" fillId="2" borderId="0" xfId="3" applyNumberFormat="1" applyFont="1" applyFill="1" applyAlignment="1">
      <alignment horizontal="left" vertical="top"/>
    </xf>
    <xf numFmtId="43" fontId="5" fillId="2" borderId="0" xfId="1" applyFont="1" applyFill="1" applyAlignment="1">
      <alignment vertical="center"/>
    </xf>
    <xf numFmtId="4" fontId="5" fillId="2" borderId="0" xfId="3" applyNumberFormat="1" applyFont="1" applyFill="1" applyAlignment="1">
      <alignment horizontal="right" vertical="center"/>
    </xf>
    <xf numFmtId="43" fontId="5" fillId="2" borderId="0" xfId="3" applyNumberFormat="1" applyFont="1" applyFill="1"/>
    <xf numFmtId="14" fontId="0" fillId="0" borderId="0" xfId="0" applyNumberFormat="1"/>
    <xf numFmtId="43" fontId="5"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5"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5" fillId="2" borderId="1" xfId="1" applyNumberFormat="1" applyFont="1" applyFill="1" applyBorder="1" applyAlignment="1">
      <alignment vertical="center"/>
    </xf>
    <xf numFmtId="0" fontId="5" fillId="0" borderId="1" xfId="3" applyFont="1" applyBorder="1" applyAlignment="1">
      <alignment vertical="top" wrapText="1"/>
    </xf>
    <xf numFmtId="0" fontId="5" fillId="0" borderId="1" xfId="3" applyFont="1" applyBorder="1" applyAlignment="1">
      <alignment horizontal="center" vertical="top" wrapText="1"/>
    </xf>
    <xf numFmtId="3" fontId="5" fillId="0" borderId="1" xfId="3" applyNumberFormat="1" applyFont="1" applyBorder="1" applyAlignment="1">
      <alignment vertical="center" wrapText="1"/>
    </xf>
    <xf numFmtId="3" fontId="5" fillId="0" borderId="1" xfId="3" applyNumberFormat="1" applyFont="1" applyBorder="1" applyAlignment="1">
      <alignment horizontal="right" vertical="center" wrapText="1"/>
    </xf>
    <xf numFmtId="4" fontId="5" fillId="2" borderId="1" xfId="3" applyNumberFormat="1" applyFont="1" applyFill="1" applyBorder="1" applyAlignment="1">
      <alignment horizontal="center" vertical="center" wrapText="1"/>
    </xf>
    <xf numFmtId="168" fontId="5" fillId="2" borderId="0" xfId="3" applyNumberFormat="1" applyFont="1" applyFill="1"/>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5" fillId="2" borderId="0" xfId="1" applyFont="1" applyFill="1"/>
    <xf numFmtId="169" fontId="5" fillId="2" borderId="0" xfId="2" applyNumberFormat="1" applyFont="1" applyFill="1" applyAlignment="1">
      <alignment horizontal="center" vertical="center"/>
    </xf>
    <xf numFmtId="4" fontId="5" fillId="2" borderId="0" xfId="2" applyNumberFormat="1" applyFont="1" applyFill="1" applyAlignment="1">
      <alignment horizontal="center" vertical="center"/>
    </xf>
    <xf numFmtId="10" fontId="5" fillId="2" borderId="0" xfId="2" applyNumberFormat="1" applyFont="1" applyFill="1" applyAlignment="1">
      <alignment horizontal="center" vertical="center"/>
    </xf>
    <xf numFmtId="168" fontId="5" fillId="2" borderId="0" xfId="2" applyNumberFormat="1" applyFont="1" applyFill="1"/>
    <xf numFmtId="43" fontId="5" fillId="2" borderId="0" xfId="3" applyNumberFormat="1" applyFont="1" applyFill="1" applyAlignment="1">
      <alignment horizontal="right" vertical="center"/>
    </xf>
    <xf numFmtId="0" fontId="10" fillId="2" borderId="0" xfId="3" applyFont="1" applyFill="1" applyAlignment="1">
      <alignment wrapText="1"/>
    </xf>
    <xf numFmtId="0" fontId="5" fillId="2" borderId="0" xfId="3" applyFont="1" applyFill="1" applyAlignment="1">
      <alignment vertical="top" wrapText="1"/>
    </xf>
    <xf numFmtId="4" fontId="5" fillId="2" borderId="0" xfId="3" applyNumberFormat="1" applyFont="1" applyFill="1" applyAlignment="1">
      <alignment vertical="center" wrapText="1"/>
    </xf>
    <xf numFmtId="10" fontId="5" fillId="2" borderId="0" xfId="6" applyNumberFormat="1" applyFont="1" applyFill="1" applyBorder="1" applyAlignment="1">
      <alignment vertical="center"/>
    </xf>
    <xf numFmtId="10" fontId="5" fillId="2" borderId="0" xfId="3" applyNumberFormat="1" applyFont="1" applyFill="1" applyAlignment="1">
      <alignment horizontal="center" vertical="center" wrapText="1"/>
    </xf>
    <xf numFmtId="0" fontId="5"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43" fontId="5" fillId="2" borderId="1" xfId="1" applyFont="1" applyFill="1" applyBorder="1" applyAlignment="1">
      <alignment horizontal="right" vertical="center" wrapText="1"/>
    </xf>
    <xf numFmtId="3" fontId="5" fillId="2" borderId="1" xfId="3" applyNumberFormat="1" applyFont="1" applyFill="1" applyBorder="1" applyAlignment="1">
      <alignment vertical="center" wrapText="1"/>
    </xf>
    <xf numFmtId="168" fontId="5" fillId="2" borderId="1" xfId="6" applyNumberFormat="1" applyFont="1" applyFill="1" applyBorder="1" applyAlignment="1">
      <alignment vertical="center"/>
    </xf>
    <xf numFmtId="0" fontId="5" fillId="2" borderId="1" xfId="3" applyFont="1" applyFill="1" applyBorder="1" applyAlignment="1">
      <alignment horizontal="center" vertical="center" wrapText="1"/>
    </xf>
    <xf numFmtId="165" fontId="5" fillId="2" borderId="5" xfId="3" quotePrefix="1" applyNumberFormat="1" applyFont="1" applyFill="1" applyBorder="1" applyAlignment="1">
      <alignment horizontal="right" vertical="center"/>
    </xf>
    <xf numFmtId="10" fontId="5"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5" fillId="2" borderId="0" xfId="1" applyFont="1" applyFill="1" applyAlignment="1">
      <alignment horizontal="center" vertical="center"/>
    </xf>
    <xf numFmtId="14" fontId="5" fillId="2" borderId="0" xfId="3" applyNumberFormat="1" applyFont="1" applyFill="1" applyAlignment="1">
      <alignment horizontal="right" vertical="center"/>
    </xf>
    <xf numFmtId="0" fontId="10" fillId="2" borderId="0" xfId="3" applyFont="1" applyFill="1" applyAlignment="1">
      <alignment vertical="center"/>
    </xf>
    <xf numFmtId="4" fontId="5"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5" fillId="2" borderId="1" xfId="3" applyNumberFormat="1" applyFont="1" applyFill="1" applyBorder="1" applyAlignment="1">
      <alignment horizontal="right" vertical="top" wrapText="1"/>
    </xf>
    <xf numFmtId="10" fontId="5"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5" fillId="2" borderId="0" xfId="3" applyNumberFormat="1" applyFont="1" applyFill="1" applyAlignment="1">
      <alignment horizontal="center" vertical="center"/>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 fontId="5" fillId="2" borderId="0" xfId="0" applyNumberFormat="1" applyFont="1" applyFill="1" applyAlignment="1">
      <alignment horizontal="left" vertical="top" wrapText="1"/>
    </xf>
  </cellXfs>
  <cellStyles count="7">
    <cellStyle name="Comma" xfId="1" builtinId="3"/>
    <cellStyle name="Comma 2" xfId="5" xr:uid="{620885DE-119C-44E1-A41F-E16D42B481BA}"/>
    <cellStyle name="Normal" xfId="0" builtinId="0"/>
    <cellStyle name="Normal 2" xfId="3" xr:uid="{F1DA3647-00AA-4712-BAF4-171167A1EB09}"/>
    <cellStyle name="Normal_Form 01 - Statement of Investment and Investment Income" xfId="4" xr:uid="{C0DE47F9-8C44-44A0-8D8E-5394CC7B7F5C}"/>
    <cellStyle name="Percent" xfId="2" builtinId="5"/>
    <cellStyle name="Percent 2" xfId="6" xr:uid="{4A523A83-846A-4F74-8B34-A9B436E72C58}"/>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B9B2DD3D-5FE0-4468-BEE9-7A502E0344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142875</xdr:colOff>
      <xdr:row>2</xdr:row>
      <xdr:rowOff>47625</xdr:rowOff>
    </xdr:from>
    <xdr:to>
      <xdr:col>5</xdr:col>
      <xdr:colOff>224423</xdr:colOff>
      <xdr:row>5</xdr:row>
      <xdr:rowOff>95250</xdr:rowOff>
    </xdr:to>
    <xdr:pic>
      <xdr:nvPicPr>
        <xdr:cNvPr id="3" name="Picture 2">
          <a:extLst>
            <a:ext uri="{FF2B5EF4-FFF2-40B4-BE49-F238E27FC236}">
              <a16:creationId xmlns:a16="http://schemas.microsoft.com/office/drawing/2014/main" id="{434A6CF2-7F0C-40AE-B493-B2ED6D3D4971}"/>
            </a:ext>
          </a:extLst>
        </xdr:cNvPr>
        <xdr:cNvPicPr>
          <a:picLocks noChangeAspect="1"/>
        </xdr:cNvPicPr>
      </xdr:nvPicPr>
      <xdr:blipFill>
        <a:blip xmlns:r="http://schemas.openxmlformats.org/officeDocument/2006/relationships" r:embed="rId2"/>
        <a:stretch>
          <a:fillRect/>
        </a:stretch>
      </xdr:blipFill>
      <xdr:spPr>
        <a:xfrm>
          <a:off x="5127625" y="476250"/>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257E9A88-C829-4426-A777-5764C4B3A48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866913" y="208909"/>
          <a:ext cx="1467951" cy="594713"/>
        </a:xfrm>
        <a:prstGeom prst="rect">
          <a:avLst/>
        </a:prstGeom>
        <a:noFill/>
      </xdr:spPr>
    </xdr:pic>
    <xdr:clientData/>
  </xdr:twoCellAnchor>
  <xdr:twoCellAnchor editAs="oneCell">
    <xdr:from>
      <xdr:col>1</xdr:col>
      <xdr:colOff>884463</xdr:colOff>
      <xdr:row>2</xdr:row>
      <xdr:rowOff>27214</xdr:rowOff>
    </xdr:from>
    <xdr:to>
      <xdr:col>4</xdr:col>
      <xdr:colOff>1431243</xdr:colOff>
      <xdr:row>5</xdr:row>
      <xdr:rowOff>42182</xdr:rowOff>
    </xdr:to>
    <xdr:pic>
      <xdr:nvPicPr>
        <xdr:cNvPr id="3" name="Picture 1">
          <a:extLst>
            <a:ext uri="{FF2B5EF4-FFF2-40B4-BE49-F238E27FC236}">
              <a16:creationId xmlns:a16="http://schemas.microsoft.com/office/drawing/2014/main" id="{1C3ADB75-775F-4188-BDFE-2DDA1B3DE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2177" y="462643"/>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DC721C9A-67E3-4769-BC63-D4A9919E977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68035</xdr:colOff>
      <xdr:row>2</xdr:row>
      <xdr:rowOff>13609</xdr:rowOff>
    </xdr:from>
    <xdr:to>
      <xdr:col>4</xdr:col>
      <xdr:colOff>602115</xdr:colOff>
      <xdr:row>5</xdr:row>
      <xdr:rowOff>104777</xdr:rowOff>
    </xdr:to>
    <xdr:pic>
      <xdr:nvPicPr>
        <xdr:cNvPr id="3" name="Picture 1">
          <a:extLst>
            <a:ext uri="{FF2B5EF4-FFF2-40B4-BE49-F238E27FC236}">
              <a16:creationId xmlns:a16="http://schemas.microsoft.com/office/drawing/2014/main" id="{F6F62AE0-18D7-4182-8385-4B1170D079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499" y="449038"/>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1D9F46D3-4A0D-483B-92DE-1A615E92AF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993319</xdr:colOff>
      <xdr:row>2</xdr:row>
      <xdr:rowOff>54428</xdr:rowOff>
    </xdr:from>
    <xdr:to>
      <xdr:col>5</xdr:col>
      <xdr:colOff>134367</xdr:colOff>
      <xdr:row>5</xdr:row>
      <xdr:rowOff>78921</xdr:rowOff>
    </xdr:to>
    <xdr:pic>
      <xdr:nvPicPr>
        <xdr:cNvPr id="3" name="Picture 1">
          <a:extLst>
            <a:ext uri="{FF2B5EF4-FFF2-40B4-BE49-F238E27FC236}">
              <a16:creationId xmlns:a16="http://schemas.microsoft.com/office/drawing/2014/main" id="{D90C85E1-5568-42F2-81DB-5318897006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5640" y="489857"/>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C604A106-D506-4EC1-93DA-595E8641CB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748391</xdr:colOff>
      <xdr:row>2</xdr:row>
      <xdr:rowOff>27214</xdr:rowOff>
    </xdr:from>
    <xdr:to>
      <xdr:col>5</xdr:col>
      <xdr:colOff>53406</xdr:colOff>
      <xdr:row>5</xdr:row>
      <xdr:rowOff>118382</xdr:rowOff>
    </xdr:to>
    <xdr:pic>
      <xdr:nvPicPr>
        <xdr:cNvPr id="3" name="Picture 1">
          <a:extLst>
            <a:ext uri="{FF2B5EF4-FFF2-40B4-BE49-F238E27FC236}">
              <a16:creationId xmlns:a16="http://schemas.microsoft.com/office/drawing/2014/main" id="{2C0808CE-2094-409B-BE30-B95877610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498"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7AAF31F2-BD76-4B3A-9D65-030889647C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1102181</xdr:colOff>
      <xdr:row>2</xdr:row>
      <xdr:rowOff>54428</xdr:rowOff>
    </xdr:from>
    <xdr:to>
      <xdr:col>5</xdr:col>
      <xdr:colOff>331789</xdr:colOff>
      <xdr:row>5</xdr:row>
      <xdr:rowOff>97971</xdr:rowOff>
    </xdr:to>
    <xdr:pic>
      <xdr:nvPicPr>
        <xdr:cNvPr id="3" name="Picture 1">
          <a:extLst>
            <a:ext uri="{FF2B5EF4-FFF2-40B4-BE49-F238E27FC236}">
              <a16:creationId xmlns:a16="http://schemas.microsoft.com/office/drawing/2014/main" id="{3267BB50-6C57-4F5F-AAA4-6F0B1025A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88" y="489857"/>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CA15FF40-0441-4597-80FD-E1CC1EEC5B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81642</xdr:colOff>
      <xdr:row>2</xdr:row>
      <xdr:rowOff>68035</xdr:rowOff>
    </xdr:from>
    <xdr:to>
      <xdr:col>4</xdr:col>
      <xdr:colOff>1252878</xdr:colOff>
      <xdr:row>5</xdr:row>
      <xdr:rowOff>102053</xdr:rowOff>
    </xdr:to>
    <xdr:pic>
      <xdr:nvPicPr>
        <xdr:cNvPr id="3" name="Picture 1">
          <a:extLst>
            <a:ext uri="{FF2B5EF4-FFF2-40B4-BE49-F238E27FC236}">
              <a16:creationId xmlns:a16="http://schemas.microsoft.com/office/drawing/2014/main" id="{79470F51-29C0-4D66-9F0B-445FED258D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5463" y="503464"/>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79D127A7-A1E9-416F-BA6C-C7B814C3A3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D573-F9B5-4A6B-A1C5-19998F3FC662}">
  <dimension ref="A1:J106"/>
  <sheetViews>
    <sheetView tabSelected="1" zoomScale="60" zoomScaleNormal="60" zoomScaleSheetLayoutView="70" workbookViewId="0">
      <selection activeCell="A6" sqref="A6"/>
    </sheetView>
  </sheetViews>
  <sheetFormatPr defaultColWidth="9.140625" defaultRowHeight="15" x14ac:dyDescent="0.25"/>
  <cols>
    <col min="1" max="1" width="74.85546875" style="70" customWidth="1"/>
    <col min="2" max="2" width="17.28515625" style="70" customWidth="1"/>
    <col min="3" max="3" width="58.7109375" style="7" customWidth="1"/>
    <col min="4" max="4" width="18.7109375" style="70" bestFit="1" customWidth="1"/>
    <col min="5" max="5" width="24" style="17" customWidth="1"/>
    <col min="6" max="6" width="25.7109375" style="4" customWidth="1"/>
    <col min="7" max="7" width="19.7109375" style="4" bestFit="1" customWidth="1"/>
    <col min="8" max="8" width="12.140625" style="4" bestFit="1" customWidth="1"/>
    <col min="9" max="9" width="9.5703125" style="4" bestFit="1" customWidth="1"/>
    <col min="10" max="10" width="18.5703125" style="4" bestFit="1" customWidth="1"/>
    <col min="11" max="11" width="15.42578125" style="4" bestFit="1" customWidth="1"/>
    <col min="12"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5</v>
      </c>
      <c r="B7" s="142"/>
      <c r="C7" s="142"/>
      <c r="D7" s="142"/>
      <c r="E7" s="142"/>
      <c r="F7" s="142"/>
      <c r="G7" s="142"/>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21" t="s">
        <v>13</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14</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15</v>
      </c>
      <c r="B13" s="28"/>
      <c r="C13" s="27"/>
      <c r="D13" s="29"/>
      <c r="E13" s="29"/>
      <c r="F13" s="35"/>
      <c r="G13" s="31"/>
    </row>
    <row r="14" spans="1:7" s="11" customFormat="1" ht="33" customHeight="1" x14ac:dyDescent="0.25">
      <c r="A14" s="27" t="s">
        <v>16</v>
      </c>
      <c r="B14" s="28" t="s">
        <v>17</v>
      </c>
      <c r="C14" s="27" t="s">
        <v>18</v>
      </c>
      <c r="D14" s="29">
        <v>22</v>
      </c>
      <c r="E14" s="29">
        <v>219151863.56999999</v>
      </c>
      <c r="F14" s="30">
        <v>6.1223980133387833E-2</v>
      </c>
      <c r="G14" s="31" t="s">
        <v>19</v>
      </c>
    </row>
    <row r="15" spans="1:7" s="11" customFormat="1" ht="33" customHeight="1" x14ac:dyDescent="0.25">
      <c r="A15" s="27" t="s">
        <v>20</v>
      </c>
      <c r="B15" s="28" t="s">
        <v>21</v>
      </c>
      <c r="C15" s="27" t="s">
        <v>18</v>
      </c>
      <c r="D15" s="29">
        <v>14</v>
      </c>
      <c r="E15" s="29">
        <v>141586939.37</v>
      </c>
      <c r="F15" s="30">
        <v>3.955483572863723E-2</v>
      </c>
      <c r="G15" s="31" t="s">
        <v>19</v>
      </c>
    </row>
    <row r="16" spans="1:7" s="11" customFormat="1" ht="33" customHeight="1" x14ac:dyDescent="0.25">
      <c r="A16" s="27" t="s">
        <v>22</v>
      </c>
      <c r="B16" s="28" t="s">
        <v>23</v>
      </c>
      <c r="C16" s="27" t="s">
        <v>18</v>
      </c>
      <c r="D16" s="29">
        <v>12</v>
      </c>
      <c r="E16" s="29">
        <v>121440001.76000001</v>
      </c>
      <c r="F16" s="30">
        <v>3.3926429527157423E-2</v>
      </c>
      <c r="G16" s="31" t="s">
        <v>19</v>
      </c>
    </row>
    <row r="17" spans="1:7" s="11" customFormat="1" ht="33" customHeight="1" x14ac:dyDescent="0.25">
      <c r="A17" s="27" t="s">
        <v>24</v>
      </c>
      <c r="B17" s="28" t="s">
        <v>25</v>
      </c>
      <c r="C17" s="27" t="s">
        <v>18</v>
      </c>
      <c r="D17" s="29">
        <v>11</v>
      </c>
      <c r="E17" s="29">
        <v>110732182.92</v>
      </c>
      <c r="F17" s="30">
        <v>3.0935009434931392E-2</v>
      </c>
      <c r="G17" s="31" t="s">
        <v>19</v>
      </c>
    </row>
    <row r="18" spans="1:7" s="11" customFormat="1" ht="33" customHeight="1" x14ac:dyDescent="0.25">
      <c r="A18" s="27" t="s">
        <v>26</v>
      </c>
      <c r="B18" s="28" t="s">
        <v>27</v>
      </c>
      <c r="C18" s="27" t="s">
        <v>18</v>
      </c>
      <c r="D18" s="29">
        <v>110</v>
      </c>
      <c r="E18" s="29">
        <v>109881253.22</v>
      </c>
      <c r="F18" s="30">
        <v>3.0697287052839629E-2</v>
      </c>
      <c r="G18" s="31" t="s">
        <v>19</v>
      </c>
    </row>
    <row r="19" spans="1:7" s="11" customFormat="1" ht="33" customHeight="1" x14ac:dyDescent="0.25">
      <c r="A19" s="27" t="s">
        <v>28</v>
      </c>
      <c r="B19" s="28" t="s">
        <v>29</v>
      </c>
      <c r="C19" s="27" t="s">
        <v>18</v>
      </c>
      <c r="D19" s="29">
        <v>10</v>
      </c>
      <c r="E19" s="29">
        <v>99213128.189999998</v>
      </c>
      <c r="F19" s="30">
        <v>2.7716956134099371E-2</v>
      </c>
      <c r="G19" s="31" t="s">
        <v>19</v>
      </c>
    </row>
    <row r="20" spans="1:7" s="11" customFormat="1" ht="33" customHeight="1" x14ac:dyDescent="0.25">
      <c r="A20" s="27" t="s">
        <v>30</v>
      </c>
      <c r="B20" s="28" t="s">
        <v>31</v>
      </c>
      <c r="C20" s="27" t="s">
        <v>18</v>
      </c>
      <c r="D20" s="29">
        <v>80</v>
      </c>
      <c r="E20" s="29">
        <v>80962748.780000001</v>
      </c>
      <c r="F20" s="30">
        <v>2.2618387277678353E-2</v>
      </c>
      <c r="G20" s="31" t="s">
        <v>19</v>
      </c>
    </row>
    <row r="21" spans="1:7" s="11" customFormat="1" ht="33" customHeight="1" x14ac:dyDescent="0.25">
      <c r="A21" s="27" t="s">
        <v>32</v>
      </c>
      <c r="B21" s="28" t="s">
        <v>33</v>
      </c>
      <c r="C21" s="27" t="s">
        <v>18</v>
      </c>
      <c r="D21" s="29">
        <v>7</v>
      </c>
      <c r="E21" s="29">
        <v>69506971.739999995</v>
      </c>
      <c r="F21" s="30">
        <v>1.9418011727664129E-2</v>
      </c>
      <c r="G21" s="31" t="s">
        <v>19</v>
      </c>
    </row>
    <row r="22" spans="1:7" s="11" customFormat="1" ht="33" customHeight="1" x14ac:dyDescent="0.25">
      <c r="A22" s="27" t="s">
        <v>34</v>
      </c>
      <c r="B22" s="28" t="s">
        <v>35</v>
      </c>
      <c r="C22" s="27" t="s">
        <v>18</v>
      </c>
      <c r="D22" s="29">
        <v>6</v>
      </c>
      <c r="E22" s="29">
        <v>60927918.219999999</v>
      </c>
      <c r="F22" s="30">
        <v>1.7021300179263444E-2</v>
      </c>
      <c r="G22" s="31" t="s">
        <v>19</v>
      </c>
    </row>
    <row r="23" spans="1:7" s="11" customFormat="1" ht="33" customHeight="1" x14ac:dyDescent="0.25">
      <c r="A23" s="27" t="s">
        <v>36</v>
      </c>
      <c r="B23" s="28" t="s">
        <v>37</v>
      </c>
      <c r="C23" s="27" t="s">
        <v>18</v>
      </c>
      <c r="D23" s="29">
        <v>5</v>
      </c>
      <c r="E23" s="29">
        <v>50204731.689999998</v>
      </c>
      <c r="F23" s="30">
        <v>1.4025586848860336E-2</v>
      </c>
      <c r="G23" s="31" t="s">
        <v>19</v>
      </c>
    </row>
    <row r="24" spans="1:7" s="11" customFormat="1" ht="33" customHeight="1" x14ac:dyDescent="0.25">
      <c r="A24" s="27" t="s">
        <v>38</v>
      </c>
      <c r="B24" s="28" t="s">
        <v>39</v>
      </c>
      <c r="C24" s="27" t="s">
        <v>18</v>
      </c>
      <c r="D24" s="29">
        <v>50</v>
      </c>
      <c r="E24" s="29">
        <v>49956583.039999999</v>
      </c>
      <c r="F24" s="30">
        <v>1.3956262099482267E-2</v>
      </c>
      <c r="G24" s="31" t="s">
        <v>19</v>
      </c>
    </row>
    <row r="25" spans="1:7" s="11" customFormat="1" ht="33" customHeight="1" x14ac:dyDescent="0.25">
      <c r="A25" s="27" t="s">
        <v>40</v>
      </c>
      <c r="B25" s="28" t="s">
        <v>41</v>
      </c>
      <c r="C25" s="27" t="s">
        <v>18</v>
      </c>
      <c r="D25" s="29">
        <v>50</v>
      </c>
      <c r="E25" s="29">
        <v>49948673.109999999</v>
      </c>
      <c r="F25" s="30">
        <v>1.395405231951833E-2</v>
      </c>
      <c r="G25" s="31" t="s">
        <v>19</v>
      </c>
    </row>
    <row r="26" spans="1:7" s="11" customFormat="1" ht="33" customHeight="1" x14ac:dyDescent="0.25">
      <c r="A26" s="27" t="s">
        <v>42</v>
      </c>
      <c r="B26" s="28" t="s">
        <v>43</v>
      </c>
      <c r="C26" s="27" t="s">
        <v>18</v>
      </c>
      <c r="D26" s="29">
        <v>5</v>
      </c>
      <c r="E26" s="29">
        <v>49707727.18</v>
      </c>
      <c r="F26" s="30">
        <v>1.3886739778382539E-2</v>
      </c>
      <c r="G26" s="31" t="s">
        <v>19</v>
      </c>
    </row>
    <row r="27" spans="1:7" s="11" customFormat="1" ht="33" customHeight="1" x14ac:dyDescent="0.25">
      <c r="A27" s="27" t="s">
        <v>44</v>
      </c>
      <c r="B27" s="28" t="s">
        <v>45</v>
      </c>
      <c r="C27" s="27" t="s">
        <v>18</v>
      </c>
      <c r="D27" s="29">
        <v>4</v>
      </c>
      <c r="E27" s="29">
        <v>40428385.539999999</v>
      </c>
      <c r="F27" s="30">
        <v>1.1294390258905085E-2</v>
      </c>
      <c r="G27" s="31" t="s">
        <v>19</v>
      </c>
    </row>
    <row r="28" spans="1:7" s="11" customFormat="1" ht="33" customHeight="1" x14ac:dyDescent="0.25">
      <c r="A28" s="27" t="s">
        <v>46</v>
      </c>
      <c r="B28" s="28" t="s">
        <v>47</v>
      </c>
      <c r="C28" s="27" t="s">
        <v>18</v>
      </c>
      <c r="D28" s="29">
        <v>4</v>
      </c>
      <c r="E28" s="29">
        <v>40400065.829999998</v>
      </c>
      <c r="F28" s="30">
        <v>1.1286478643032059E-2</v>
      </c>
      <c r="G28" s="31" t="s">
        <v>19</v>
      </c>
    </row>
    <row r="29" spans="1:7" s="11" customFormat="1" ht="33" customHeight="1" x14ac:dyDescent="0.25">
      <c r="A29" s="27" t="s">
        <v>48</v>
      </c>
      <c r="B29" s="28" t="s">
        <v>49</v>
      </c>
      <c r="C29" s="27" t="s">
        <v>18</v>
      </c>
      <c r="D29" s="29">
        <v>4</v>
      </c>
      <c r="E29" s="29">
        <v>40313595.780000001</v>
      </c>
      <c r="F29" s="30">
        <v>1.1262321692974265E-2</v>
      </c>
      <c r="G29" s="31" t="s">
        <v>19</v>
      </c>
    </row>
    <row r="30" spans="1:7" s="11" customFormat="1" ht="33" customHeight="1" x14ac:dyDescent="0.25">
      <c r="A30" s="27" t="s">
        <v>50</v>
      </c>
      <c r="B30" s="28" t="s">
        <v>51</v>
      </c>
      <c r="C30" s="27" t="s">
        <v>18</v>
      </c>
      <c r="D30" s="29">
        <v>40</v>
      </c>
      <c r="E30" s="29">
        <v>40003927.68</v>
      </c>
      <c r="F30" s="30">
        <v>1.1175810388468346E-2</v>
      </c>
      <c r="G30" s="31" t="s">
        <v>19</v>
      </c>
    </row>
    <row r="31" spans="1:7" s="11" customFormat="1" ht="33" customHeight="1" x14ac:dyDescent="0.25">
      <c r="A31" s="27" t="s">
        <v>52</v>
      </c>
      <c r="B31" s="28" t="s">
        <v>53</v>
      </c>
      <c r="C31" s="27" t="s">
        <v>18</v>
      </c>
      <c r="D31" s="29">
        <v>3</v>
      </c>
      <c r="E31" s="29">
        <v>30476682.609999999</v>
      </c>
      <c r="F31" s="30">
        <v>8.5142046261916099E-3</v>
      </c>
      <c r="G31" s="31" t="s">
        <v>19</v>
      </c>
    </row>
    <row r="32" spans="1:7" s="11" customFormat="1" ht="33" customHeight="1" x14ac:dyDescent="0.25">
      <c r="A32" s="27" t="s">
        <v>54</v>
      </c>
      <c r="B32" s="28" t="s">
        <v>55</v>
      </c>
      <c r="C32" s="27" t="s">
        <v>18</v>
      </c>
      <c r="D32" s="29">
        <v>3</v>
      </c>
      <c r="E32" s="29">
        <v>30419661.300000001</v>
      </c>
      <c r="F32" s="30">
        <v>8.4982747066657156E-3</v>
      </c>
      <c r="G32" s="31" t="s">
        <v>19</v>
      </c>
    </row>
    <row r="33" spans="1:7" s="11" customFormat="1" ht="33" customHeight="1" x14ac:dyDescent="0.25">
      <c r="A33" s="27" t="s">
        <v>56</v>
      </c>
      <c r="B33" s="28" t="s">
        <v>57</v>
      </c>
      <c r="C33" s="27" t="s">
        <v>18</v>
      </c>
      <c r="D33" s="29">
        <v>3</v>
      </c>
      <c r="E33" s="29">
        <v>30097495.350000001</v>
      </c>
      <c r="F33" s="30">
        <v>8.4082719049503023E-3</v>
      </c>
      <c r="G33" s="31" t="s">
        <v>19</v>
      </c>
    </row>
    <row r="34" spans="1:7" s="11" customFormat="1" ht="33" customHeight="1" x14ac:dyDescent="0.25">
      <c r="A34" s="27" t="s">
        <v>58</v>
      </c>
      <c r="B34" s="28" t="s">
        <v>59</v>
      </c>
      <c r="C34" s="27" t="s">
        <v>18</v>
      </c>
      <c r="D34" s="29">
        <v>3</v>
      </c>
      <c r="E34" s="29">
        <v>29749995.109999999</v>
      </c>
      <c r="F34" s="30">
        <v>8.3111915176630104E-3</v>
      </c>
      <c r="G34" s="31" t="s">
        <v>19</v>
      </c>
    </row>
    <row r="35" spans="1:7" s="11" customFormat="1" ht="33" customHeight="1" x14ac:dyDescent="0.25">
      <c r="A35" s="27" t="s">
        <v>60</v>
      </c>
      <c r="B35" s="28" t="s">
        <v>61</v>
      </c>
      <c r="C35" s="27" t="s">
        <v>18</v>
      </c>
      <c r="D35" s="29">
        <v>2</v>
      </c>
      <c r="E35" s="29">
        <v>20260378.210000001</v>
      </c>
      <c r="F35" s="30">
        <v>5.6600978555117649E-3</v>
      </c>
      <c r="G35" s="31" t="s">
        <v>19</v>
      </c>
    </row>
    <row r="36" spans="1:7" s="11" customFormat="1" ht="33" customHeight="1" x14ac:dyDescent="0.25">
      <c r="A36" s="27" t="s">
        <v>62</v>
      </c>
      <c r="B36" s="28" t="s">
        <v>63</v>
      </c>
      <c r="C36" s="27" t="s">
        <v>18</v>
      </c>
      <c r="D36" s="29">
        <v>2</v>
      </c>
      <c r="E36" s="29">
        <v>20065294.379999999</v>
      </c>
      <c r="F36" s="30">
        <v>5.6055977096416826E-3</v>
      </c>
      <c r="G36" s="31" t="s">
        <v>19</v>
      </c>
    </row>
    <row r="37" spans="1:7" s="11" customFormat="1" ht="33" customHeight="1" x14ac:dyDescent="0.25">
      <c r="A37" s="27" t="s">
        <v>64</v>
      </c>
      <c r="B37" s="28" t="s">
        <v>65</v>
      </c>
      <c r="C37" s="27" t="s">
        <v>18</v>
      </c>
      <c r="D37" s="29">
        <v>20</v>
      </c>
      <c r="E37" s="29">
        <v>19954267.989999998</v>
      </c>
      <c r="F37" s="30">
        <v>5.5745805082138217E-3</v>
      </c>
      <c r="G37" s="31" t="s">
        <v>19</v>
      </c>
    </row>
    <row r="38" spans="1:7" s="11" customFormat="1" ht="33" customHeight="1" x14ac:dyDescent="0.25">
      <c r="A38" s="27" t="s">
        <v>66</v>
      </c>
      <c r="B38" s="28" t="s">
        <v>67</v>
      </c>
      <c r="C38" s="27" t="s">
        <v>18</v>
      </c>
      <c r="D38" s="29">
        <v>2</v>
      </c>
      <c r="E38" s="29">
        <v>19821704.109999999</v>
      </c>
      <c r="F38" s="30">
        <v>5.5375464249835301E-3</v>
      </c>
      <c r="G38" s="31" t="s">
        <v>19</v>
      </c>
    </row>
    <row r="39" spans="1:7" s="11" customFormat="1" ht="33" customHeight="1" x14ac:dyDescent="0.25">
      <c r="A39" s="27" t="s">
        <v>68</v>
      </c>
      <c r="B39" s="28" t="s">
        <v>69</v>
      </c>
      <c r="C39" s="27" t="s">
        <v>18</v>
      </c>
      <c r="D39" s="29">
        <v>12</v>
      </c>
      <c r="E39" s="29">
        <v>11989718.449999999</v>
      </c>
      <c r="F39" s="30">
        <v>3.349541602019029E-3</v>
      </c>
      <c r="G39" s="31" t="s">
        <v>19</v>
      </c>
    </row>
    <row r="40" spans="1:7" s="11" customFormat="1" ht="33" customHeight="1" x14ac:dyDescent="0.25">
      <c r="A40" s="27" t="s">
        <v>70</v>
      </c>
      <c r="B40" s="28" t="s">
        <v>71</v>
      </c>
      <c r="C40" s="27" t="s">
        <v>18</v>
      </c>
      <c r="D40" s="29">
        <v>1</v>
      </c>
      <c r="E40" s="29">
        <v>10128367.279999999</v>
      </c>
      <c r="F40" s="30">
        <v>2.8295399684625886E-3</v>
      </c>
      <c r="G40" s="31" t="s">
        <v>19</v>
      </c>
    </row>
    <row r="41" spans="1:7" s="11" customFormat="1" ht="33" customHeight="1" x14ac:dyDescent="0.25">
      <c r="A41" s="27" t="s">
        <v>72</v>
      </c>
      <c r="B41" s="28" t="s">
        <v>73</v>
      </c>
      <c r="C41" s="27" t="s">
        <v>18</v>
      </c>
      <c r="D41" s="29">
        <v>10</v>
      </c>
      <c r="E41" s="29">
        <v>10019117.49</v>
      </c>
      <c r="F41" s="30">
        <v>2.7990190919179991E-3</v>
      </c>
      <c r="G41" s="31" t="s">
        <v>19</v>
      </c>
    </row>
    <row r="42" spans="1:7" s="11" customFormat="1" ht="33" customHeight="1" x14ac:dyDescent="0.25">
      <c r="A42" s="27" t="s">
        <v>74</v>
      </c>
      <c r="B42" s="28" t="s">
        <v>75</v>
      </c>
      <c r="C42" s="27" t="s">
        <v>18</v>
      </c>
      <c r="D42" s="29">
        <v>10</v>
      </c>
      <c r="E42" s="29">
        <v>9965184.2100000009</v>
      </c>
      <c r="F42" s="30">
        <v>2.783951868626084E-3</v>
      </c>
      <c r="G42" s="31" t="s">
        <v>19</v>
      </c>
    </row>
    <row r="43" spans="1:7" s="11" customFormat="1" ht="33" customHeight="1" x14ac:dyDescent="0.25">
      <c r="A43" s="27" t="s">
        <v>76</v>
      </c>
      <c r="B43" s="28" t="s">
        <v>77</v>
      </c>
      <c r="C43" s="27" t="s">
        <v>18</v>
      </c>
      <c r="D43" s="29">
        <v>3</v>
      </c>
      <c r="E43" s="29">
        <v>2989993.61</v>
      </c>
      <c r="F43" s="30">
        <v>8.3530802063713685E-4</v>
      </c>
      <c r="G43" s="31" t="s">
        <v>19</v>
      </c>
    </row>
    <row r="44" spans="1:7" s="11" customFormat="1" ht="33" customHeight="1" x14ac:dyDescent="0.25">
      <c r="A44" s="27"/>
      <c r="B44" s="28"/>
      <c r="C44" s="36" t="s">
        <v>78</v>
      </c>
      <c r="D44" s="37">
        <v>508</v>
      </c>
      <c r="E44" s="37">
        <v>1620304557.7199996</v>
      </c>
      <c r="F44" s="38">
        <v>0.45266096503076625</v>
      </c>
      <c r="G44" s="39"/>
    </row>
    <row r="45" spans="1:7" s="11" customFormat="1" ht="33" customHeight="1" x14ac:dyDescent="0.25">
      <c r="A45" s="40" t="s">
        <v>79</v>
      </c>
      <c r="B45" s="28"/>
      <c r="C45" s="36"/>
      <c r="D45" s="37"/>
      <c r="E45" s="37"/>
      <c r="F45" s="38"/>
      <c r="G45" s="39"/>
    </row>
    <row r="46" spans="1:7" s="11" customFormat="1" ht="33" customHeight="1" x14ac:dyDescent="0.25">
      <c r="A46" s="27" t="s">
        <v>80</v>
      </c>
      <c r="B46" s="28" t="s">
        <v>81</v>
      </c>
      <c r="C46" s="27" t="s">
        <v>82</v>
      </c>
      <c r="D46" s="29">
        <v>2374000</v>
      </c>
      <c r="E46" s="29">
        <v>334520340</v>
      </c>
      <c r="F46" s="30">
        <v>9.3454220816298686E-2</v>
      </c>
      <c r="G46" s="31" t="s">
        <v>83</v>
      </c>
    </row>
    <row r="47" spans="1:7" s="11" customFormat="1" ht="21" customHeight="1" x14ac:dyDescent="0.25">
      <c r="A47" s="27"/>
      <c r="B47" s="28"/>
      <c r="C47" s="27"/>
      <c r="D47" s="29"/>
      <c r="E47" s="29"/>
      <c r="F47" s="30"/>
      <c r="G47" s="31"/>
    </row>
    <row r="48" spans="1:7" s="11" customFormat="1" ht="34.5" customHeight="1" x14ac:dyDescent="0.25">
      <c r="A48" s="27"/>
      <c r="B48" s="28"/>
      <c r="C48" s="36" t="s">
        <v>78</v>
      </c>
      <c r="D48" s="37">
        <v>2374000</v>
      </c>
      <c r="E48" s="37">
        <v>334520340</v>
      </c>
      <c r="F48" s="38">
        <v>9.3454220816298686E-2</v>
      </c>
      <c r="G48" s="31"/>
    </row>
    <row r="49" spans="1:7" s="11" customFormat="1" ht="33" customHeight="1" x14ac:dyDescent="0.25">
      <c r="A49" s="40" t="s">
        <v>84</v>
      </c>
      <c r="B49" s="28"/>
      <c r="C49" s="27"/>
      <c r="D49" s="29"/>
      <c r="E49" s="29"/>
      <c r="F49" s="35"/>
      <c r="G49" s="31"/>
    </row>
    <row r="50" spans="1:7" s="11" customFormat="1" ht="33" customHeight="1" x14ac:dyDescent="0.25">
      <c r="A50" s="27" t="s">
        <v>85</v>
      </c>
      <c r="B50" s="28" t="s">
        <v>86</v>
      </c>
      <c r="C50" s="27" t="s">
        <v>87</v>
      </c>
      <c r="D50" s="29">
        <v>950000</v>
      </c>
      <c r="E50" s="29">
        <v>356003000</v>
      </c>
      <c r="F50" s="30">
        <v>9.9455784880718406E-2</v>
      </c>
      <c r="G50" s="31" t="s">
        <v>83</v>
      </c>
    </row>
    <row r="51" spans="1:7" s="11" customFormat="1" ht="33" customHeight="1" x14ac:dyDescent="0.25">
      <c r="A51" s="27" t="s">
        <v>88</v>
      </c>
      <c r="B51" s="28" t="s">
        <v>89</v>
      </c>
      <c r="C51" s="27" t="s">
        <v>87</v>
      </c>
      <c r="D51" s="29">
        <v>2724000</v>
      </c>
      <c r="E51" s="29">
        <v>354773760</v>
      </c>
      <c r="F51" s="30">
        <v>9.9112374771795797E-2</v>
      </c>
      <c r="G51" s="31" t="s">
        <v>83</v>
      </c>
    </row>
    <row r="52" spans="1:7" s="11" customFormat="1" ht="33" customHeight="1" x14ac:dyDescent="0.25">
      <c r="A52" s="27" t="s">
        <v>90</v>
      </c>
      <c r="B52" s="28" t="s">
        <v>91</v>
      </c>
      <c r="C52" s="27" t="s">
        <v>87</v>
      </c>
      <c r="D52" s="29">
        <v>953000</v>
      </c>
      <c r="E52" s="29">
        <v>348311970</v>
      </c>
      <c r="F52" s="30">
        <v>9.7307158534336066E-2</v>
      </c>
      <c r="G52" s="31" t="s">
        <v>83</v>
      </c>
    </row>
    <row r="53" spans="1:7" s="11" customFormat="1" ht="33" customHeight="1" x14ac:dyDescent="0.25">
      <c r="A53" s="27" t="s">
        <v>92</v>
      </c>
      <c r="B53" s="28" t="s">
        <v>93</v>
      </c>
      <c r="C53" s="27" t="s">
        <v>87</v>
      </c>
      <c r="D53" s="29">
        <v>1195000</v>
      </c>
      <c r="E53" s="29">
        <v>346107850</v>
      </c>
      <c r="F53" s="30">
        <v>9.6691398317227534E-2</v>
      </c>
      <c r="G53" s="31" t="s">
        <v>83</v>
      </c>
    </row>
    <row r="54" spans="1:7" s="11" customFormat="1" ht="21" customHeight="1" x14ac:dyDescent="0.25">
      <c r="A54" s="27"/>
      <c r="B54" s="28"/>
      <c r="C54" s="36"/>
      <c r="D54" s="37"/>
      <c r="E54" s="37"/>
      <c r="F54" s="38"/>
      <c r="G54" s="39"/>
    </row>
    <row r="55" spans="1:7" s="11" customFormat="1" ht="33" customHeight="1" x14ac:dyDescent="0.25">
      <c r="B55" s="41"/>
      <c r="C55" s="36" t="s">
        <v>78</v>
      </c>
      <c r="D55" s="37">
        <v>5822000</v>
      </c>
      <c r="E55" s="37">
        <v>1405196580</v>
      </c>
      <c r="F55" s="38">
        <v>0.39256671650407782</v>
      </c>
      <c r="G55" s="26"/>
    </row>
    <row r="56" spans="1:7" s="11" customFormat="1" ht="33" customHeight="1" x14ac:dyDescent="0.25">
      <c r="A56" s="42" t="s">
        <v>94</v>
      </c>
      <c r="B56" s="41"/>
      <c r="C56" s="36"/>
      <c r="D56" s="37"/>
      <c r="E56" s="37"/>
      <c r="F56" s="38"/>
      <c r="G56" s="26"/>
    </row>
    <row r="57" spans="1:7" s="11" customFormat="1" ht="33" customHeight="1" x14ac:dyDescent="0.25">
      <c r="A57" s="43" t="s">
        <v>95</v>
      </c>
      <c r="B57" s="44"/>
      <c r="C57" s="45"/>
      <c r="D57" s="46"/>
      <c r="E57" s="47"/>
      <c r="F57" s="25"/>
      <c r="G57" s="26"/>
    </row>
    <row r="58" spans="1:7" s="11" customFormat="1" ht="33" customHeight="1" x14ac:dyDescent="0.25">
      <c r="A58" s="27" t="s">
        <v>96</v>
      </c>
      <c r="B58" s="28" t="s">
        <v>97</v>
      </c>
      <c r="C58" s="27" t="s">
        <v>98</v>
      </c>
      <c r="D58" s="29">
        <v>19077.88</v>
      </c>
      <c r="E58" s="29">
        <v>99937642.900000006</v>
      </c>
      <c r="F58" s="30">
        <v>2.7919362235004918E-2</v>
      </c>
      <c r="G58" s="31" t="s">
        <v>0</v>
      </c>
    </row>
    <row r="59" spans="1:7" s="11" customFormat="1" ht="33" customHeight="1" x14ac:dyDescent="0.25">
      <c r="A59" s="27" t="s">
        <v>99</v>
      </c>
      <c r="B59" s="28" t="s">
        <v>100</v>
      </c>
      <c r="C59" s="27" t="s">
        <v>98</v>
      </c>
      <c r="D59" s="29">
        <v>7703.2629999999999</v>
      </c>
      <c r="E59" s="29">
        <v>31238236.68</v>
      </c>
      <c r="F59" s="30">
        <v>8.7269583326518227E-3</v>
      </c>
      <c r="G59" s="31" t="s">
        <v>0</v>
      </c>
    </row>
    <row r="60" spans="1:7" s="11" customFormat="1" ht="33" customHeight="1" x14ac:dyDescent="0.25">
      <c r="A60" s="27" t="s">
        <v>101</v>
      </c>
      <c r="B60" s="28" t="s">
        <v>102</v>
      </c>
      <c r="C60" s="27" t="s">
        <v>98</v>
      </c>
      <c r="D60" s="29">
        <v>43669.985000000001</v>
      </c>
      <c r="E60" s="29">
        <v>16761588.32</v>
      </c>
      <c r="F60" s="30">
        <v>4.6826485232233503E-3</v>
      </c>
      <c r="G60" s="31" t="s">
        <v>0</v>
      </c>
    </row>
    <row r="61" spans="1:7" s="11" customFormat="1" ht="29.25" customHeight="1" x14ac:dyDescent="0.25">
      <c r="A61" s="27"/>
      <c r="B61" s="28"/>
      <c r="C61" s="36" t="s">
        <v>78</v>
      </c>
      <c r="D61" s="37">
        <v>70451.127999999997</v>
      </c>
      <c r="E61" s="37">
        <v>147937467.90000001</v>
      </c>
      <c r="F61" s="38">
        <v>4.1328969090880088E-2</v>
      </c>
      <c r="G61" s="31"/>
    </row>
    <row r="62" spans="1:7" s="11" customFormat="1" ht="33" customHeight="1" x14ac:dyDescent="0.25">
      <c r="A62" s="42" t="s">
        <v>103</v>
      </c>
      <c r="B62" s="28"/>
      <c r="C62" s="27"/>
      <c r="D62" s="29"/>
      <c r="E62" s="29"/>
      <c r="F62" s="30"/>
      <c r="G62" s="31"/>
    </row>
    <row r="63" spans="1:7" s="11" customFormat="1" ht="33" customHeight="1" x14ac:dyDescent="0.25">
      <c r="A63" s="27"/>
      <c r="B63" s="28"/>
      <c r="C63" s="27"/>
      <c r="D63" s="29"/>
      <c r="E63" s="29"/>
      <c r="F63" s="30"/>
      <c r="G63" s="31"/>
    </row>
    <row r="64" spans="1:7" s="11" customFormat="1" ht="17.25" customHeight="1" x14ac:dyDescent="0.25">
      <c r="A64" s="27"/>
      <c r="B64" s="27"/>
      <c r="C64" s="27"/>
      <c r="D64" s="29"/>
      <c r="E64" s="29"/>
      <c r="F64" s="35"/>
      <c r="G64" s="31"/>
    </row>
    <row r="65" spans="1:10" ht="33" customHeight="1" x14ac:dyDescent="0.25">
      <c r="A65" s="42" t="s">
        <v>104</v>
      </c>
      <c r="B65" s="48"/>
      <c r="C65" s="45"/>
      <c r="D65" s="49"/>
      <c r="E65" s="47">
        <v>71551290.280000001</v>
      </c>
      <c r="F65" s="50">
        <v>1.9989128557977093E-2</v>
      </c>
      <c r="G65" s="26"/>
    </row>
    <row r="66" spans="1:10" ht="18" customHeight="1" x14ac:dyDescent="0.25">
      <c r="A66" s="51"/>
      <c r="B66" s="51"/>
      <c r="C66" s="52"/>
      <c r="D66" s="53"/>
      <c r="E66" s="37"/>
      <c r="F66" s="54"/>
      <c r="G66" s="26"/>
    </row>
    <row r="67" spans="1:10" ht="33" customHeight="1" x14ac:dyDescent="0.25">
      <c r="A67" s="55"/>
      <c r="B67" s="56"/>
      <c r="C67" s="57" t="s">
        <v>105</v>
      </c>
      <c r="D67" s="58">
        <v>8266959.1279999996</v>
      </c>
      <c r="E67" s="58">
        <v>3579510235.8999996</v>
      </c>
      <c r="F67" s="59">
        <v>1</v>
      </c>
      <c r="G67" s="58"/>
      <c r="J67" s="60"/>
    </row>
    <row r="68" spans="1:10" ht="33" customHeight="1" x14ac:dyDescent="0.25">
      <c r="A68" s="51" t="s">
        <v>106</v>
      </c>
      <c r="B68" s="51"/>
      <c r="C68" s="52"/>
      <c r="D68" s="53"/>
      <c r="E68" s="34">
        <v>0</v>
      </c>
      <c r="F68" s="34"/>
      <c r="G68" s="39"/>
    </row>
    <row r="69" spans="1:10" ht="33" customHeight="1" x14ac:dyDescent="0.25">
      <c r="A69" s="51" t="s">
        <v>107</v>
      </c>
      <c r="B69" s="51"/>
      <c r="C69" s="52"/>
      <c r="D69" s="53"/>
      <c r="E69" s="34">
        <v>2.4502994110724456</v>
      </c>
      <c r="F69" s="61"/>
      <c r="G69" s="39"/>
    </row>
    <row r="70" spans="1:10" ht="33" customHeight="1" x14ac:dyDescent="0.25">
      <c r="A70" s="51" t="s">
        <v>108</v>
      </c>
      <c r="B70" s="51"/>
      <c r="C70" s="52"/>
      <c r="D70" s="53"/>
      <c r="E70" s="34">
        <v>11.671239072696459</v>
      </c>
      <c r="F70" s="61"/>
      <c r="G70" s="39"/>
    </row>
    <row r="71" spans="1:10" ht="33" customHeight="1" x14ac:dyDescent="0.25">
      <c r="A71" s="51" t="s">
        <v>109</v>
      </c>
      <c r="B71" s="51"/>
      <c r="C71" s="52"/>
      <c r="D71" s="53"/>
      <c r="E71" s="62">
        <v>8.1741625883448507E-2</v>
      </c>
      <c r="F71" s="61"/>
      <c r="G71" s="39"/>
    </row>
    <row r="72" spans="1:10" ht="33" customHeight="1" x14ac:dyDescent="0.25">
      <c r="A72" s="51" t="s">
        <v>110</v>
      </c>
      <c r="B72" s="51"/>
      <c r="C72" s="52"/>
      <c r="D72" s="53"/>
      <c r="E72" s="34">
        <v>0</v>
      </c>
      <c r="F72" s="61"/>
      <c r="G72" s="39"/>
    </row>
    <row r="73" spans="1:10" ht="33" customHeight="1" x14ac:dyDescent="0.25">
      <c r="A73" s="55"/>
      <c r="B73" s="56"/>
      <c r="C73" s="57"/>
      <c r="D73" s="58"/>
      <c r="E73" s="58"/>
      <c r="F73" s="63"/>
      <c r="G73" s="58"/>
    </row>
    <row r="74" spans="1:10" ht="33" customHeight="1" x14ac:dyDescent="0.25">
      <c r="A74" s="42" t="s">
        <v>111</v>
      </c>
      <c r="B74" s="51"/>
      <c r="C74" s="52"/>
      <c r="D74" s="53"/>
      <c r="E74" s="34"/>
      <c r="F74" s="61"/>
      <c r="G74" s="39"/>
    </row>
    <row r="75" spans="1:10" ht="33" customHeight="1" x14ac:dyDescent="0.25">
      <c r="A75" s="51" t="s">
        <v>112</v>
      </c>
      <c r="B75" s="51"/>
      <c r="C75" s="52"/>
      <c r="D75" s="53"/>
      <c r="E75" s="34">
        <v>1739716920</v>
      </c>
      <c r="F75" s="64">
        <v>0.48602093732037643</v>
      </c>
      <c r="G75" s="39"/>
    </row>
    <row r="76" spans="1:10" ht="33" customHeight="1" x14ac:dyDescent="0.25">
      <c r="A76" s="51" t="s">
        <v>113</v>
      </c>
      <c r="B76" s="51"/>
      <c r="C76" s="52"/>
      <c r="D76" s="53"/>
      <c r="E76" s="34">
        <v>1620304557.7200003</v>
      </c>
      <c r="F76" s="61">
        <v>0.4526609650307663</v>
      </c>
      <c r="G76" s="39"/>
    </row>
    <row r="77" spans="1:10" ht="33" customHeight="1" x14ac:dyDescent="0.25">
      <c r="A77" s="51" t="s">
        <v>114</v>
      </c>
      <c r="B77" s="51"/>
      <c r="C77" s="52"/>
      <c r="D77" s="53"/>
      <c r="E77" s="34">
        <v>0</v>
      </c>
      <c r="F77" s="61">
        <v>0</v>
      </c>
      <c r="G77" s="39"/>
    </row>
    <row r="78" spans="1:10" ht="33" customHeight="1" x14ac:dyDescent="0.25">
      <c r="A78" s="51" t="s">
        <v>115</v>
      </c>
      <c r="B78" s="51"/>
      <c r="C78" s="52"/>
      <c r="D78" s="53"/>
      <c r="E78" s="34">
        <v>0</v>
      </c>
      <c r="F78" s="34">
        <v>0</v>
      </c>
      <c r="G78" s="39"/>
    </row>
    <row r="79" spans="1:10" ht="33" customHeight="1" x14ac:dyDescent="0.25">
      <c r="A79" s="51" t="s">
        <v>116</v>
      </c>
      <c r="B79" s="51"/>
      <c r="C79" s="52"/>
      <c r="D79" s="53"/>
      <c r="E79" s="34">
        <v>0</v>
      </c>
      <c r="F79" s="34">
        <v>0</v>
      </c>
      <c r="G79" s="39"/>
    </row>
    <row r="80" spans="1:10" ht="33" customHeight="1" x14ac:dyDescent="0.25">
      <c r="A80" s="51" t="s">
        <v>117</v>
      </c>
      <c r="B80" s="51"/>
      <c r="C80" s="52"/>
      <c r="D80" s="53"/>
      <c r="E80" s="34">
        <v>0</v>
      </c>
      <c r="F80" s="34">
        <v>0</v>
      </c>
      <c r="G80" s="39"/>
    </row>
    <row r="81" spans="1:10" ht="33" customHeight="1" x14ac:dyDescent="0.25">
      <c r="A81" s="51" t="s">
        <v>118</v>
      </c>
      <c r="B81" s="51"/>
      <c r="C81" s="52"/>
      <c r="D81" s="53"/>
      <c r="E81" s="34">
        <v>0</v>
      </c>
      <c r="F81" s="34">
        <v>0</v>
      </c>
      <c r="G81" s="39"/>
    </row>
    <row r="82" spans="1:10" ht="33" customHeight="1" x14ac:dyDescent="0.25">
      <c r="A82" s="51" t="s">
        <v>119</v>
      </c>
      <c r="B82" s="51"/>
      <c r="C82" s="52"/>
      <c r="D82" s="53"/>
      <c r="E82" s="34">
        <v>0</v>
      </c>
      <c r="F82" s="34">
        <v>0</v>
      </c>
      <c r="G82" s="39"/>
    </row>
    <row r="83" spans="1:10" ht="33" customHeight="1" x14ac:dyDescent="0.25">
      <c r="A83" s="51" t="s">
        <v>120</v>
      </c>
      <c r="B83" s="51"/>
      <c r="C83" s="52"/>
      <c r="D83" s="53"/>
      <c r="E83" s="34">
        <v>0</v>
      </c>
      <c r="F83" s="34">
        <v>0</v>
      </c>
      <c r="G83" s="39"/>
    </row>
    <row r="84" spans="1:10" ht="33" customHeight="1" x14ac:dyDescent="0.25">
      <c r="A84" s="51" t="s">
        <v>121</v>
      </c>
      <c r="B84" s="51"/>
      <c r="C84" s="52"/>
      <c r="D84" s="53"/>
      <c r="E84" s="34">
        <v>0</v>
      </c>
      <c r="F84" s="34">
        <v>0</v>
      </c>
      <c r="G84" s="39"/>
    </row>
    <row r="85" spans="1:10" ht="33" customHeight="1" x14ac:dyDescent="0.25">
      <c r="A85" s="51" t="s">
        <v>122</v>
      </c>
      <c r="B85" s="51"/>
      <c r="C85" s="52"/>
      <c r="D85" s="53"/>
      <c r="E85" s="34">
        <v>0</v>
      </c>
      <c r="F85" s="34">
        <v>0</v>
      </c>
      <c r="G85" s="39"/>
    </row>
    <row r="86" spans="1:10" ht="33" customHeight="1" x14ac:dyDescent="0.25">
      <c r="A86" s="65"/>
      <c r="B86" s="51"/>
      <c r="C86" s="36" t="s">
        <v>78</v>
      </c>
      <c r="D86" s="53"/>
      <c r="E86" s="66">
        <v>3360021477.7200003</v>
      </c>
      <c r="F86" s="67">
        <v>0.93868190235114279</v>
      </c>
      <c r="G86" s="39"/>
    </row>
    <row r="87" spans="1:10" ht="33" customHeight="1" x14ac:dyDescent="0.25">
      <c r="A87" s="65" t="s">
        <v>123</v>
      </c>
      <c r="B87" s="51"/>
      <c r="C87" s="52"/>
      <c r="D87" s="53"/>
      <c r="E87" s="34">
        <v>0</v>
      </c>
      <c r="F87" s="61"/>
      <c r="G87" s="39"/>
    </row>
    <row r="88" spans="1:10" ht="33" customHeight="1" x14ac:dyDescent="0.25">
      <c r="A88" s="65" t="s">
        <v>124</v>
      </c>
      <c r="B88" s="51"/>
      <c r="C88" s="52"/>
      <c r="D88" s="68"/>
      <c r="E88" s="66">
        <v>147937467.90000001</v>
      </c>
      <c r="F88" s="67">
        <v>4.1328969090880088E-2</v>
      </c>
      <c r="G88" s="39"/>
    </row>
    <row r="89" spans="1:10" ht="33" customHeight="1" x14ac:dyDescent="0.25">
      <c r="A89" s="65" t="s">
        <v>104</v>
      </c>
      <c r="B89" s="51"/>
      <c r="C89" s="52"/>
      <c r="D89" s="68"/>
      <c r="E89" s="66">
        <v>71551290.280000001</v>
      </c>
      <c r="F89" s="67">
        <v>1.9989128557977087E-2</v>
      </c>
      <c r="G89" s="39"/>
    </row>
    <row r="90" spans="1:10" ht="33" customHeight="1" x14ac:dyDescent="0.25">
      <c r="A90" s="65" t="s">
        <v>125</v>
      </c>
      <c r="B90" s="51"/>
      <c r="C90" s="52"/>
      <c r="D90" s="68"/>
      <c r="E90" s="66">
        <v>0</v>
      </c>
      <c r="F90" s="67"/>
      <c r="G90" s="39"/>
    </row>
    <row r="91" spans="1:10" ht="33" customHeight="1" x14ac:dyDescent="0.25">
      <c r="A91" s="65" t="s">
        <v>126</v>
      </c>
      <c r="B91" s="51"/>
      <c r="C91" s="52"/>
      <c r="D91" s="53"/>
      <c r="E91" s="34">
        <v>0</v>
      </c>
      <c r="F91" s="61"/>
      <c r="G91" s="39"/>
    </row>
    <row r="92" spans="1:10" ht="33" customHeight="1" x14ac:dyDescent="0.25">
      <c r="A92" s="65"/>
      <c r="B92" s="51"/>
      <c r="C92" s="52"/>
      <c r="D92" s="53"/>
      <c r="E92" s="53"/>
      <c r="F92" s="61"/>
      <c r="G92" s="39"/>
    </row>
    <row r="93" spans="1:10" ht="33" customHeight="1" x14ac:dyDescent="0.25">
      <c r="A93" s="55"/>
      <c r="B93" s="143" t="s">
        <v>105</v>
      </c>
      <c r="C93" s="144"/>
      <c r="D93" s="145"/>
      <c r="E93" s="58">
        <v>3579510235.9000006</v>
      </c>
      <c r="F93" s="59">
        <v>1</v>
      </c>
      <c r="G93" s="58"/>
      <c r="I93" s="60"/>
      <c r="J93" s="60"/>
    </row>
    <row r="94" spans="1:10" ht="33" customHeight="1" x14ac:dyDescent="0.25">
      <c r="A94" s="55"/>
      <c r="B94" s="143" t="s">
        <v>127</v>
      </c>
      <c r="C94" s="144"/>
      <c r="D94" s="145"/>
      <c r="E94" s="58">
        <v>179830578.53479999</v>
      </c>
      <c r="F94" s="56"/>
      <c r="G94" s="69"/>
    </row>
    <row r="95" spans="1:10" ht="33" customHeight="1" x14ac:dyDescent="0.25">
      <c r="A95" s="55"/>
      <c r="B95" s="143" t="s">
        <v>128</v>
      </c>
      <c r="C95" s="144"/>
      <c r="D95" s="145"/>
      <c r="E95" s="69">
        <v>19.904900000000001</v>
      </c>
      <c r="F95" s="56"/>
      <c r="G95" s="69"/>
    </row>
    <row r="96" spans="1:10" x14ac:dyDescent="0.25">
      <c r="D96" s="71"/>
      <c r="E96" s="72"/>
      <c r="F96" s="60"/>
    </row>
    <row r="97" spans="1:6" x14ac:dyDescent="0.25">
      <c r="A97" s="70" t="s">
        <v>129</v>
      </c>
      <c r="D97" s="71"/>
      <c r="E97" s="72"/>
      <c r="F97" s="60"/>
    </row>
    <row r="98" spans="1:6" x14ac:dyDescent="0.25">
      <c r="A98" s="70" t="s">
        <v>130</v>
      </c>
      <c r="D98" s="71"/>
      <c r="E98" s="72"/>
      <c r="F98" s="60"/>
    </row>
    <row r="99" spans="1:6" x14ac:dyDescent="0.25">
      <c r="A99" s="73" t="s">
        <v>131</v>
      </c>
      <c r="E99" s="72"/>
      <c r="F99" s="60"/>
    </row>
    <row r="100" spans="1:6" x14ac:dyDescent="0.25">
      <c r="E100" s="72"/>
    </row>
    <row r="101" spans="1:6" x14ac:dyDescent="0.25">
      <c r="A101" s="74" t="s">
        <v>132</v>
      </c>
      <c r="B101" s="74" t="s">
        <v>133</v>
      </c>
    </row>
    <row r="102" spans="1:6" x14ac:dyDescent="0.25">
      <c r="A102" s="75" t="s">
        <v>134</v>
      </c>
      <c r="B102" s="76">
        <v>19.904900000000001</v>
      </c>
      <c r="C102" s="77"/>
      <c r="D102" s="78"/>
    </row>
    <row r="103" spans="1:6" x14ac:dyDescent="0.25">
      <c r="A103" s="75" t="s">
        <v>135</v>
      </c>
      <c r="B103" s="76">
        <v>19.829799999999999</v>
      </c>
      <c r="C103" s="77"/>
      <c r="D103" s="78"/>
    </row>
    <row r="105" spans="1:6" x14ac:dyDescent="0.25">
      <c r="A105" s="71" t="s">
        <v>136</v>
      </c>
      <c r="B105" s="79"/>
      <c r="F105" s="80"/>
    </row>
    <row r="106" spans="1:6" x14ac:dyDescent="0.25">
      <c r="B106" s="81"/>
      <c r="C106" s="82"/>
    </row>
  </sheetData>
  <mergeCells count="4">
    <mergeCell ref="A7:G7"/>
    <mergeCell ref="B93:D93"/>
    <mergeCell ref="B94:D94"/>
    <mergeCell ref="B95:D95"/>
  </mergeCells>
  <conditionalFormatting sqref="C10 A10:A44 C12:C43 C46:C47 A46:A48 C49:C53 A50:A54 C58:C60 A58:A61 C62:C64 A63:A64">
    <cfRule type="containsErrors" dxfId="20"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290CA-03B8-4C12-8DC4-C7503332132C}">
  <dimension ref="A1:I369"/>
  <sheetViews>
    <sheetView zoomScale="70" zoomScaleNormal="70" zoomScaleSheetLayoutView="70" workbookViewId="0">
      <selection activeCell="A2" sqref="A2"/>
    </sheetView>
  </sheetViews>
  <sheetFormatPr defaultColWidth="9.140625" defaultRowHeight="15" x14ac:dyDescent="0.25"/>
  <cols>
    <col min="1" max="1" width="60.42578125" style="70" customWidth="1"/>
    <col min="2" max="2" width="21" style="70" customWidth="1"/>
    <col min="3" max="3" width="58.7109375" style="7" customWidth="1"/>
    <col min="4" max="4" width="18.7109375" style="70" bestFit="1" customWidth="1"/>
    <col min="5" max="5" width="27.28515625" style="17" bestFit="1" customWidth="1"/>
    <col min="6" max="6" width="15.140625" style="4" customWidth="1"/>
    <col min="7" max="7" width="14.85546875" style="4" customWidth="1"/>
    <col min="8" max="8" width="19.85546875" style="4" bestFit="1" customWidth="1"/>
    <col min="9" max="9" width="20" style="4" bestFit="1" customWidth="1"/>
    <col min="10" max="10" width="17.28515625" style="4" bestFit="1" customWidth="1"/>
    <col min="11" max="11" width="15.42578125" style="4" bestFit="1" customWidth="1"/>
    <col min="12"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137</v>
      </c>
      <c r="B7" s="142"/>
      <c r="C7" s="142"/>
      <c r="D7" s="142"/>
      <c r="E7" s="142"/>
      <c r="F7" s="142"/>
      <c r="G7" s="142"/>
    </row>
    <row r="8" spans="1:7" s="19" customFormat="1" ht="39" customHeight="1" x14ac:dyDescent="0.25">
      <c r="A8" s="20" t="s">
        <v>6</v>
      </c>
      <c r="B8" s="20" t="s">
        <v>7</v>
      </c>
      <c r="C8" s="20" t="s">
        <v>8</v>
      </c>
      <c r="D8" s="20" t="s">
        <v>9</v>
      </c>
      <c r="E8" s="20" t="s">
        <v>10</v>
      </c>
      <c r="F8" s="20" t="s">
        <v>11</v>
      </c>
      <c r="G8" s="20" t="s">
        <v>12</v>
      </c>
    </row>
    <row r="9" spans="1:7" s="11" customFormat="1" ht="27" customHeight="1" x14ac:dyDescent="0.25">
      <c r="A9" s="83" t="s">
        <v>138</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139</v>
      </c>
      <c r="B11" s="28"/>
      <c r="C11" s="27"/>
      <c r="D11" s="29"/>
      <c r="E11" s="29"/>
      <c r="F11" s="35"/>
      <c r="G11" s="31"/>
    </row>
    <row r="12" spans="1:7" s="11" customFormat="1" ht="33" customHeight="1" x14ac:dyDescent="0.25">
      <c r="A12" s="32" t="s">
        <v>140</v>
      </c>
      <c r="B12" s="28"/>
      <c r="C12" s="27"/>
      <c r="D12" s="29"/>
      <c r="E12" s="29"/>
      <c r="F12" s="35"/>
      <c r="G12" s="31"/>
    </row>
    <row r="13" spans="1:7" s="11" customFormat="1" ht="33" customHeight="1" x14ac:dyDescent="0.25">
      <c r="A13" s="27" t="s">
        <v>141</v>
      </c>
      <c r="B13" s="28" t="s">
        <v>142</v>
      </c>
      <c r="C13" s="27" t="s">
        <v>143</v>
      </c>
      <c r="D13" s="29">
        <v>20000</v>
      </c>
      <c r="E13" s="29">
        <v>2019005330</v>
      </c>
      <c r="F13" s="35">
        <v>8.7596269061762932E-3</v>
      </c>
      <c r="G13" s="31" t="s">
        <v>83</v>
      </c>
    </row>
    <row r="14" spans="1:7" s="11" customFormat="1" ht="33" customHeight="1" x14ac:dyDescent="0.25">
      <c r="A14" s="27" t="s">
        <v>144</v>
      </c>
      <c r="B14" s="28" t="s">
        <v>145</v>
      </c>
      <c r="C14" s="27" t="s">
        <v>146</v>
      </c>
      <c r="D14" s="29">
        <v>15000</v>
      </c>
      <c r="E14" s="29">
        <v>1520019942</v>
      </c>
      <c r="F14" s="35">
        <v>6.5947362218542185E-3</v>
      </c>
      <c r="G14" s="31" t="s">
        <v>83</v>
      </c>
    </row>
    <row r="15" spans="1:7" s="11" customFormat="1" ht="33" customHeight="1" x14ac:dyDescent="0.25">
      <c r="A15" s="27" t="s">
        <v>147</v>
      </c>
      <c r="B15" s="28" t="s">
        <v>148</v>
      </c>
      <c r="C15" s="27" t="s">
        <v>149</v>
      </c>
      <c r="D15" s="29">
        <v>12500</v>
      </c>
      <c r="E15" s="29">
        <v>1273344000</v>
      </c>
      <c r="F15" s="35">
        <v>5.5245115985989727E-3</v>
      </c>
      <c r="G15" s="31" t="s">
        <v>83</v>
      </c>
    </row>
    <row r="16" spans="1:7" s="11" customFormat="1" ht="33" customHeight="1" x14ac:dyDescent="0.25">
      <c r="A16" s="27" t="s">
        <v>150</v>
      </c>
      <c r="B16" s="28" t="s">
        <v>151</v>
      </c>
      <c r="C16" s="27" t="s">
        <v>18</v>
      </c>
      <c r="D16" s="29">
        <v>12500</v>
      </c>
      <c r="E16" s="29">
        <v>1265021102.5</v>
      </c>
      <c r="F16" s="35">
        <v>5.488401997601363E-3</v>
      </c>
      <c r="G16" s="31" t="s">
        <v>83</v>
      </c>
    </row>
    <row r="17" spans="1:7" s="11" customFormat="1" ht="33" customHeight="1" x14ac:dyDescent="0.25">
      <c r="A17" s="27" t="s">
        <v>152</v>
      </c>
      <c r="B17" s="28" t="s">
        <v>153</v>
      </c>
      <c r="C17" s="27" t="s">
        <v>143</v>
      </c>
      <c r="D17" s="29">
        <v>9500</v>
      </c>
      <c r="E17" s="29">
        <v>957037767.20000005</v>
      </c>
      <c r="F17" s="35">
        <v>4.1521900171467129E-3</v>
      </c>
      <c r="G17" s="31" t="s">
        <v>83</v>
      </c>
    </row>
    <row r="18" spans="1:7" s="11" customFormat="1" ht="33" customHeight="1" x14ac:dyDescent="0.25">
      <c r="A18" s="27" t="s">
        <v>154</v>
      </c>
      <c r="B18" s="28" t="s">
        <v>155</v>
      </c>
      <c r="C18" s="27" t="s">
        <v>143</v>
      </c>
      <c r="D18" s="29">
        <v>550</v>
      </c>
      <c r="E18" s="29">
        <v>554242856.41999996</v>
      </c>
      <c r="F18" s="35">
        <v>2.4046299261887712E-3</v>
      </c>
      <c r="G18" s="31" t="s">
        <v>83</v>
      </c>
    </row>
    <row r="19" spans="1:7" s="11" customFormat="1" ht="33" customHeight="1" x14ac:dyDescent="0.25">
      <c r="A19" s="27" t="s">
        <v>156</v>
      </c>
      <c r="B19" s="28" t="s">
        <v>157</v>
      </c>
      <c r="C19" s="27" t="s">
        <v>146</v>
      </c>
      <c r="D19" s="29">
        <v>5000</v>
      </c>
      <c r="E19" s="29">
        <v>505876868.5</v>
      </c>
      <c r="F19" s="35">
        <v>2.1947899605221977E-3</v>
      </c>
      <c r="G19" s="31" t="s">
        <v>83</v>
      </c>
    </row>
    <row r="20" spans="1:7" s="11" customFormat="1" ht="33" customHeight="1" x14ac:dyDescent="0.25">
      <c r="A20" s="27" t="s">
        <v>158</v>
      </c>
      <c r="B20" s="28" t="s">
        <v>159</v>
      </c>
      <c r="C20" s="27" t="s">
        <v>143</v>
      </c>
      <c r="D20" s="29">
        <v>5000</v>
      </c>
      <c r="E20" s="29">
        <v>503431449.5</v>
      </c>
      <c r="F20" s="35">
        <v>2.1841803015227959E-3</v>
      </c>
      <c r="G20" s="31" t="s">
        <v>83</v>
      </c>
    </row>
    <row r="21" spans="1:7" s="11" customFormat="1" ht="33" customHeight="1" x14ac:dyDescent="0.25">
      <c r="A21" s="27" t="s">
        <v>160</v>
      </c>
      <c r="B21" s="28" t="s">
        <v>161</v>
      </c>
      <c r="C21" s="27" t="s">
        <v>143</v>
      </c>
      <c r="D21" s="29">
        <v>4500</v>
      </c>
      <c r="E21" s="29">
        <v>456719287.94999999</v>
      </c>
      <c r="F21" s="35">
        <v>1.981515602683673E-3</v>
      </c>
      <c r="G21" s="31" t="s">
        <v>83</v>
      </c>
    </row>
    <row r="22" spans="1:7" s="11" customFormat="1" ht="33" customHeight="1" x14ac:dyDescent="0.25">
      <c r="A22" s="27" t="s">
        <v>162</v>
      </c>
      <c r="B22" s="28" t="s">
        <v>163</v>
      </c>
      <c r="C22" s="27" t="s">
        <v>143</v>
      </c>
      <c r="D22" s="29">
        <v>450</v>
      </c>
      <c r="E22" s="29">
        <v>454296195.31999999</v>
      </c>
      <c r="F22" s="35">
        <v>1.9710028085456279E-3</v>
      </c>
      <c r="G22" s="31" t="s">
        <v>83</v>
      </c>
    </row>
    <row r="23" spans="1:7" s="11" customFormat="1" ht="33" customHeight="1" x14ac:dyDescent="0.25">
      <c r="A23" s="27" t="s">
        <v>164</v>
      </c>
      <c r="B23" s="28" t="s">
        <v>165</v>
      </c>
      <c r="C23" s="27" t="s">
        <v>166</v>
      </c>
      <c r="D23" s="29">
        <v>439</v>
      </c>
      <c r="E23" s="29">
        <v>444361856.80000001</v>
      </c>
      <c r="F23" s="35">
        <v>1.9279018331782895E-3</v>
      </c>
      <c r="G23" s="31" t="s">
        <v>83</v>
      </c>
    </row>
    <row r="24" spans="1:7" s="11" customFormat="1" ht="33" customHeight="1" x14ac:dyDescent="0.25">
      <c r="A24" s="27" t="s">
        <v>167</v>
      </c>
      <c r="B24" s="28" t="s">
        <v>168</v>
      </c>
      <c r="C24" s="27" t="s">
        <v>143</v>
      </c>
      <c r="D24" s="29">
        <v>3500</v>
      </c>
      <c r="E24" s="29">
        <v>356016251.5</v>
      </c>
      <c r="F24" s="35">
        <v>1.5446068860429537E-3</v>
      </c>
      <c r="G24" s="31" t="s">
        <v>83</v>
      </c>
    </row>
    <row r="25" spans="1:7" s="11" customFormat="1" ht="33" customHeight="1" x14ac:dyDescent="0.25">
      <c r="A25" s="27" t="s">
        <v>169</v>
      </c>
      <c r="B25" s="28" t="s">
        <v>170</v>
      </c>
      <c r="C25" s="27" t="s">
        <v>166</v>
      </c>
      <c r="D25" s="29">
        <v>340</v>
      </c>
      <c r="E25" s="29">
        <v>339549233.41000003</v>
      </c>
      <c r="F25" s="35">
        <v>1.473163322926825E-3</v>
      </c>
      <c r="G25" s="31" t="s">
        <v>83</v>
      </c>
    </row>
    <row r="26" spans="1:7" s="11" customFormat="1" ht="33" customHeight="1" x14ac:dyDescent="0.25">
      <c r="A26" s="27" t="s">
        <v>171</v>
      </c>
      <c r="B26" s="28" t="s">
        <v>172</v>
      </c>
      <c r="C26" s="27" t="s">
        <v>143</v>
      </c>
      <c r="D26" s="29">
        <v>324</v>
      </c>
      <c r="E26" s="29">
        <v>338883573.64999998</v>
      </c>
      <c r="F26" s="35">
        <v>1.4702753012572362E-3</v>
      </c>
      <c r="G26" s="31" t="s">
        <v>83</v>
      </c>
    </row>
    <row r="27" spans="1:7" s="11" customFormat="1" ht="33" customHeight="1" x14ac:dyDescent="0.25">
      <c r="A27" s="27" t="s">
        <v>173</v>
      </c>
      <c r="B27" s="28" t="s">
        <v>174</v>
      </c>
      <c r="C27" s="27" t="s">
        <v>175</v>
      </c>
      <c r="D27" s="29">
        <v>2500</v>
      </c>
      <c r="E27" s="29">
        <v>252600997.5</v>
      </c>
      <c r="F27" s="35">
        <v>1.0959309821277049E-3</v>
      </c>
      <c r="G27" s="31" t="s">
        <v>83</v>
      </c>
    </row>
    <row r="28" spans="1:7" s="11" customFormat="1" ht="33" customHeight="1" x14ac:dyDescent="0.25">
      <c r="A28" s="27" t="s">
        <v>176</v>
      </c>
      <c r="B28" s="28" t="s">
        <v>177</v>
      </c>
      <c r="C28" s="27" t="s">
        <v>18</v>
      </c>
      <c r="D28" s="29">
        <v>2000</v>
      </c>
      <c r="E28" s="29">
        <v>206431967</v>
      </c>
      <c r="F28" s="35">
        <v>8.9562270369444581E-4</v>
      </c>
      <c r="G28" s="31" t="s">
        <v>83</v>
      </c>
    </row>
    <row r="29" spans="1:7" s="11" customFormat="1" ht="33" customHeight="1" x14ac:dyDescent="0.25">
      <c r="A29" s="27" t="s">
        <v>178</v>
      </c>
      <c r="B29" s="28" t="s">
        <v>179</v>
      </c>
      <c r="C29" s="27" t="s">
        <v>143</v>
      </c>
      <c r="D29" s="29">
        <v>1500</v>
      </c>
      <c r="E29" s="29">
        <v>157396464.90000001</v>
      </c>
      <c r="F29" s="35">
        <v>6.8287799362821522E-4</v>
      </c>
      <c r="G29" s="31" t="s">
        <v>83</v>
      </c>
    </row>
    <row r="30" spans="1:7" s="11" customFormat="1" ht="33" customHeight="1" x14ac:dyDescent="0.25">
      <c r="A30" s="27" t="s">
        <v>180</v>
      </c>
      <c r="B30" s="28" t="s">
        <v>181</v>
      </c>
      <c r="C30" s="27" t="s">
        <v>143</v>
      </c>
      <c r="D30" s="29">
        <v>156</v>
      </c>
      <c r="E30" s="29">
        <v>153750073.25</v>
      </c>
      <c r="F30" s="35">
        <v>6.6705781230764561E-4</v>
      </c>
      <c r="G30" s="31" t="s">
        <v>83</v>
      </c>
    </row>
    <row r="31" spans="1:7" s="11" customFormat="1" ht="33" customHeight="1" x14ac:dyDescent="0.25">
      <c r="A31" s="27" t="s">
        <v>182</v>
      </c>
      <c r="B31" s="28" t="s">
        <v>183</v>
      </c>
      <c r="C31" s="27" t="s">
        <v>143</v>
      </c>
      <c r="D31" s="29">
        <v>100</v>
      </c>
      <c r="E31" s="29">
        <v>104324885.11</v>
      </c>
      <c r="F31" s="35">
        <v>4.5262241610491763E-4</v>
      </c>
      <c r="G31" s="31" t="s">
        <v>83</v>
      </c>
    </row>
    <row r="32" spans="1:7" s="11" customFormat="1" ht="33" customHeight="1" x14ac:dyDescent="0.25">
      <c r="A32" s="27" t="s">
        <v>184</v>
      </c>
      <c r="B32" s="28" t="s">
        <v>185</v>
      </c>
      <c r="C32" s="27" t="s">
        <v>166</v>
      </c>
      <c r="D32" s="29">
        <v>1000</v>
      </c>
      <c r="E32" s="29">
        <v>101499219.59999999</v>
      </c>
      <c r="F32" s="35">
        <v>4.4036302517539967E-4</v>
      </c>
      <c r="G32" s="31" t="s">
        <v>83</v>
      </c>
    </row>
    <row r="33" spans="1:7" s="11" customFormat="1" ht="33" customHeight="1" x14ac:dyDescent="0.25">
      <c r="A33" s="27" t="s">
        <v>186</v>
      </c>
      <c r="B33" s="28" t="s">
        <v>187</v>
      </c>
      <c r="C33" s="27" t="s">
        <v>143</v>
      </c>
      <c r="D33" s="29">
        <v>100</v>
      </c>
      <c r="E33" s="29">
        <v>99392088.549999997</v>
      </c>
      <c r="F33" s="35">
        <v>4.3122105731322499E-4</v>
      </c>
      <c r="G33" s="31" t="s">
        <v>83</v>
      </c>
    </row>
    <row r="34" spans="1:7" s="11" customFormat="1" ht="33" customHeight="1" x14ac:dyDescent="0.25">
      <c r="A34" s="27" t="s">
        <v>188</v>
      </c>
      <c r="B34" s="28" t="s">
        <v>189</v>
      </c>
      <c r="C34" s="27" t="s">
        <v>143</v>
      </c>
      <c r="D34" s="29">
        <v>77</v>
      </c>
      <c r="E34" s="29">
        <v>79717085.849999994</v>
      </c>
      <c r="F34" s="35">
        <v>3.458593792288926E-4</v>
      </c>
      <c r="G34" s="31" t="s">
        <v>83</v>
      </c>
    </row>
    <row r="35" spans="1:7" s="11" customFormat="1" ht="33" customHeight="1" x14ac:dyDescent="0.25">
      <c r="A35" s="27" t="s">
        <v>190</v>
      </c>
      <c r="B35" s="28" t="s">
        <v>191</v>
      </c>
      <c r="C35" s="27" t="s">
        <v>143</v>
      </c>
      <c r="D35" s="29">
        <v>40</v>
      </c>
      <c r="E35" s="29">
        <v>39583295.140000001</v>
      </c>
      <c r="F35" s="35">
        <v>1.717355036122967E-4</v>
      </c>
      <c r="G35" s="31" t="s">
        <v>83</v>
      </c>
    </row>
    <row r="36" spans="1:7" s="11" customFormat="1" ht="33" customHeight="1" x14ac:dyDescent="0.25">
      <c r="A36" s="27" t="s">
        <v>192</v>
      </c>
      <c r="B36" s="28" t="s">
        <v>193</v>
      </c>
      <c r="C36" s="27" t="s">
        <v>143</v>
      </c>
      <c r="D36" s="29">
        <v>20</v>
      </c>
      <c r="E36" s="29">
        <v>21557656.75</v>
      </c>
      <c r="F36" s="35">
        <v>9.3529733327357286E-5</v>
      </c>
      <c r="G36" s="31" t="s">
        <v>83</v>
      </c>
    </row>
    <row r="37" spans="1:7" s="11" customFormat="1" ht="33" customHeight="1" x14ac:dyDescent="0.25">
      <c r="A37" s="27" t="s">
        <v>194</v>
      </c>
      <c r="B37" s="28" t="s">
        <v>195</v>
      </c>
      <c r="C37" s="27" t="s">
        <v>166</v>
      </c>
      <c r="D37" s="29">
        <v>200</v>
      </c>
      <c r="E37" s="29">
        <v>20323036.199999999</v>
      </c>
      <c r="F37" s="35">
        <v>8.817322672086002E-5</v>
      </c>
      <c r="G37" s="31" t="s">
        <v>83</v>
      </c>
    </row>
    <row r="38" spans="1:7" s="11" customFormat="1" ht="33" customHeight="1" x14ac:dyDescent="0.25">
      <c r="A38" s="27" t="s">
        <v>196</v>
      </c>
      <c r="B38" s="28" t="s">
        <v>197</v>
      </c>
      <c r="C38" s="27" t="s">
        <v>143</v>
      </c>
      <c r="D38" s="29">
        <v>18</v>
      </c>
      <c r="E38" s="29">
        <v>18076345.390000001</v>
      </c>
      <c r="F38" s="35">
        <v>7.8425766931273936E-5</v>
      </c>
      <c r="G38" s="31" t="s">
        <v>83</v>
      </c>
    </row>
    <row r="39" spans="1:7" s="11" customFormat="1" ht="33" customHeight="1" x14ac:dyDescent="0.25">
      <c r="A39" s="27" t="s">
        <v>198</v>
      </c>
      <c r="B39" s="28" t="s">
        <v>199</v>
      </c>
      <c r="C39" s="27" t="s">
        <v>143</v>
      </c>
      <c r="D39" s="29">
        <v>10</v>
      </c>
      <c r="E39" s="29">
        <v>10506686.67</v>
      </c>
      <c r="F39" s="35">
        <v>4.5584156654651229E-5</v>
      </c>
      <c r="G39" s="31" t="s">
        <v>83</v>
      </c>
    </row>
    <row r="40" spans="1:7" s="11" customFormat="1" ht="33" customHeight="1" x14ac:dyDescent="0.25">
      <c r="A40" s="27" t="s">
        <v>200</v>
      </c>
      <c r="B40" s="28" t="s">
        <v>201</v>
      </c>
      <c r="C40" s="27" t="s">
        <v>18</v>
      </c>
      <c r="D40" s="29">
        <v>10</v>
      </c>
      <c r="E40" s="29">
        <v>9701038.1600000001</v>
      </c>
      <c r="F40" s="35">
        <v>4.2088781847930515E-5</v>
      </c>
      <c r="G40" s="31" t="s">
        <v>83</v>
      </c>
    </row>
    <row r="41" spans="1:7" s="11" customFormat="1" ht="33" customHeight="1" x14ac:dyDescent="0.25">
      <c r="A41" s="27" t="s">
        <v>202</v>
      </c>
      <c r="B41" s="28" t="s">
        <v>203</v>
      </c>
      <c r="C41" s="27" t="s">
        <v>166</v>
      </c>
      <c r="D41" s="29">
        <v>8</v>
      </c>
      <c r="E41" s="29">
        <v>8019943.4000000004</v>
      </c>
      <c r="F41" s="35">
        <v>3.4795208783649415E-5</v>
      </c>
      <c r="G41" s="31" t="s">
        <v>83</v>
      </c>
    </row>
    <row r="42" spans="1:7" s="11" customFormat="1" ht="33" customHeight="1" x14ac:dyDescent="0.25">
      <c r="A42" s="27" t="s">
        <v>204</v>
      </c>
      <c r="B42" s="28" t="s">
        <v>205</v>
      </c>
      <c r="C42" s="27" t="s">
        <v>143</v>
      </c>
      <c r="D42" s="29">
        <v>4</v>
      </c>
      <c r="E42" s="29">
        <v>4231370.37</v>
      </c>
      <c r="F42" s="35">
        <v>1.8358161413595248E-5</v>
      </c>
      <c r="G42" s="31" t="s">
        <v>83</v>
      </c>
    </row>
    <row r="43" spans="1:7" s="11" customFormat="1" ht="33" customHeight="1" x14ac:dyDescent="0.25">
      <c r="A43" s="27" t="s">
        <v>206</v>
      </c>
      <c r="B43" s="28" t="s">
        <v>207</v>
      </c>
      <c r="C43" s="27" t="s">
        <v>143</v>
      </c>
      <c r="D43" s="29">
        <v>2</v>
      </c>
      <c r="E43" s="29">
        <v>2010505.84</v>
      </c>
      <c r="F43" s="35">
        <v>8.7227511435487741E-6</v>
      </c>
      <c r="G43" s="31" t="s">
        <v>83</v>
      </c>
    </row>
    <row r="44" spans="1:7" s="11" customFormat="1" ht="15.75" customHeight="1" x14ac:dyDescent="0.25">
      <c r="A44" s="27"/>
      <c r="B44" s="28"/>
      <c r="C44" s="27"/>
      <c r="D44" s="29"/>
      <c r="E44" s="29"/>
      <c r="F44" s="35"/>
      <c r="G44" s="31"/>
    </row>
    <row r="45" spans="1:7" s="11" customFormat="1" ht="33" customHeight="1" x14ac:dyDescent="0.25">
      <c r="A45" s="27"/>
      <c r="B45" s="28"/>
      <c r="C45" s="36" t="s">
        <v>78</v>
      </c>
      <c r="D45" s="37">
        <v>97348</v>
      </c>
      <c r="E45" s="37">
        <v>12276928374.429998</v>
      </c>
      <c r="F45" s="84">
        <v>5.3264501344261521E-2</v>
      </c>
      <c r="G45" s="39"/>
    </row>
    <row r="46" spans="1:7" s="11" customFormat="1" ht="33" customHeight="1" x14ac:dyDescent="0.25">
      <c r="A46" s="32" t="s">
        <v>208</v>
      </c>
      <c r="B46" s="28"/>
      <c r="C46" s="36"/>
      <c r="D46" s="37"/>
      <c r="E46" s="37"/>
      <c r="F46" s="38"/>
      <c r="G46" s="39"/>
    </row>
    <row r="47" spans="1:7" s="11" customFormat="1" ht="33" customHeight="1" x14ac:dyDescent="0.25">
      <c r="A47" s="27" t="s">
        <v>209</v>
      </c>
      <c r="B47" s="28" t="s">
        <v>210</v>
      </c>
      <c r="C47" s="27" t="s">
        <v>143</v>
      </c>
      <c r="D47" s="29">
        <v>76150</v>
      </c>
      <c r="E47" s="29">
        <v>7749191606.1499996</v>
      </c>
      <c r="F47" s="35">
        <v>3.3620529022747564E-2</v>
      </c>
      <c r="G47" s="31" t="s">
        <v>83</v>
      </c>
    </row>
    <row r="48" spans="1:7" s="11" customFormat="1" ht="33" customHeight="1" x14ac:dyDescent="0.25">
      <c r="A48" s="27" t="s">
        <v>211</v>
      </c>
      <c r="B48" s="28" t="s">
        <v>212</v>
      </c>
      <c r="C48" s="27" t="s">
        <v>146</v>
      </c>
      <c r="D48" s="29">
        <v>63500</v>
      </c>
      <c r="E48" s="29">
        <v>6450119535.6000004</v>
      </c>
      <c r="F48" s="35">
        <v>2.7984393994688019E-2</v>
      </c>
      <c r="G48" s="31" t="s">
        <v>83</v>
      </c>
    </row>
    <row r="49" spans="1:7" s="11" customFormat="1" ht="33" customHeight="1" x14ac:dyDescent="0.25">
      <c r="A49" s="27" t="s">
        <v>213</v>
      </c>
      <c r="B49" s="28" t="s">
        <v>214</v>
      </c>
      <c r="C49" s="27" t="s">
        <v>215</v>
      </c>
      <c r="D49" s="29">
        <v>49500</v>
      </c>
      <c r="E49" s="29">
        <v>5168976194.25</v>
      </c>
      <c r="F49" s="35">
        <v>2.2426044288123319E-2</v>
      </c>
      <c r="G49" s="31" t="s">
        <v>83</v>
      </c>
    </row>
    <row r="50" spans="1:7" s="11" customFormat="1" ht="33" customHeight="1" x14ac:dyDescent="0.25">
      <c r="A50" s="27" t="s">
        <v>216</v>
      </c>
      <c r="B50" s="28" t="s">
        <v>217</v>
      </c>
      <c r="C50" s="27" t="s">
        <v>18</v>
      </c>
      <c r="D50" s="29">
        <v>50000</v>
      </c>
      <c r="E50" s="29">
        <v>5114408565</v>
      </c>
      <c r="F50" s="35">
        <v>2.2189297972359731E-2</v>
      </c>
      <c r="G50" s="31" t="s">
        <v>83</v>
      </c>
    </row>
    <row r="51" spans="1:7" s="11" customFormat="1" ht="33" customHeight="1" x14ac:dyDescent="0.25">
      <c r="A51" s="27" t="s">
        <v>218</v>
      </c>
      <c r="B51" s="28" t="s">
        <v>219</v>
      </c>
      <c r="C51" s="27" t="s">
        <v>220</v>
      </c>
      <c r="D51" s="29">
        <v>41800</v>
      </c>
      <c r="E51" s="29">
        <v>4350348187.8999996</v>
      </c>
      <c r="F51" s="35">
        <v>1.8874356828946122E-2</v>
      </c>
      <c r="G51" s="31" t="s">
        <v>83</v>
      </c>
    </row>
    <row r="52" spans="1:7" s="11" customFormat="1" ht="33" customHeight="1" x14ac:dyDescent="0.25">
      <c r="A52" s="27" t="s">
        <v>221</v>
      </c>
      <c r="B52" s="28" t="s">
        <v>222</v>
      </c>
      <c r="C52" s="27" t="s">
        <v>220</v>
      </c>
      <c r="D52" s="29">
        <v>40000</v>
      </c>
      <c r="E52" s="29">
        <v>4003560676</v>
      </c>
      <c r="F52" s="35">
        <v>1.7369789617147247E-2</v>
      </c>
      <c r="G52" s="31" t="s">
        <v>83</v>
      </c>
    </row>
    <row r="53" spans="1:7" s="11" customFormat="1" ht="33" customHeight="1" x14ac:dyDescent="0.25">
      <c r="A53" s="27" t="s">
        <v>223</v>
      </c>
      <c r="B53" s="28" t="s">
        <v>224</v>
      </c>
      <c r="C53" s="27" t="s">
        <v>18</v>
      </c>
      <c r="D53" s="29">
        <v>35000</v>
      </c>
      <c r="E53" s="29">
        <v>3537351825</v>
      </c>
      <c r="F53" s="35">
        <v>1.5347102735425576E-2</v>
      </c>
      <c r="G53" s="31" t="s">
        <v>83</v>
      </c>
    </row>
    <row r="54" spans="1:7" s="11" customFormat="1" ht="33" customHeight="1" x14ac:dyDescent="0.25">
      <c r="A54" s="27" t="s">
        <v>225</v>
      </c>
      <c r="B54" s="28" t="s">
        <v>226</v>
      </c>
      <c r="C54" s="27" t="s">
        <v>143</v>
      </c>
      <c r="D54" s="29">
        <v>29500</v>
      </c>
      <c r="E54" s="29">
        <v>3018348862.6999998</v>
      </c>
      <c r="F54" s="35">
        <v>1.309536409690089E-2</v>
      </c>
      <c r="G54" s="31" t="s">
        <v>83</v>
      </c>
    </row>
    <row r="55" spans="1:7" s="11" customFormat="1" ht="33" customHeight="1" x14ac:dyDescent="0.25">
      <c r="A55" s="27" t="s">
        <v>227</v>
      </c>
      <c r="B55" s="28" t="s">
        <v>228</v>
      </c>
      <c r="C55" s="27" t="s">
        <v>229</v>
      </c>
      <c r="D55" s="29">
        <v>28500</v>
      </c>
      <c r="E55" s="29">
        <v>2858949108.3000002</v>
      </c>
      <c r="F55" s="35">
        <v>1.2403794660835989E-2</v>
      </c>
      <c r="G55" s="31" t="s">
        <v>83</v>
      </c>
    </row>
    <row r="56" spans="1:7" s="11" customFormat="1" ht="33" customHeight="1" x14ac:dyDescent="0.25">
      <c r="A56" s="27" t="s">
        <v>230</v>
      </c>
      <c r="B56" s="28" t="s">
        <v>231</v>
      </c>
      <c r="C56" s="27" t="s">
        <v>82</v>
      </c>
      <c r="D56" s="29">
        <v>31000</v>
      </c>
      <c r="E56" s="29">
        <v>2838214451.9000001</v>
      </c>
      <c r="F56" s="35">
        <v>1.2313835584753827E-2</v>
      </c>
      <c r="G56" s="31" t="s">
        <v>83</v>
      </c>
    </row>
    <row r="57" spans="1:7" s="11" customFormat="1" ht="33" customHeight="1" x14ac:dyDescent="0.25">
      <c r="A57" s="27" t="s">
        <v>232</v>
      </c>
      <c r="B57" s="28" t="s">
        <v>233</v>
      </c>
      <c r="C57" s="27" t="s">
        <v>220</v>
      </c>
      <c r="D57" s="29">
        <v>27500</v>
      </c>
      <c r="E57" s="29">
        <v>2818065173</v>
      </c>
      <c r="F57" s="35">
        <v>1.2226416218905748E-2</v>
      </c>
      <c r="G57" s="31" t="s">
        <v>83</v>
      </c>
    </row>
    <row r="58" spans="1:7" s="11" customFormat="1" ht="33" customHeight="1" x14ac:dyDescent="0.25">
      <c r="A58" s="27" t="s">
        <v>234</v>
      </c>
      <c r="B58" s="28" t="s">
        <v>235</v>
      </c>
      <c r="C58" s="27" t="s">
        <v>146</v>
      </c>
      <c r="D58" s="29">
        <v>26000</v>
      </c>
      <c r="E58" s="29">
        <v>2682846870.5999999</v>
      </c>
      <c r="F58" s="35">
        <v>1.1639760075749095E-2</v>
      </c>
      <c r="G58" s="31" t="s">
        <v>83</v>
      </c>
    </row>
    <row r="59" spans="1:7" s="11" customFormat="1" ht="33" customHeight="1" x14ac:dyDescent="0.25">
      <c r="A59" s="27" t="s">
        <v>236</v>
      </c>
      <c r="B59" s="28" t="s">
        <v>237</v>
      </c>
      <c r="C59" s="27" t="s">
        <v>146</v>
      </c>
      <c r="D59" s="29">
        <v>2549990</v>
      </c>
      <c r="E59" s="29">
        <v>2647591122.25</v>
      </c>
      <c r="F59" s="35">
        <v>1.1486800003155311E-2</v>
      </c>
      <c r="G59" s="31" t="s">
        <v>83</v>
      </c>
    </row>
    <row r="60" spans="1:7" s="11" customFormat="1" ht="33" customHeight="1" x14ac:dyDescent="0.25">
      <c r="A60" s="27" t="s">
        <v>238</v>
      </c>
      <c r="B60" s="28" t="s">
        <v>239</v>
      </c>
      <c r="C60" s="27" t="s">
        <v>220</v>
      </c>
      <c r="D60" s="29">
        <v>21945</v>
      </c>
      <c r="E60" s="29">
        <v>2273175148.98</v>
      </c>
      <c r="F60" s="35">
        <v>9.8623643541627063E-3</v>
      </c>
      <c r="G60" s="31" t="s">
        <v>83</v>
      </c>
    </row>
    <row r="61" spans="1:7" s="11" customFormat="1" ht="33" customHeight="1" x14ac:dyDescent="0.25">
      <c r="A61" s="27" t="s">
        <v>240</v>
      </c>
      <c r="B61" s="28" t="s">
        <v>241</v>
      </c>
      <c r="C61" s="27" t="s">
        <v>146</v>
      </c>
      <c r="D61" s="29">
        <v>20000</v>
      </c>
      <c r="E61" s="29">
        <v>2104067202</v>
      </c>
      <c r="F61" s="35">
        <v>9.1286750961882164E-3</v>
      </c>
      <c r="G61" s="31" t="s">
        <v>83</v>
      </c>
    </row>
    <row r="62" spans="1:7" s="11" customFormat="1" ht="33" customHeight="1" x14ac:dyDescent="0.25">
      <c r="A62" s="27" t="s">
        <v>242</v>
      </c>
      <c r="B62" s="28" t="s">
        <v>243</v>
      </c>
      <c r="C62" s="27" t="s">
        <v>143</v>
      </c>
      <c r="D62" s="29">
        <v>19900</v>
      </c>
      <c r="E62" s="29">
        <v>2077705413.28</v>
      </c>
      <c r="F62" s="35">
        <v>9.0143022263718467E-3</v>
      </c>
      <c r="G62" s="31" t="s">
        <v>83</v>
      </c>
    </row>
    <row r="63" spans="1:7" s="11" customFormat="1" ht="33" customHeight="1" x14ac:dyDescent="0.25">
      <c r="A63" s="27" t="s">
        <v>244</v>
      </c>
      <c r="B63" s="28" t="s">
        <v>245</v>
      </c>
      <c r="C63" s="27" t="s">
        <v>146</v>
      </c>
      <c r="D63" s="29">
        <v>1250</v>
      </c>
      <c r="E63" s="29">
        <v>1303445453.6300001</v>
      </c>
      <c r="F63" s="35">
        <v>5.6551093237334413E-3</v>
      </c>
      <c r="G63" s="31" t="s">
        <v>83</v>
      </c>
    </row>
    <row r="64" spans="1:7" s="11" customFormat="1" ht="33" customHeight="1" x14ac:dyDescent="0.25">
      <c r="A64" s="27" t="s">
        <v>246</v>
      </c>
      <c r="B64" s="28" t="s">
        <v>247</v>
      </c>
      <c r="C64" s="27" t="s">
        <v>146</v>
      </c>
      <c r="D64" s="29">
        <v>10000</v>
      </c>
      <c r="E64" s="29">
        <v>1007886248</v>
      </c>
      <c r="F64" s="35">
        <v>4.3728004900045869E-3</v>
      </c>
      <c r="G64" s="31" t="s">
        <v>83</v>
      </c>
    </row>
    <row r="65" spans="1:7" s="11" customFormat="1" ht="33" customHeight="1" x14ac:dyDescent="0.25">
      <c r="A65" s="27" t="s">
        <v>248</v>
      </c>
      <c r="B65" s="28" t="s">
        <v>249</v>
      </c>
      <c r="C65" s="27" t="s">
        <v>146</v>
      </c>
      <c r="D65" s="29">
        <v>10000</v>
      </c>
      <c r="E65" s="29">
        <v>1007096730</v>
      </c>
      <c r="F65" s="35">
        <v>4.36937509879192E-3</v>
      </c>
      <c r="G65" s="31" t="s">
        <v>83</v>
      </c>
    </row>
    <row r="66" spans="1:7" s="11" customFormat="1" ht="33" customHeight="1" x14ac:dyDescent="0.25">
      <c r="A66" s="27" t="s">
        <v>250</v>
      </c>
      <c r="B66" s="28" t="s">
        <v>251</v>
      </c>
      <c r="C66" s="27" t="s">
        <v>146</v>
      </c>
      <c r="D66" s="29">
        <v>1000</v>
      </c>
      <c r="E66" s="29">
        <v>987301127.39999998</v>
      </c>
      <c r="F66" s="35">
        <v>4.2834901877506328E-3</v>
      </c>
      <c r="G66" s="31" t="s">
        <v>83</v>
      </c>
    </row>
    <row r="67" spans="1:7" s="11" customFormat="1" ht="33" customHeight="1" x14ac:dyDescent="0.25">
      <c r="A67" s="27" t="s">
        <v>252</v>
      </c>
      <c r="B67" s="28" t="s">
        <v>253</v>
      </c>
      <c r="C67" s="27" t="s">
        <v>146</v>
      </c>
      <c r="D67" s="29">
        <v>941</v>
      </c>
      <c r="E67" s="29">
        <v>968974452.53999996</v>
      </c>
      <c r="F67" s="35">
        <v>4.2039783450531195E-3</v>
      </c>
      <c r="G67" s="31" t="s">
        <v>83</v>
      </c>
    </row>
    <row r="68" spans="1:7" s="11" customFormat="1" ht="33" customHeight="1" x14ac:dyDescent="0.25">
      <c r="A68" s="27" t="s">
        <v>254</v>
      </c>
      <c r="B68" s="28" t="s">
        <v>255</v>
      </c>
      <c r="C68" s="27" t="s">
        <v>146</v>
      </c>
      <c r="D68" s="29">
        <v>880</v>
      </c>
      <c r="E68" s="29">
        <v>930180487.27999997</v>
      </c>
      <c r="F68" s="35">
        <v>4.0356674164788182E-3</v>
      </c>
      <c r="G68" s="31" t="s">
        <v>83</v>
      </c>
    </row>
    <row r="69" spans="1:7" s="11" customFormat="1" ht="33" customHeight="1" x14ac:dyDescent="0.25">
      <c r="A69" s="27" t="s">
        <v>256</v>
      </c>
      <c r="B69" s="28" t="s">
        <v>257</v>
      </c>
      <c r="C69" s="27" t="s">
        <v>220</v>
      </c>
      <c r="D69" s="29">
        <v>3000000</v>
      </c>
      <c r="E69" s="29">
        <v>909507000</v>
      </c>
      <c r="F69" s="35">
        <v>3.9459737278433448E-3</v>
      </c>
      <c r="G69" s="31" t="s">
        <v>83</v>
      </c>
    </row>
    <row r="70" spans="1:7" s="11" customFormat="1" ht="33" customHeight="1" x14ac:dyDescent="0.25">
      <c r="A70" s="27" t="s">
        <v>258</v>
      </c>
      <c r="B70" s="28" t="s">
        <v>259</v>
      </c>
      <c r="C70" s="27" t="s">
        <v>146</v>
      </c>
      <c r="D70" s="29">
        <v>7500</v>
      </c>
      <c r="E70" s="29">
        <v>775330231.5</v>
      </c>
      <c r="F70" s="35">
        <v>3.363836368386058E-3</v>
      </c>
      <c r="G70" s="31" t="s">
        <v>83</v>
      </c>
    </row>
    <row r="71" spans="1:7" s="11" customFormat="1" ht="33" customHeight="1" x14ac:dyDescent="0.25">
      <c r="A71" s="27" t="s">
        <v>260</v>
      </c>
      <c r="B71" s="28" t="s">
        <v>261</v>
      </c>
      <c r="C71" s="27" t="s">
        <v>220</v>
      </c>
      <c r="D71" s="29">
        <v>1900000</v>
      </c>
      <c r="E71" s="29">
        <v>771223680</v>
      </c>
      <c r="F71" s="35">
        <v>3.346019744290767E-3</v>
      </c>
      <c r="G71" s="31" t="s">
        <v>83</v>
      </c>
    </row>
    <row r="72" spans="1:7" s="11" customFormat="1" ht="33" customHeight="1" x14ac:dyDescent="0.25">
      <c r="A72" s="27" t="s">
        <v>262</v>
      </c>
      <c r="B72" s="28" t="s">
        <v>263</v>
      </c>
      <c r="C72" s="27" t="s">
        <v>146</v>
      </c>
      <c r="D72" s="29">
        <v>664000</v>
      </c>
      <c r="E72" s="29">
        <v>666692188</v>
      </c>
      <c r="F72" s="35">
        <v>2.8925009465637932E-3</v>
      </c>
      <c r="G72" s="31" t="s">
        <v>83</v>
      </c>
    </row>
    <row r="73" spans="1:7" s="11" customFormat="1" ht="33" customHeight="1" x14ac:dyDescent="0.25">
      <c r="A73" s="27" t="s">
        <v>264</v>
      </c>
      <c r="B73" s="28" t="s">
        <v>265</v>
      </c>
      <c r="C73" s="27" t="s">
        <v>146</v>
      </c>
      <c r="D73" s="29">
        <v>6300</v>
      </c>
      <c r="E73" s="29">
        <v>655043707.71000004</v>
      </c>
      <c r="F73" s="35">
        <v>2.8419630208593831E-3</v>
      </c>
      <c r="G73" s="31" t="s">
        <v>83</v>
      </c>
    </row>
    <row r="74" spans="1:7" s="11" customFormat="1" ht="33" customHeight="1" x14ac:dyDescent="0.25">
      <c r="A74" s="27" t="s">
        <v>266</v>
      </c>
      <c r="B74" s="28" t="s">
        <v>267</v>
      </c>
      <c r="C74" s="27" t="s">
        <v>146</v>
      </c>
      <c r="D74" s="29">
        <v>6500</v>
      </c>
      <c r="E74" s="29">
        <v>650522339.35000002</v>
      </c>
      <c r="F74" s="35">
        <v>2.8223466784206091E-3</v>
      </c>
      <c r="G74" s="31" t="s">
        <v>83</v>
      </c>
    </row>
    <row r="75" spans="1:7" s="11" customFormat="1" ht="33" customHeight="1" x14ac:dyDescent="0.25">
      <c r="A75" s="27" t="s">
        <v>268</v>
      </c>
      <c r="B75" s="28" t="s">
        <v>269</v>
      </c>
      <c r="C75" s="27" t="s">
        <v>146</v>
      </c>
      <c r="D75" s="29">
        <v>550</v>
      </c>
      <c r="E75" s="29">
        <v>572139107.04999995</v>
      </c>
      <c r="F75" s="35">
        <v>2.4822743366362775E-3</v>
      </c>
      <c r="G75" s="31" t="s">
        <v>83</v>
      </c>
    </row>
    <row r="76" spans="1:7" s="11" customFormat="1" ht="33" customHeight="1" x14ac:dyDescent="0.25">
      <c r="A76" s="27" t="s">
        <v>270</v>
      </c>
      <c r="B76" s="28" t="s">
        <v>271</v>
      </c>
      <c r="C76" s="27" t="s">
        <v>272</v>
      </c>
      <c r="D76" s="29">
        <v>950</v>
      </c>
      <c r="E76" s="29">
        <v>561450120.46000004</v>
      </c>
      <c r="F76" s="35">
        <v>2.435899256223032E-3</v>
      </c>
      <c r="G76" s="31" t="s">
        <v>83</v>
      </c>
    </row>
    <row r="77" spans="1:7" s="11" customFormat="1" ht="33" customHeight="1" x14ac:dyDescent="0.25">
      <c r="A77" s="27" t="s">
        <v>273</v>
      </c>
      <c r="B77" s="28" t="s">
        <v>274</v>
      </c>
      <c r="C77" s="27" t="s">
        <v>146</v>
      </c>
      <c r="D77" s="29">
        <v>500</v>
      </c>
      <c r="E77" s="29">
        <v>528400114.19999999</v>
      </c>
      <c r="F77" s="35">
        <v>2.292508983902953E-3</v>
      </c>
      <c r="G77" s="31" t="s">
        <v>83</v>
      </c>
    </row>
    <row r="78" spans="1:7" s="11" customFormat="1" ht="33" customHeight="1" x14ac:dyDescent="0.25">
      <c r="A78" s="27" t="s">
        <v>275</v>
      </c>
      <c r="B78" s="28" t="s">
        <v>276</v>
      </c>
      <c r="C78" s="27" t="s">
        <v>146</v>
      </c>
      <c r="D78" s="29">
        <v>5000</v>
      </c>
      <c r="E78" s="29">
        <v>516097253.5</v>
      </c>
      <c r="F78" s="35">
        <v>2.2391319729513975E-3</v>
      </c>
      <c r="G78" s="31" t="s">
        <v>83</v>
      </c>
    </row>
    <row r="79" spans="1:7" s="11" customFormat="1" ht="33" customHeight="1" x14ac:dyDescent="0.25">
      <c r="A79" s="27" t="s">
        <v>277</v>
      </c>
      <c r="B79" s="28" t="s">
        <v>278</v>
      </c>
      <c r="C79" s="27" t="s">
        <v>143</v>
      </c>
      <c r="D79" s="29">
        <v>460</v>
      </c>
      <c r="E79" s="29">
        <v>499611081.99000001</v>
      </c>
      <c r="F79" s="35">
        <v>2.167605311088235E-3</v>
      </c>
      <c r="G79" s="31" t="s">
        <v>83</v>
      </c>
    </row>
    <row r="80" spans="1:7" s="11" customFormat="1" ht="33" customHeight="1" x14ac:dyDescent="0.25">
      <c r="A80" s="27" t="s">
        <v>279</v>
      </c>
      <c r="B80" s="28" t="s">
        <v>280</v>
      </c>
      <c r="C80" s="27" t="s">
        <v>146</v>
      </c>
      <c r="D80" s="29">
        <v>440</v>
      </c>
      <c r="E80" s="29">
        <v>460694324.55000001</v>
      </c>
      <c r="F80" s="35">
        <v>1.9987616381631317E-3</v>
      </c>
      <c r="G80" s="31" t="s">
        <v>83</v>
      </c>
    </row>
    <row r="81" spans="1:7" s="11" customFormat="1" ht="33" customHeight="1" x14ac:dyDescent="0.25">
      <c r="A81" s="27" t="s">
        <v>281</v>
      </c>
      <c r="B81" s="28" t="s">
        <v>282</v>
      </c>
      <c r="C81" s="27" t="s">
        <v>82</v>
      </c>
      <c r="D81" s="29">
        <v>4290</v>
      </c>
      <c r="E81" s="29">
        <v>392469398.61000001</v>
      </c>
      <c r="F81" s="35">
        <v>1.702761975331182E-3</v>
      </c>
      <c r="G81" s="31" t="s">
        <v>83</v>
      </c>
    </row>
    <row r="82" spans="1:7" s="11" customFormat="1" ht="33" customHeight="1" x14ac:dyDescent="0.25">
      <c r="A82" s="27" t="s">
        <v>283</v>
      </c>
      <c r="B82" s="28" t="s">
        <v>284</v>
      </c>
      <c r="C82" s="27" t="s">
        <v>143</v>
      </c>
      <c r="D82" s="29">
        <v>350</v>
      </c>
      <c r="E82" s="29">
        <v>359554378.32999998</v>
      </c>
      <c r="F82" s="35">
        <v>1.5599573512037031E-3</v>
      </c>
      <c r="G82" s="31" t="s">
        <v>83</v>
      </c>
    </row>
    <row r="83" spans="1:7" s="11" customFormat="1" ht="33" customHeight="1" x14ac:dyDescent="0.25">
      <c r="A83" s="27" t="s">
        <v>285</v>
      </c>
      <c r="B83" s="28" t="s">
        <v>286</v>
      </c>
      <c r="C83" s="27" t="s">
        <v>143</v>
      </c>
      <c r="D83" s="29">
        <v>273</v>
      </c>
      <c r="E83" s="29">
        <v>299026796.80000001</v>
      </c>
      <c r="F83" s="35">
        <v>1.2973532739098768E-3</v>
      </c>
      <c r="G83" s="31" t="s">
        <v>83</v>
      </c>
    </row>
    <row r="84" spans="1:7" s="11" customFormat="1" ht="33" customHeight="1" x14ac:dyDescent="0.25">
      <c r="A84" s="27" t="s">
        <v>287</v>
      </c>
      <c r="B84" s="28" t="s">
        <v>288</v>
      </c>
      <c r="C84" s="27" t="s">
        <v>146</v>
      </c>
      <c r="D84" s="29">
        <v>250</v>
      </c>
      <c r="E84" s="29">
        <v>259314794.40000001</v>
      </c>
      <c r="F84" s="35">
        <v>1.1250593628674638E-3</v>
      </c>
      <c r="G84" s="31" t="s">
        <v>83</v>
      </c>
    </row>
    <row r="85" spans="1:7" s="11" customFormat="1" ht="33" customHeight="1" x14ac:dyDescent="0.25">
      <c r="A85" s="27" t="s">
        <v>289</v>
      </c>
      <c r="B85" s="28" t="s">
        <v>290</v>
      </c>
      <c r="C85" s="27" t="s">
        <v>146</v>
      </c>
      <c r="D85" s="29">
        <v>2500</v>
      </c>
      <c r="E85" s="29">
        <v>255725203.25</v>
      </c>
      <c r="F85" s="35">
        <v>1.1094856153629378E-3</v>
      </c>
      <c r="G85" s="31" t="s">
        <v>83</v>
      </c>
    </row>
    <row r="86" spans="1:7" s="11" customFormat="1" ht="33" customHeight="1" x14ac:dyDescent="0.25">
      <c r="A86" s="27" t="s">
        <v>291</v>
      </c>
      <c r="B86" s="28" t="s">
        <v>292</v>
      </c>
      <c r="C86" s="27" t="s">
        <v>146</v>
      </c>
      <c r="D86" s="29">
        <v>250000</v>
      </c>
      <c r="E86" s="29">
        <v>255607550</v>
      </c>
      <c r="F86" s="35">
        <v>1.1089751666984466E-3</v>
      </c>
      <c r="G86" s="31" t="s">
        <v>83</v>
      </c>
    </row>
    <row r="87" spans="1:7" s="11" customFormat="1" ht="33" customHeight="1" x14ac:dyDescent="0.25">
      <c r="A87" s="27" t="s">
        <v>293</v>
      </c>
      <c r="B87" s="28" t="s">
        <v>294</v>
      </c>
      <c r="C87" s="27" t="s">
        <v>220</v>
      </c>
      <c r="D87" s="29">
        <v>840000</v>
      </c>
      <c r="E87" s="29">
        <v>254208444</v>
      </c>
      <c r="F87" s="35">
        <v>1.1029050259315609E-3</v>
      </c>
      <c r="G87" s="31" t="s">
        <v>83</v>
      </c>
    </row>
    <row r="88" spans="1:7" s="11" customFormat="1" ht="33" customHeight="1" x14ac:dyDescent="0.25">
      <c r="A88" s="27" t="s">
        <v>295</v>
      </c>
      <c r="B88" s="28" t="s">
        <v>296</v>
      </c>
      <c r="C88" s="27" t="s">
        <v>146</v>
      </c>
      <c r="D88" s="29">
        <v>250</v>
      </c>
      <c r="E88" s="29">
        <v>253360328.22999999</v>
      </c>
      <c r="F88" s="35">
        <v>1.0992254032935935E-3</v>
      </c>
      <c r="G88" s="31" t="s">
        <v>83</v>
      </c>
    </row>
    <row r="89" spans="1:7" s="11" customFormat="1" ht="33" customHeight="1" x14ac:dyDescent="0.25">
      <c r="A89" s="27" t="s">
        <v>297</v>
      </c>
      <c r="B89" s="28" t="s">
        <v>298</v>
      </c>
      <c r="C89" s="27" t="s">
        <v>18</v>
      </c>
      <c r="D89" s="29">
        <v>2500</v>
      </c>
      <c r="E89" s="29">
        <v>251101236.25</v>
      </c>
      <c r="F89" s="35">
        <v>1.0894241399697691E-3</v>
      </c>
      <c r="G89" s="31" t="s">
        <v>83</v>
      </c>
    </row>
    <row r="90" spans="1:7" s="11" customFormat="1" ht="33" customHeight="1" x14ac:dyDescent="0.25">
      <c r="A90" s="27" t="s">
        <v>299</v>
      </c>
      <c r="B90" s="28" t="s">
        <v>300</v>
      </c>
      <c r="C90" s="27" t="s">
        <v>301</v>
      </c>
      <c r="D90" s="29">
        <v>2500</v>
      </c>
      <c r="E90" s="29">
        <v>250671890.75</v>
      </c>
      <c r="F90" s="35">
        <v>1.0875613878819153E-3</v>
      </c>
      <c r="G90" s="31" t="s">
        <v>83</v>
      </c>
    </row>
    <row r="91" spans="1:7" s="11" customFormat="1" ht="33" customHeight="1" x14ac:dyDescent="0.25">
      <c r="A91" s="27" t="s">
        <v>302</v>
      </c>
      <c r="B91" s="28" t="s">
        <v>303</v>
      </c>
      <c r="C91" s="27" t="s">
        <v>143</v>
      </c>
      <c r="D91" s="29">
        <v>247</v>
      </c>
      <c r="E91" s="29">
        <v>239543313.91</v>
      </c>
      <c r="F91" s="35">
        <v>1.0392791076587549E-3</v>
      </c>
      <c r="G91" s="31" t="s">
        <v>83</v>
      </c>
    </row>
    <row r="92" spans="1:7" s="11" customFormat="1" ht="33" customHeight="1" x14ac:dyDescent="0.25">
      <c r="A92" s="27" t="s">
        <v>304</v>
      </c>
      <c r="B92" s="28" t="s">
        <v>305</v>
      </c>
      <c r="C92" s="27" t="s">
        <v>220</v>
      </c>
      <c r="D92" s="29">
        <v>2060</v>
      </c>
      <c r="E92" s="29">
        <v>214291272.78</v>
      </c>
      <c r="F92" s="35">
        <v>9.2972097245649747E-4</v>
      </c>
      <c r="G92" s="31" t="s">
        <v>83</v>
      </c>
    </row>
    <row r="93" spans="1:7" s="11" customFormat="1" ht="33" customHeight="1" x14ac:dyDescent="0.25">
      <c r="A93" s="27" t="s">
        <v>306</v>
      </c>
      <c r="B93" s="28" t="s">
        <v>307</v>
      </c>
      <c r="C93" s="27" t="s">
        <v>146</v>
      </c>
      <c r="D93" s="29">
        <v>202</v>
      </c>
      <c r="E93" s="29">
        <v>210909202.44999999</v>
      </c>
      <c r="F93" s="35">
        <v>9.1504757173731829E-4</v>
      </c>
      <c r="G93" s="31" t="s">
        <v>83</v>
      </c>
    </row>
    <row r="94" spans="1:7" s="11" customFormat="1" ht="33" customHeight="1" x14ac:dyDescent="0.25">
      <c r="A94" s="27" t="s">
        <v>308</v>
      </c>
      <c r="B94" s="28" t="s">
        <v>309</v>
      </c>
      <c r="C94" s="27" t="s">
        <v>301</v>
      </c>
      <c r="D94" s="29">
        <v>198</v>
      </c>
      <c r="E94" s="29">
        <v>202145968.28999999</v>
      </c>
      <c r="F94" s="35">
        <v>8.770275325663176E-4</v>
      </c>
      <c r="G94" s="31" t="s">
        <v>83</v>
      </c>
    </row>
    <row r="95" spans="1:7" s="11" customFormat="1" ht="33" customHeight="1" x14ac:dyDescent="0.25">
      <c r="A95" s="27" t="s">
        <v>310</v>
      </c>
      <c r="B95" s="28" t="s">
        <v>311</v>
      </c>
      <c r="C95" s="27" t="s">
        <v>146</v>
      </c>
      <c r="D95" s="29">
        <v>200</v>
      </c>
      <c r="E95" s="29">
        <v>198592309.25999999</v>
      </c>
      <c r="F95" s="35">
        <v>8.6160967963050373E-4</v>
      </c>
      <c r="G95" s="31" t="s">
        <v>83</v>
      </c>
    </row>
    <row r="96" spans="1:7" s="11" customFormat="1" ht="33" customHeight="1" x14ac:dyDescent="0.25">
      <c r="A96" s="27" t="s">
        <v>312</v>
      </c>
      <c r="B96" s="28" t="s">
        <v>313</v>
      </c>
      <c r="C96" s="27" t="s">
        <v>314</v>
      </c>
      <c r="D96" s="29">
        <v>200</v>
      </c>
      <c r="E96" s="29">
        <v>196406062.30000001</v>
      </c>
      <c r="F96" s="35">
        <v>8.5212446064182384E-4</v>
      </c>
      <c r="G96" s="31" t="s">
        <v>83</v>
      </c>
    </row>
    <row r="97" spans="1:7" s="11" customFormat="1" ht="33" customHeight="1" x14ac:dyDescent="0.25">
      <c r="A97" s="27" t="s">
        <v>315</v>
      </c>
      <c r="B97" s="28" t="s">
        <v>316</v>
      </c>
      <c r="C97" s="27" t="s">
        <v>146</v>
      </c>
      <c r="D97" s="29">
        <v>173</v>
      </c>
      <c r="E97" s="29">
        <v>181463756.34999999</v>
      </c>
      <c r="F97" s="35">
        <v>7.8729599124895784E-4</v>
      </c>
      <c r="G97" s="31" t="s">
        <v>83</v>
      </c>
    </row>
    <row r="98" spans="1:7" s="11" customFormat="1" ht="33" customHeight="1" x14ac:dyDescent="0.25">
      <c r="A98" s="27" t="s">
        <v>317</v>
      </c>
      <c r="B98" s="28" t="s">
        <v>318</v>
      </c>
      <c r="C98" s="27" t="s">
        <v>82</v>
      </c>
      <c r="D98" s="29">
        <v>170</v>
      </c>
      <c r="E98" s="29">
        <v>176158529.19</v>
      </c>
      <c r="F98" s="35">
        <v>7.6427881051961655E-4</v>
      </c>
      <c r="G98" s="31" t="s">
        <v>83</v>
      </c>
    </row>
    <row r="99" spans="1:7" s="11" customFormat="1" ht="33" customHeight="1" x14ac:dyDescent="0.25">
      <c r="A99" s="27" t="s">
        <v>319</v>
      </c>
      <c r="B99" s="28" t="s">
        <v>320</v>
      </c>
      <c r="C99" s="27" t="s">
        <v>146</v>
      </c>
      <c r="D99" s="29">
        <v>169</v>
      </c>
      <c r="E99" s="29">
        <v>164804575.71000001</v>
      </c>
      <c r="F99" s="35">
        <v>7.1501871451240008E-4</v>
      </c>
      <c r="G99" s="31" t="s">
        <v>83</v>
      </c>
    </row>
    <row r="100" spans="1:7" s="11" customFormat="1" ht="33" customHeight="1" x14ac:dyDescent="0.25">
      <c r="A100" s="27" t="s">
        <v>321</v>
      </c>
      <c r="B100" s="28" t="s">
        <v>322</v>
      </c>
      <c r="C100" s="27" t="s">
        <v>146</v>
      </c>
      <c r="D100" s="29">
        <v>150</v>
      </c>
      <c r="E100" s="29">
        <v>160943935.5</v>
      </c>
      <c r="F100" s="35">
        <v>6.9826899753241457E-4</v>
      </c>
      <c r="G100" s="31" t="s">
        <v>83</v>
      </c>
    </row>
    <row r="101" spans="1:7" s="11" customFormat="1" ht="33" customHeight="1" x14ac:dyDescent="0.25">
      <c r="A101" s="27" t="s">
        <v>323</v>
      </c>
      <c r="B101" s="28" t="s">
        <v>324</v>
      </c>
      <c r="C101" s="27" t="s">
        <v>220</v>
      </c>
      <c r="D101" s="29">
        <v>140</v>
      </c>
      <c r="E101" s="29">
        <v>141991968.08000001</v>
      </c>
      <c r="F101" s="35">
        <v>6.1604426970705102E-4</v>
      </c>
      <c r="G101" s="31" t="s">
        <v>83</v>
      </c>
    </row>
    <row r="102" spans="1:7" s="11" customFormat="1" ht="33" customHeight="1" x14ac:dyDescent="0.25">
      <c r="A102" s="27" t="s">
        <v>325</v>
      </c>
      <c r="B102" s="28" t="s">
        <v>326</v>
      </c>
      <c r="C102" s="27" t="s">
        <v>146</v>
      </c>
      <c r="D102" s="29">
        <v>129</v>
      </c>
      <c r="E102" s="29">
        <v>134091897.73999999</v>
      </c>
      <c r="F102" s="35">
        <v>5.8176914042299441E-4</v>
      </c>
      <c r="G102" s="31" t="s">
        <v>83</v>
      </c>
    </row>
    <row r="103" spans="1:7" s="11" customFormat="1" ht="33" customHeight="1" x14ac:dyDescent="0.25">
      <c r="A103" s="27" t="s">
        <v>327</v>
      </c>
      <c r="B103" s="28" t="s">
        <v>328</v>
      </c>
      <c r="C103" s="27" t="s">
        <v>146</v>
      </c>
      <c r="D103" s="29">
        <v>101</v>
      </c>
      <c r="E103" s="29">
        <v>105087837.75</v>
      </c>
      <c r="F103" s="35">
        <v>4.5593255123639956E-4</v>
      </c>
      <c r="G103" s="31" t="s">
        <v>83</v>
      </c>
    </row>
    <row r="104" spans="1:7" s="11" customFormat="1" ht="33" customHeight="1" x14ac:dyDescent="0.25">
      <c r="A104" s="27" t="s">
        <v>329</v>
      </c>
      <c r="B104" s="28" t="s">
        <v>330</v>
      </c>
      <c r="C104" s="27" t="s">
        <v>314</v>
      </c>
      <c r="D104" s="29">
        <v>100</v>
      </c>
      <c r="E104" s="29">
        <v>104356442.14</v>
      </c>
      <c r="F104" s="35">
        <v>4.5275932897233788E-4</v>
      </c>
      <c r="G104" s="31" t="s">
        <v>83</v>
      </c>
    </row>
    <row r="105" spans="1:7" s="11" customFormat="1" ht="33" customHeight="1" x14ac:dyDescent="0.25">
      <c r="A105" s="27" t="s">
        <v>331</v>
      </c>
      <c r="B105" s="28" t="s">
        <v>332</v>
      </c>
      <c r="C105" s="27" t="s">
        <v>146</v>
      </c>
      <c r="D105" s="29">
        <v>1000</v>
      </c>
      <c r="E105" s="29">
        <v>104277731.40000001</v>
      </c>
      <c r="F105" s="35">
        <v>4.5241783571045086E-4</v>
      </c>
      <c r="G105" s="31" t="s">
        <v>83</v>
      </c>
    </row>
    <row r="106" spans="1:7" s="11" customFormat="1" ht="33" customHeight="1" x14ac:dyDescent="0.25">
      <c r="A106" s="27" t="s">
        <v>333</v>
      </c>
      <c r="B106" s="28" t="s">
        <v>334</v>
      </c>
      <c r="C106" s="27" t="s">
        <v>146</v>
      </c>
      <c r="D106" s="29">
        <v>1000</v>
      </c>
      <c r="E106" s="29">
        <v>103611940.90000001</v>
      </c>
      <c r="F106" s="35">
        <v>4.495292468142162E-4</v>
      </c>
      <c r="G106" s="31" t="s">
        <v>83</v>
      </c>
    </row>
    <row r="107" spans="1:7" s="11" customFormat="1" ht="33" customHeight="1" x14ac:dyDescent="0.25">
      <c r="A107" s="27" t="s">
        <v>335</v>
      </c>
      <c r="B107" s="28" t="s">
        <v>336</v>
      </c>
      <c r="C107" s="27" t="s">
        <v>146</v>
      </c>
      <c r="D107" s="29">
        <v>1000</v>
      </c>
      <c r="E107" s="29">
        <v>103287779.8</v>
      </c>
      <c r="F107" s="35">
        <v>4.4812284622115995E-4</v>
      </c>
      <c r="G107" s="31" t="s">
        <v>83</v>
      </c>
    </row>
    <row r="108" spans="1:7" s="11" customFormat="1" ht="33" customHeight="1" x14ac:dyDescent="0.25">
      <c r="A108" s="27" t="s">
        <v>337</v>
      </c>
      <c r="B108" s="28" t="s">
        <v>338</v>
      </c>
      <c r="C108" s="27" t="s">
        <v>146</v>
      </c>
      <c r="D108" s="29">
        <v>1000</v>
      </c>
      <c r="E108" s="29">
        <v>102493239.40000001</v>
      </c>
      <c r="F108" s="35">
        <v>4.4467566489753065E-4</v>
      </c>
      <c r="G108" s="31" t="s">
        <v>83</v>
      </c>
    </row>
    <row r="109" spans="1:7" s="11" customFormat="1" ht="33" customHeight="1" x14ac:dyDescent="0.25">
      <c r="A109" s="27" t="s">
        <v>339</v>
      </c>
      <c r="B109" s="28" t="s">
        <v>340</v>
      </c>
      <c r="C109" s="27" t="s">
        <v>146</v>
      </c>
      <c r="D109" s="29">
        <v>1000</v>
      </c>
      <c r="E109" s="29">
        <v>102386753.90000001</v>
      </c>
      <c r="F109" s="35">
        <v>4.4421366846935994E-4</v>
      </c>
      <c r="G109" s="31" t="s">
        <v>83</v>
      </c>
    </row>
    <row r="110" spans="1:7" s="11" customFormat="1" ht="33" customHeight="1" x14ac:dyDescent="0.25">
      <c r="A110" s="27" t="s">
        <v>341</v>
      </c>
      <c r="B110" s="28" t="s">
        <v>342</v>
      </c>
      <c r="C110" s="27" t="s">
        <v>146</v>
      </c>
      <c r="D110" s="29">
        <v>100</v>
      </c>
      <c r="E110" s="29">
        <v>101202797.58</v>
      </c>
      <c r="F110" s="35">
        <v>4.3907697294790258E-4</v>
      </c>
      <c r="G110" s="31" t="s">
        <v>83</v>
      </c>
    </row>
    <row r="111" spans="1:7" s="11" customFormat="1" ht="33" customHeight="1" x14ac:dyDescent="0.25">
      <c r="A111" s="27" t="s">
        <v>343</v>
      </c>
      <c r="B111" s="28" t="s">
        <v>344</v>
      </c>
      <c r="C111" s="27" t="s">
        <v>146</v>
      </c>
      <c r="D111" s="29">
        <v>1000</v>
      </c>
      <c r="E111" s="29">
        <v>100964686.7</v>
      </c>
      <c r="F111" s="35">
        <v>4.3804390857699212E-4</v>
      </c>
      <c r="G111" s="31" t="s">
        <v>83</v>
      </c>
    </row>
    <row r="112" spans="1:7" s="11" customFormat="1" ht="33" customHeight="1" x14ac:dyDescent="0.25">
      <c r="A112" s="27" t="s">
        <v>345</v>
      </c>
      <c r="B112" s="28" t="s">
        <v>346</v>
      </c>
      <c r="C112" s="27" t="s">
        <v>18</v>
      </c>
      <c r="D112" s="29">
        <v>1000</v>
      </c>
      <c r="E112" s="29">
        <v>100895217.7</v>
      </c>
      <c r="F112" s="35">
        <v>4.377425113926939E-4</v>
      </c>
      <c r="G112" s="31" t="s">
        <v>83</v>
      </c>
    </row>
    <row r="113" spans="1:7" s="11" customFormat="1" ht="33" customHeight="1" x14ac:dyDescent="0.25">
      <c r="A113" s="27" t="s">
        <v>347</v>
      </c>
      <c r="B113" s="28" t="s">
        <v>348</v>
      </c>
      <c r="C113" s="27" t="s">
        <v>146</v>
      </c>
      <c r="D113" s="29">
        <v>100</v>
      </c>
      <c r="E113" s="29">
        <v>100819542.91</v>
      </c>
      <c r="F113" s="35">
        <v>4.3741418985893978E-4</v>
      </c>
      <c r="G113" s="31" t="s">
        <v>83</v>
      </c>
    </row>
    <row r="114" spans="1:7" s="11" customFormat="1" ht="33" customHeight="1" x14ac:dyDescent="0.25">
      <c r="A114" s="27" t="s">
        <v>349</v>
      </c>
      <c r="B114" s="28" t="s">
        <v>350</v>
      </c>
      <c r="C114" s="27" t="s">
        <v>301</v>
      </c>
      <c r="D114" s="29">
        <v>97</v>
      </c>
      <c r="E114" s="29">
        <v>97956342.180000007</v>
      </c>
      <c r="F114" s="35">
        <v>4.2499194917456696E-4</v>
      </c>
      <c r="G114" s="31" t="s">
        <v>83</v>
      </c>
    </row>
    <row r="115" spans="1:7" s="11" customFormat="1" ht="33" customHeight="1" x14ac:dyDescent="0.25">
      <c r="A115" s="27" t="s">
        <v>351</v>
      </c>
      <c r="B115" s="28" t="s">
        <v>352</v>
      </c>
      <c r="C115" s="27" t="s">
        <v>146</v>
      </c>
      <c r="D115" s="29">
        <v>92</v>
      </c>
      <c r="E115" s="29">
        <v>90688466.920000002</v>
      </c>
      <c r="F115" s="35">
        <v>3.9345965219037373E-4</v>
      </c>
      <c r="G115" s="31" t="s">
        <v>83</v>
      </c>
    </row>
    <row r="116" spans="1:7" s="11" customFormat="1" ht="33" customHeight="1" x14ac:dyDescent="0.25">
      <c r="A116" s="27" t="s">
        <v>353</v>
      </c>
      <c r="B116" s="28" t="s">
        <v>354</v>
      </c>
      <c r="C116" s="27" t="s">
        <v>146</v>
      </c>
      <c r="D116" s="29">
        <v>80</v>
      </c>
      <c r="E116" s="29">
        <v>83271554.980000004</v>
      </c>
      <c r="F116" s="35">
        <v>3.6128074685268246E-4</v>
      </c>
      <c r="G116" s="31" t="s">
        <v>83</v>
      </c>
    </row>
    <row r="117" spans="1:7" s="11" customFormat="1" ht="33" customHeight="1" x14ac:dyDescent="0.25">
      <c r="A117" s="27" t="s">
        <v>355</v>
      </c>
      <c r="B117" s="28" t="s">
        <v>356</v>
      </c>
      <c r="C117" s="27" t="s">
        <v>229</v>
      </c>
      <c r="D117" s="29">
        <v>80</v>
      </c>
      <c r="E117" s="29">
        <v>80008672.060000002</v>
      </c>
      <c r="F117" s="35">
        <v>3.4712445088206452E-4</v>
      </c>
      <c r="G117" s="31" t="s">
        <v>83</v>
      </c>
    </row>
    <row r="118" spans="1:7" s="11" customFormat="1" ht="33" customHeight="1" x14ac:dyDescent="0.25">
      <c r="A118" s="27" t="s">
        <v>357</v>
      </c>
      <c r="B118" s="28" t="s">
        <v>358</v>
      </c>
      <c r="C118" s="27" t="s">
        <v>146</v>
      </c>
      <c r="D118" s="29">
        <v>76</v>
      </c>
      <c r="E118" s="29">
        <v>77727524.799999997</v>
      </c>
      <c r="F118" s="35">
        <v>3.3722749884398034E-4</v>
      </c>
      <c r="G118" s="31" t="s">
        <v>83</v>
      </c>
    </row>
    <row r="119" spans="1:7" s="11" customFormat="1" ht="33" customHeight="1" x14ac:dyDescent="0.25">
      <c r="A119" s="27" t="s">
        <v>359</v>
      </c>
      <c r="B119" s="28" t="s">
        <v>360</v>
      </c>
      <c r="C119" s="27" t="s">
        <v>146</v>
      </c>
      <c r="D119" s="29">
        <v>73</v>
      </c>
      <c r="E119" s="29">
        <v>74156444.170000002</v>
      </c>
      <c r="F119" s="35">
        <v>3.2173406080997924E-4</v>
      </c>
      <c r="G119" s="31" t="s">
        <v>83</v>
      </c>
    </row>
    <row r="120" spans="1:7" s="11" customFormat="1" ht="33" customHeight="1" x14ac:dyDescent="0.25">
      <c r="A120" s="27" t="s">
        <v>361</v>
      </c>
      <c r="B120" s="28" t="s">
        <v>362</v>
      </c>
      <c r="C120" s="27" t="s">
        <v>220</v>
      </c>
      <c r="D120" s="29">
        <v>70</v>
      </c>
      <c r="E120" s="29">
        <v>69177255.620000005</v>
      </c>
      <c r="F120" s="35">
        <v>3.0013142641103737E-4</v>
      </c>
      <c r="G120" s="31" t="s">
        <v>83</v>
      </c>
    </row>
    <row r="121" spans="1:7" s="11" customFormat="1" ht="33" customHeight="1" x14ac:dyDescent="0.25">
      <c r="A121" s="27" t="s">
        <v>363</v>
      </c>
      <c r="B121" s="28" t="s">
        <v>364</v>
      </c>
      <c r="C121" s="27" t="s">
        <v>146</v>
      </c>
      <c r="D121" s="29">
        <v>53</v>
      </c>
      <c r="E121" s="29">
        <v>59489408.859999999</v>
      </c>
      <c r="F121" s="35">
        <v>2.580998765776306E-4</v>
      </c>
      <c r="G121" s="31" t="s">
        <v>83</v>
      </c>
    </row>
    <row r="122" spans="1:7" s="11" customFormat="1" ht="33" customHeight="1" x14ac:dyDescent="0.25">
      <c r="A122" s="27" t="s">
        <v>365</v>
      </c>
      <c r="B122" s="28" t="s">
        <v>366</v>
      </c>
      <c r="C122" s="27" t="s">
        <v>143</v>
      </c>
      <c r="D122" s="29">
        <v>53</v>
      </c>
      <c r="E122" s="29">
        <v>54817236.390000001</v>
      </c>
      <c r="F122" s="35">
        <v>2.3782925763948836E-4</v>
      </c>
      <c r="G122" s="31" t="s">
        <v>83</v>
      </c>
    </row>
    <row r="123" spans="1:7" s="11" customFormat="1" ht="33" customHeight="1" x14ac:dyDescent="0.25">
      <c r="A123" s="27" t="s">
        <v>367</v>
      </c>
      <c r="B123" s="28" t="s">
        <v>368</v>
      </c>
      <c r="C123" s="27" t="s">
        <v>301</v>
      </c>
      <c r="D123" s="29">
        <v>50</v>
      </c>
      <c r="E123" s="29">
        <v>53035565.210000001</v>
      </c>
      <c r="F123" s="35">
        <v>2.3009932519483907E-4</v>
      </c>
      <c r="G123" s="31" t="s">
        <v>83</v>
      </c>
    </row>
    <row r="124" spans="1:7" s="11" customFormat="1" ht="33" customHeight="1" x14ac:dyDescent="0.25">
      <c r="A124" s="27" t="s">
        <v>369</v>
      </c>
      <c r="B124" s="28" t="s">
        <v>370</v>
      </c>
      <c r="C124" s="27" t="s">
        <v>146</v>
      </c>
      <c r="D124" s="29">
        <v>500</v>
      </c>
      <c r="E124" s="29">
        <v>53015933.049999997</v>
      </c>
      <c r="F124" s="35">
        <v>2.3001414939346446E-4</v>
      </c>
      <c r="G124" s="31" t="s">
        <v>83</v>
      </c>
    </row>
    <row r="125" spans="1:7" s="11" customFormat="1" ht="33" customHeight="1" x14ac:dyDescent="0.25">
      <c r="A125" s="27" t="s">
        <v>371</v>
      </c>
      <c r="B125" s="28" t="s">
        <v>372</v>
      </c>
      <c r="C125" s="27" t="s">
        <v>146</v>
      </c>
      <c r="D125" s="29">
        <v>50</v>
      </c>
      <c r="E125" s="29">
        <v>52965627.630000003</v>
      </c>
      <c r="F125" s="35">
        <v>2.2979589503622683E-4</v>
      </c>
      <c r="G125" s="31" t="s">
        <v>83</v>
      </c>
    </row>
    <row r="126" spans="1:7" s="11" customFormat="1" ht="33" customHeight="1" x14ac:dyDescent="0.25">
      <c r="A126" s="27" t="s">
        <v>373</v>
      </c>
      <c r="B126" s="28" t="s">
        <v>374</v>
      </c>
      <c r="C126" s="27" t="s">
        <v>146</v>
      </c>
      <c r="D126" s="29">
        <v>50</v>
      </c>
      <c r="E126" s="29">
        <v>52888881.57</v>
      </c>
      <c r="F126" s="35">
        <v>2.2946292570616617E-4</v>
      </c>
      <c r="G126" s="31" t="s">
        <v>83</v>
      </c>
    </row>
    <row r="127" spans="1:7" s="11" customFormat="1" ht="33" customHeight="1" x14ac:dyDescent="0.25">
      <c r="A127" s="27" t="s">
        <v>375</v>
      </c>
      <c r="B127" s="28" t="s">
        <v>376</v>
      </c>
      <c r="C127" s="27" t="s">
        <v>146</v>
      </c>
      <c r="D127" s="29">
        <v>50</v>
      </c>
      <c r="E127" s="29">
        <v>52348182.829999998</v>
      </c>
      <c r="F127" s="35">
        <v>2.2711705808478667E-4</v>
      </c>
      <c r="G127" s="31" t="s">
        <v>83</v>
      </c>
    </row>
    <row r="128" spans="1:7" s="11" customFormat="1" ht="33" customHeight="1" x14ac:dyDescent="0.25">
      <c r="A128" s="27" t="s">
        <v>377</v>
      </c>
      <c r="B128" s="28" t="s">
        <v>378</v>
      </c>
      <c r="C128" s="27" t="s">
        <v>301</v>
      </c>
      <c r="D128" s="29">
        <v>50</v>
      </c>
      <c r="E128" s="29">
        <v>52318551.969999999</v>
      </c>
      <c r="F128" s="35">
        <v>2.2698850207027177E-4</v>
      </c>
      <c r="G128" s="31" t="s">
        <v>83</v>
      </c>
    </row>
    <row r="129" spans="1:7" s="11" customFormat="1" ht="33" customHeight="1" x14ac:dyDescent="0.25">
      <c r="A129" s="27" t="s">
        <v>379</v>
      </c>
      <c r="B129" s="28" t="s">
        <v>380</v>
      </c>
      <c r="C129" s="27" t="s">
        <v>146</v>
      </c>
      <c r="D129" s="29">
        <v>50</v>
      </c>
      <c r="E129" s="29">
        <v>52060220.890000001</v>
      </c>
      <c r="F129" s="35">
        <v>2.2586771063626919E-4</v>
      </c>
      <c r="G129" s="31" t="s">
        <v>83</v>
      </c>
    </row>
    <row r="130" spans="1:7" s="11" customFormat="1" ht="33" customHeight="1" x14ac:dyDescent="0.25">
      <c r="A130" s="27" t="s">
        <v>381</v>
      </c>
      <c r="B130" s="28" t="s">
        <v>382</v>
      </c>
      <c r="C130" s="27" t="s">
        <v>146</v>
      </c>
      <c r="D130" s="29">
        <v>50</v>
      </c>
      <c r="E130" s="29">
        <v>51916902.899999999</v>
      </c>
      <c r="F130" s="35">
        <v>2.2524591330731259E-4</v>
      </c>
      <c r="G130" s="31" t="s">
        <v>83</v>
      </c>
    </row>
    <row r="131" spans="1:7" s="11" customFormat="1" ht="33" customHeight="1" x14ac:dyDescent="0.25">
      <c r="A131" s="27" t="s">
        <v>383</v>
      </c>
      <c r="B131" s="28" t="s">
        <v>384</v>
      </c>
      <c r="C131" s="27" t="s">
        <v>301</v>
      </c>
      <c r="D131" s="29">
        <v>48</v>
      </c>
      <c r="E131" s="29">
        <v>51680713.530000001</v>
      </c>
      <c r="F131" s="35">
        <v>2.2422118557149982E-4</v>
      </c>
      <c r="G131" s="31" t="s">
        <v>83</v>
      </c>
    </row>
    <row r="132" spans="1:7" s="11" customFormat="1" ht="33" customHeight="1" x14ac:dyDescent="0.25">
      <c r="A132" s="27" t="s">
        <v>385</v>
      </c>
      <c r="B132" s="28" t="s">
        <v>386</v>
      </c>
      <c r="C132" s="27" t="s">
        <v>146</v>
      </c>
      <c r="D132" s="29">
        <v>50</v>
      </c>
      <c r="E132" s="29">
        <v>51336883.380000003</v>
      </c>
      <c r="F132" s="35">
        <v>2.2272944912665616E-4</v>
      </c>
      <c r="G132" s="31" t="s">
        <v>83</v>
      </c>
    </row>
    <row r="133" spans="1:7" s="11" customFormat="1" ht="33" customHeight="1" x14ac:dyDescent="0.25">
      <c r="A133" s="27" t="s">
        <v>387</v>
      </c>
      <c r="B133" s="28" t="s">
        <v>388</v>
      </c>
      <c r="C133" s="27" t="s">
        <v>146</v>
      </c>
      <c r="D133" s="29">
        <v>50</v>
      </c>
      <c r="E133" s="29">
        <v>51304834.509999998</v>
      </c>
      <c r="F133" s="35">
        <v>2.2259040236942713E-4</v>
      </c>
      <c r="G133" s="31" t="s">
        <v>83</v>
      </c>
    </row>
    <row r="134" spans="1:7" s="11" customFormat="1" ht="33" customHeight="1" x14ac:dyDescent="0.25">
      <c r="A134" s="27" t="s">
        <v>389</v>
      </c>
      <c r="B134" s="28" t="s">
        <v>390</v>
      </c>
      <c r="C134" s="27" t="s">
        <v>146</v>
      </c>
      <c r="D134" s="29">
        <v>50</v>
      </c>
      <c r="E134" s="29">
        <v>51235624.07</v>
      </c>
      <c r="F134" s="35">
        <v>2.2229012696975187E-4</v>
      </c>
      <c r="G134" s="31" t="s">
        <v>83</v>
      </c>
    </row>
    <row r="135" spans="1:7" s="11" customFormat="1" ht="33" customHeight="1" x14ac:dyDescent="0.25">
      <c r="A135" s="27" t="s">
        <v>391</v>
      </c>
      <c r="B135" s="28" t="s">
        <v>392</v>
      </c>
      <c r="C135" s="27" t="s">
        <v>301</v>
      </c>
      <c r="D135" s="29">
        <v>50</v>
      </c>
      <c r="E135" s="29">
        <v>50918342.07</v>
      </c>
      <c r="F135" s="35">
        <v>2.2091357193904006E-4</v>
      </c>
      <c r="G135" s="31" t="s">
        <v>83</v>
      </c>
    </row>
    <row r="136" spans="1:7" s="11" customFormat="1" ht="33" customHeight="1" x14ac:dyDescent="0.25">
      <c r="A136" s="27" t="s">
        <v>393</v>
      </c>
      <c r="B136" s="28" t="s">
        <v>394</v>
      </c>
      <c r="C136" s="27" t="s">
        <v>301</v>
      </c>
      <c r="D136" s="29">
        <v>48</v>
      </c>
      <c r="E136" s="29">
        <v>50693063.079999998</v>
      </c>
      <c r="F136" s="35">
        <v>2.1993617981784134E-4</v>
      </c>
      <c r="G136" s="31" t="s">
        <v>83</v>
      </c>
    </row>
    <row r="137" spans="1:7" s="11" customFormat="1" ht="33" customHeight="1" x14ac:dyDescent="0.25">
      <c r="A137" s="27" t="s">
        <v>395</v>
      </c>
      <c r="B137" s="28" t="s">
        <v>396</v>
      </c>
      <c r="C137" s="27" t="s">
        <v>146</v>
      </c>
      <c r="D137" s="29">
        <v>50</v>
      </c>
      <c r="E137" s="29">
        <v>50592093.079999998</v>
      </c>
      <c r="F137" s="35">
        <v>2.1949811285705889E-4</v>
      </c>
      <c r="G137" s="31" t="s">
        <v>83</v>
      </c>
    </row>
    <row r="138" spans="1:7" s="11" customFormat="1" ht="33" customHeight="1" x14ac:dyDescent="0.25">
      <c r="A138" s="27" t="s">
        <v>397</v>
      </c>
      <c r="B138" s="28" t="s">
        <v>398</v>
      </c>
      <c r="C138" s="27" t="s">
        <v>146</v>
      </c>
      <c r="D138" s="29">
        <v>500</v>
      </c>
      <c r="E138" s="29">
        <v>50469837.100000001</v>
      </c>
      <c r="F138" s="35">
        <v>2.1896769485571122E-4</v>
      </c>
      <c r="G138" s="31" t="s">
        <v>83</v>
      </c>
    </row>
    <row r="139" spans="1:7" s="11" customFormat="1" ht="33" customHeight="1" x14ac:dyDescent="0.25">
      <c r="A139" s="27" t="s">
        <v>399</v>
      </c>
      <c r="B139" s="28" t="s">
        <v>400</v>
      </c>
      <c r="C139" s="27" t="s">
        <v>18</v>
      </c>
      <c r="D139" s="29">
        <v>50</v>
      </c>
      <c r="E139" s="29">
        <v>50165402.969999999</v>
      </c>
      <c r="F139" s="35">
        <v>2.1764688140530472E-4</v>
      </c>
      <c r="G139" s="31" t="s">
        <v>83</v>
      </c>
    </row>
    <row r="140" spans="1:7" s="11" customFormat="1" ht="33" customHeight="1" x14ac:dyDescent="0.25">
      <c r="A140" s="27" t="s">
        <v>401</v>
      </c>
      <c r="B140" s="28" t="s">
        <v>402</v>
      </c>
      <c r="C140" s="27" t="s">
        <v>146</v>
      </c>
      <c r="D140" s="29">
        <v>50</v>
      </c>
      <c r="E140" s="29">
        <v>49621818.969999999</v>
      </c>
      <c r="F140" s="35">
        <v>2.1528849583721564E-4</v>
      </c>
      <c r="G140" s="31" t="s">
        <v>83</v>
      </c>
    </row>
    <row r="141" spans="1:7" s="11" customFormat="1" ht="33" customHeight="1" x14ac:dyDescent="0.25">
      <c r="A141" s="27" t="s">
        <v>403</v>
      </c>
      <c r="B141" s="28" t="s">
        <v>404</v>
      </c>
      <c r="C141" s="27" t="s">
        <v>146</v>
      </c>
      <c r="D141" s="29">
        <v>46</v>
      </c>
      <c r="E141" s="29">
        <v>49479831.170000002</v>
      </c>
      <c r="F141" s="35">
        <v>2.1467246965107935E-4</v>
      </c>
      <c r="G141" s="31" t="s">
        <v>83</v>
      </c>
    </row>
    <row r="142" spans="1:7" s="11" customFormat="1" ht="33" customHeight="1" x14ac:dyDescent="0.25">
      <c r="A142" s="27" t="s">
        <v>405</v>
      </c>
      <c r="B142" s="28" t="s">
        <v>406</v>
      </c>
      <c r="C142" s="27" t="s">
        <v>146</v>
      </c>
      <c r="D142" s="29">
        <v>50</v>
      </c>
      <c r="E142" s="29">
        <v>49355891.619999997</v>
      </c>
      <c r="F142" s="35">
        <v>2.141347473376274E-4</v>
      </c>
      <c r="G142" s="31" t="s">
        <v>83</v>
      </c>
    </row>
    <row r="143" spans="1:7" s="11" customFormat="1" ht="33" customHeight="1" x14ac:dyDescent="0.25">
      <c r="A143" s="27" t="s">
        <v>407</v>
      </c>
      <c r="B143" s="28" t="s">
        <v>408</v>
      </c>
      <c r="C143" s="27" t="s">
        <v>82</v>
      </c>
      <c r="D143" s="29">
        <v>500</v>
      </c>
      <c r="E143" s="29">
        <v>45443377.200000003</v>
      </c>
      <c r="F143" s="35">
        <v>1.9715996967112432E-4</v>
      </c>
      <c r="G143" s="31" t="s">
        <v>83</v>
      </c>
    </row>
    <row r="144" spans="1:7" s="11" customFormat="1" ht="33" customHeight="1" x14ac:dyDescent="0.25">
      <c r="A144" s="27" t="s">
        <v>409</v>
      </c>
      <c r="B144" s="28" t="s">
        <v>410</v>
      </c>
      <c r="C144" s="27" t="s">
        <v>146</v>
      </c>
      <c r="D144" s="29">
        <v>43</v>
      </c>
      <c r="E144" s="29">
        <v>43734658.039999999</v>
      </c>
      <c r="F144" s="35">
        <v>1.8974654579024977E-4</v>
      </c>
      <c r="G144" s="31" t="s">
        <v>83</v>
      </c>
    </row>
    <row r="145" spans="1:7" s="11" customFormat="1" ht="33" customHeight="1" x14ac:dyDescent="0.25">
      <c r="A145" s="27" t="s">
        <v>411</v>
      </c>
      <c r="B145" s="28" t="s">
        <v>412</v>
      </c>
      <c r="C145" s="27" t="s">
        <v>146</v>
      </c>
      <c r="D145" s="29">
        <v>36</v>
      </c>
      <c r="E145" s="29">
        <v>36973314.32</v>
      </c>
      <c r="F145" s="35">
        <v>1.6041187911474471E-4</v>
      </c>
      <c r="G145" s="31" t="s">
        <v>83</v>
      </c>
    </row>
    <row r="146" spans="1:7" s="11" customFormat="1" ht="33" customHeight="1" x14ac:dyDescent="0.25">
      <c r="A146" s="27" t="s">
        <v>413</v>
      </c>
      <c r="B146" s="28" t="s">
        <v>414</v>
      </c>
      <c r="C146" s="27" t="s">
        <v>272</v>
      </c>
      <c r="D146" s="29">
        <v>330</v>
      </c>
      <c r="E146" s="29">
        <v>33641591.509999998</v>
      </c>
      <c r="F146" s="35">
        <v>1.4595691540724559E-4</v>
      </c>
      <c r="G146" s="31" t="s">
        <v>83</v>
      </c>
    </row>
    <row r="147" spans="1:7" s="11" customFormat="1" ht="33" customHeight="1" x14ac:dyDescent="0.25">
      <c r="A147" s="27" t="s">
        <v>415</v>
      </c>
      <c r="B147" s="28" t="s">
        <v>416</v>
      </c>
      <c r="C147" s="27" t="s">
        <v>146</v>
      </c>
      <c r="D147" s="29">
        <v>31</v>
      </c>
      <c r="E147" s="29">
        <v>32575236.460000001</v>
      </c>
      <c r="F147" s="35">
        <v>1.4133044303061399E-4</v>
      </c>
      <c r="G147" s="31" t="s">
        <v>83</v>
      </c>
    </row>
    <row r="148" spans="1:7" s="11" customFormat="1" ht="33" customHeight="1" x14ac:dyDescent="0.25">
      <c r="A148" s="27" t="s">
        <v>417</v>
      </c>
      <c r="B148" s="28" t="s">
        <v>418</v>
      </c>
      <c r="C148" s="27" t="s">
        <v>301</v>
      </c>
      <c r="D148" s="29">
        <v>30</v>
      </c>
      <c r="E148" s="29">
        <v>30951910.420000002</v>
      </c>
      <c r="F148" s="35">
        <v>1.3428750448746482E-4</v>
      </c>
      <c r="G148" s="31" t="s">
        <v>83</v>
      </c>
    </row>
    <row r="149" spans="1:7" s="11" customFormat="1" ht="33" customHeight="1" x14ac:dyDescent="0.25">
      <c r="A149" s="27" t="s">
        <v>419</v>
      </c>
      <c r="B149" s="28" t="s">
        <v>420</v>
      </c>
      <c r="C149" s="27" t="s">
        <v>82</v>
      </c>
      <c r="D149" s="29">
        <v>24</v>
      </c>
      <c r="E149" s="29">
        <v>30787947.829999998</v>
      </c>
      <c r="F149" s="35">
        <v>1.33576138799802E-4</v>
      </c>
      <c r="G149" s="31" t="s">
        <v>83</v>
      </c>
    </row>
    <row r="150" spans="1:7" s="11" customFormat="1" ht="33" customHeight="1" x14ac:dyDescent="0.25">
      <c r="A150" s="27" t="s">
        <v>421</v>
      </c>
      <c r="B150" s="28" t="s">
        <v>422</v>
      </c>
      <c r="C150" s="27" t="s">
        <v>314</v>
      </c>
      <c r="D150" s="29">
        <v>150</v>
      </c>
      <c r="E150" s="29">
        <v>30388138.550000001</v>
      </c>
      <c r="F150" s="35">
        <v>1.3184153212274731E-4</v>
      </c>
      <c r="G150" s="31" t="s">
        <v>83</v>
      </c>
    </row>
    <row r="151" spans="1:7" s="11" customFormat="1" ht="33" customHeight="1" x14ac:dyDescent="0.25">
      <c r="A151" s="27" t="s">
        <v>423</v>
      </c>
      <c r="B151" s="28" t="s">
        <v>424</v>
      </c>
      <c r="C151" s="27" t="s">
        <v>301</v>
      </c>
      <c r="D151" s="29">
        <v>29</v>
      </c>
      <c r="E151" s="29">
        <v>29185350.760000002</v>
      </c>
      <c r="F151" s="35">
        <v>1.2662313466180338E-4</v>
      </c>
      <c r="G151" s="31" t="s">
        <v>83</v>
      </c>
    </row>
    <row r="152" spans="1:7" s="11" customFormat="1" ht="33" customHeight="1" x14ac:dyDescent="0.25">
      <c r="A152" s="27" t="s">
        <v>425</v>
      </c>
      <c r="B152" s="28" t="s">
        <v>426</v>
      </c>
      <c r="C152" s="27" t="s">
        <v>146</v>
      </c>
      <c r="D152" s="29">
        <v>28</v>
      </c>
      <c r="E152" s="29">
        <v>28037688.239999998</v>
      </c>
      <c r="F152" s="35">
        <v>1.2164390288860042E-4</v>
      </c>
      <c r="G152" s="31" t="s">
        <v>83</v>
      </c>
    </row>
    <row r="153" spans="1:7" s="11" customFormat="1" ht="33" customHeight="1" x14ac:dyDescent="0.25">
      <c r="A153" s="27" t="s">
        <v>427</v>
      </c>
      <c r="B153" s="28" t="s">
        <v>428</v>
      </c>
      <c r="C153" s="27" t="s">
        <v>82</v>
      </c>
      <c r="D153" s="29">
        <v>22</v>
      </c>
      <c r="E153" s="29">
        <v>23331302.399999999</v>
      </c>
      <c r="F153" s="35">
        <v>1.0122484632528212E-4</v>
      </c>
      <c r="G153" s="31" t="s">
        <v>83</v>
      </c>
    </row>
    <row r="154" spans="1:7" s="11" customFormat="1" ht="33" customHeight="1" x14ac:dyDescent="0.25">
      <c r="A154" s="27" t="s">
        <v>429</v>
      </c>
      <c r="B154" s="28" t="s">
        <v>430</v>
      </c>
      <c r="C154" s="27" t="s">
        <v>146</v>
      </c>
      <c r="D154" s="29">
        <v>21</v>
      </c>
      <c r="E154" s="29">
        <v>21647142.289999999</v>
      </c>
      <c r="F154" s="35">
        <v>9.3917973978459329E-5</v>
      </c>
      <c r="G154" s="31" t="s">
        <v>83</v>
      </c>
    </row>
    <row r="155" spans="1:7" s="11" customFormat="1" ht="33" customHeight="1" x14ac:dyDescent="0.25">
      <c r="A155" s="27" t="s">
        <v>431</v>
      </c>
      <c r="B155" s="28" t="s">
        <v>432</v>
      </c>
      <c r="C155" s="27" t="s">
        <v>82</v>
      </c>
      <c r="D155" s="29">
        <v>16</v>
      </c>
      <c r="E155" s="29">
        <v>20478308.850000001</v>
      </c>
      <c r="F155" s="35">
        <v>8.8846890362319215E-5</v>
      </c>
      <c r="G155" s="31" t="s">
        <v>83</v>
      </c>
    </row>
    <row r="156" spans="1:7" s="11" customFormat="1" ht="33" customHeight="1" x14ac:dyDescent="0.25">
      <c r="A156" s="27" t="s">
        <v>433</v>
      </c>
      <c r="B156" s="28" t="s">
        <v>434</v>
      </c>
      <c r="C156" s="27" t="s">
        <v>220</v>
      </c>
      <c r="D156" s="29">
        <v>20</v>
      </c>
      <c r="E156" s="29">
        <v>20089236.460000001</v>
      </c>
      <c r="F156" s="35">
        <v>8.7158866598709671E-5</v>
      </c>
      <c r="G156" s="31" t="s">
        <v>83</v>
      </c>
    </row>
    <row r="157" spans="1:7" s="11" customFormat="1" ht="28.5" customHeight="1" x14ac:dyDescent="0.25">
      <c r="A157" s="27" t="s">
        <v>435</v>
      </c>
      <c r="B157" s="28" t="s">
        <v>436</v>
      </c>
      <c r="C157" s="27" t="s">
        <v>146</v>
      </c>
      <c r="D157" s="29">
        <v>19</v>
      </c>
      <c r="E157" s="29">
        <v>19371008.91</v>
      </c>
      <c r="F157" s="35">
        <v>8.4042775086590145E-5</v>
      </c>
      <c r="G157" s="31" t="s">
        <v>83</v>
      </c>
    </row>
    <row r="158" spans="1:7" s="11" customFormat="1" ht="33" customHeight="1" x14ac:dyDescent="0.25">
      <c r="A158" s="27" t="s">
        <v>437</v>
      </c>
      <c r="B158" s="28" t="s">
        <v>438</v>
      </c>
      <c r="C158" s="27" t="s">
        <v>82</v>
      </c>
      <c r="D158" s="29">
        <v>18</v>
      </c>
      <c r="E158" s="29">
        <v>18881357.940000001</v>
      </c>
      <c r="F158" s="35">
        <v>8.1918382571268106E-5</v>
      </c>
      <c r="G158" s="31" t="s">
        <v>83</v>
      </c>
    </row>
    <row r="159" spans="1:7" s="11" customFormat="1" ht="33" customHeight="1" x14ac:dyDescent="0.25">
      <c r="A159" s="27" t="s">
        <v>439</v>
      </c>
      <c r="B159" s="28" t="s">
        <v>440</v>
      </c>
      <c r="C159" s="27" t="s">
        <v>220</v>
      </c>
      <c r="D159" s="29">
        <v>15</v>
      </c>
      <c r="E159" s="29">
        <v>14841528.630000001</v>
      </c>
      <c r="F159" s="35">
        <v>6.4391238390704882E-5</v>
      </c>
      <c r="G159" s="31" t="s">
        <v>83</v>
      </c>
    </row>
    <row r="160" spans="1:7" s="11" customFormat="1" ht="33" customHeight="1" x14ac:dyDescent="0.25">
      <c r="A160" s="27" t="s">
        <v>441</v>
      </c>
      <c r="B160" s="28" t="s">
        <v>442</v>
      </c>
      <c r="C160" s="27" t="s">
        <v>146</v>
      </c>
      <c r="D160" s="29">
        <v>13</v>
      </c>
      <c r="E160" s="29">
        <v>14185480.02</v>
      </c>
      <c r="F160" s="35">
        <v>6.1544915515511904E-5</v>
      </c>
      <c r="G160" s="31" t="s">
        <v>83</v>
      </c>
    </row>
    <row r="161" spans="1:7" s="11" customFormat="1" ht="33" customHeight="1" x14ac:dyDescent="0.25">
      <c r="A161" s="27" t="s">
        <v>443</v>
      </c>
      <c r="B161" s="28" t="s">
        <v>444</v>
      </c>
      <c r="C161" s="27" t="s">
        <v>301</v>
      </c>
      <c r="D161" s="29">
        <v>14</v>
      </c>
      <c r="E161" s="29">
        <v>14136503.35</v>
      </c>
      <c r="F161" s="35">
        <v>6.1332426053531676E-5</v>
      </c>
      <c r="G161" s="31" t="s">
        <v>83</v>
      </c>
    </row>
    <row r="162" spans="1:7" s="11" customFormat="1" ht="33" customHeight="1" x14ac:dyDescent="0.25">
      <c r="A162" s="27" t="s">
        <v>445</v>
      </c>
      <c r="B162" s="28" t="s">
        <v>446</v>
      </c>
      <c r="C162" s="27" t="s">
        <v>146</v>
      </c>
      <c r="D162" s="29">
        <v>14</v>
      </c>
      <c r="E162" s="29">
        <v>14003368.98</v>
      </c>
      <c r="F162" s="35">
        <v>6.0754811228914625E-5</v>
      </c>
      <c r="G162" s="31" t="s">
        <v>83</v>
      </c>
    </row>
    <row r="163" spans="1:7" s="11" customFormat="1" ht="33" customHeight="1" x14ac:dyDescent="0.25">
      <c r="A163" s="27" t="s">
        <v>447</v>
      </c>
      <c r="B163" s="28" t="s">
        <v>448</v>
      </c>
      <c r="C163" s="27" t="s">
        <v>301</v>
      </c>
      <c r="D163" s="29">
        <v>11</v>
      </c>
      <c r="E163" s="29">
        <v>11398568.369999999</v>
      </c>
      <c r="F163" s="35">
        <v>4.9453661514475571E-5</v>
      </c>
      <c r="G163" s="31" t="s">
        <v>83</v>
      </c>
    </row>
    <row r="164" spans="1:7" s="11" customFormat="1" ht="33" customHeight="1" x14ac:dyDescent="0.25">
      <c r="A164" s="27" t="s">
        <v>449</v>
      </c>
      <c r="B164" s="28" t="s">
        <v>450</v>
      </c>
      <c r="C164" s="27" t="s">
        <v>220</v>
      </c>
      <c r="D164" s="29">
        <v>10</v>
      </c>
      <c r="E164" s="29">
        <v>9960542.0800000001</v>
      </c>
      <c r="F164" s="35">
        <v>4.3214661748351689E-5</v>
      </c>
      <c r="G164" s="31" t="s">
        <v>83</v>
      </c>
    </row>
    <row r="165" spans="1:7" s="11" customFormat="1" ht="33" customHeight="1" x14ac:dyDescent="0.25">
      <c r="A165" s="27" t="s">
        <v>451</v>
      </c>
      <c r="B165" s="28" t="s">
        <v>452</v>
      </c>
      <c r="C165" s="27" t="s">
        <v>146</v>
      </c>
      <c r="D165" s="29">
        <v>10000</v>
      </c>
      <c r="E165" s="29">
        <v>9940809</v>
      </c>
      <c r="F165" s="35">
        <v>4.3129048096945568E-5</v>
      </c>
      <c r="G165" s="31" t="s">
        <v>83</v>
      </c>
    </row>
    <row r="166" spans="1:7" s="11" customFormat="1" ht="33" customHeight="1" x14ac:dyDescent="0.25">
      <c r="A166" s="27" t="s">
        <v>453</v>
      </c>
      <c r="B166" s="28" t="s">
        <v>454</v>
      </c>
      <c r="C166" s="27" t="s">
        <v>301</v>
      </c>
      <c r="D166" s="29">
        <v>9</v>
      </c>
      <c r="E166" s="29">
        <v>9185367.5099999998</v>
      </c>
      <c r="F166" s="35">
        <v>3.9851500730665999E-5</v>
      </c>
      <c r="G166" s="31" t="s">
        <v>83</v>
      </c>
    </row>
    <row r="167" spans="1:7" s="11" customFormat="1" ht="33" customHeight="1" x14ac:dyDescent="0.25">
      <c r="A167" s="27" t="s">
        <v>455</v>
      </c>
      <c r="B167" s="28" t="s">
        <v>456</v>
      </c>
      <c r="C167" s="27" t="s">
        <v>146</v>
      </c>
      <c r="D167" s="29">
        <v>7</v>
      </c>
      <c r="E167" s="29">
        <v>7483580.8499999996</v>
      </c>
      <c r="F167" s="35">
        <v>3.2468154092592542E-5</v>
      </c>
      <c r="G167" s="31" t="s">
        <v>83</v>
      </c>
    </row>
    <row r="168" spans="1:7" s="11" customFormat="1" ht="33" customHeight="1" x14ac:dyDescent="0.25">
      <c r="A168" s="27" t="s">
        <v>457</v>
      </c>
      <c r="B168" s="28" t="s">
        <v>458</v>
      </c>
      <c r="C168" s="27" t="s">
        <v>146</v>
      </c>
      <c r="D168" s="29">
        <v>6</v>
      </c>
      <c r="E168" s="29">
        <v>6748475.8300000001</v>
      </c>
      <c r="F168" s="35">
        <v>2.9278838236721442E-5</v>
      </c>
      <c r="G168" s="31" t="s">
        <v>83</v>
      </c>
    </row>
    <row r="169" spans="1:7" s="11" customFormat="1" ht="33" customHeight="1" x14ac:dyDescent="0.25">
      <c r="A169" s="27" t="s">
        <v>459</v>
      </c>
      <c r="B169" s="28" t="s">
        <v>460</v>
      </c>
      <c r="C169" s="27" t="s">
        <v>146</v>
      </c>
      <c r="D169" s="29">
        <v>5</v>
      </c>
      <c r="E169" s="29">
        <v>5671340.7199999997</v>
      </c>
      <c r="F169" s="35">
        <v>2.4605595649916007E-5</v>
      </c>
      <c r="G169" s="31" t="s">
        <v>83</v>
      </c>
    </row>
    <row r="170" spans="1:7" s="11" customFormat="1" ht="33" customHeight="1" x14ac:dyDescent="0.25">
      <c r="A170" s="27" t="s">
        <v>461</v>
      </c>
      <c r="B170" s="28" t="s">
        <v>462</v>
      </c>
      <c r="C170" s="27" t="s">
        <v>301</v>
      </c>
      <c r="D170" s="29">
        <v>5</v>
      </c>
      <c r="E170" s="29">
        <v>5099225.21</v>
      </c>
      <c r="F170" s="35">
        <v>2.2123423691094695E-5</v>
      </c>
      <c r="G170" s="31" t="s">
        <v>83</v>
      </c>
    </row>
    <row r="171" spans="1:7" s="11" customFormat="1" ht="33" customHeight="1" x14ac:dyDescent="0.25">
      <c r="A171" s="27" t="s">
        <v>463</v>
      </c>
      <c r="B171" s="28" t="s">
        <v>464</v>
      </c>
      <c r="C171" s="27" t="s">
        <v>82</v>
      </c>
      <c r="D171" s="29">
        <v>4</v>
      </c>
      <c r="E171" s="29">
        <v>4152377.05</v>
      </c>
      <c r="F171" s="35">
        <v>1.8015442154265606E-5</v>
      </c>
      <c r="G171" s="31" t="s">
        <v>83</v>
      </c>
    </row>
    <row r="172" spans="1:7" s="11" customFormat="1" ht="33" customHeight="1" x14ac:dyDescent="0.25">
      <c r="A172" s="27" t="s">
        <v>465</v>
      </c>
      <c r="B172" s="28" t="s">
        <v>466</v>
      </c>
      <c r="C172" s="27" t="s">
        <v>146</v>
      </c>
      <c r="D172" s="29">
        <v>4</v>
      </c>
      <c r="E172" s="29">
        <v>4102584.04</v>
      </c>
      <c r="F172" s="35">
        <v>1.7799410931536988E-5</v>
      </c>
      <c r="G172" s="31" t="s">
        <v>83</v>
      </c>
    </row>
    <row r="173" spans="1:7" s="11" customFormat="1" ht="33" customHeight="1" x14ac:dyDescent="0.25">
      <c r="A173" s="27" t="s">
        <v>467</v>
      </c>
      <c r="B173" s="28" t="s">
        <v>468</v>
      </c>
      <c r="C173" s="27" t="s">
        <v>146</v>
      </c>
      <c r="D173" s="29">
        <v>30</v>
      </c>
      <c r="E173" s="29">
        <v>3101421.39</v>
      </c>
      <c r="F173" s="35">
        <v>1.3455781345180838E-5</v>
      </c>
      <c r="G173" s="31" t="s">
        <v>83</v>
      </c>
    </row>
    <row r="174" spans="1:7" s="11" customFormat="1" ht="33" customHeight="1" x14ac:dyDescent="0.25">
      <c r="A174" s="27" t="s">
        <v>469</v>
      </c>
      <c r="B174" s="28" t="s">
        <v>470</v>
      </c>
      <c r="C174" s="27" t="s">
        <v>146</v>
      </c>
      <c r="D174" s="29">
        <v>3</v>
      </c>
      <c r="E174" s="29">
        <v>3081135.92</v>
      </c>
      <c r="F174" s="35">
        <v>1.3367771102624205E-5</v>
      </c>
      <c r="G174" s="31" t="s">
        <v>83</v>
      </c>
    </row>
    <row r="175" spans="1:7" s="11" customFormat="1" ht="33" customHeight="1" x14ac:dyDescent="0.25">
      <c r="A175" s="27" t="s">
        <v>471</v>
      </c>
      <c r="B175" s="28" t="s">
        <v>472</v>
      </c>
      <c r="C175" s="27" t="s">
        <v>146</v>
      </c>
      <c r="D175" s="29">
        <v>3</v>
      </c>
      <c r="E175" s="29">
        <v>2970228.84</v>
      </c>
      <c r="F175" s="35">
        <v>1.2886591272329529E-5</v>
      </c>
      <c r="G175" s="31" t="s">
        <v>83</v>
      </c>
    </row>
    <row r="176" spans="1:7" s="11" customFormat="1" ht="33" customHeight="1" x14ac:dyDescent="0.25">
      <c r="A176" s="27" t="s">
        <v>473</v>
      </c>
      <c r="B176" s="28" t="s">
        <v>474</v>
      </c>
      <c r="C176" s="27" t="s">
        <v>82</v>
      </c>
      <c r="D176" s="29">
        <v>2</v>
      </c>
      <c r="E176" s="29">
        <v>2110953.59</v>
      </c>
      <c r="F176" s="35">
        <v>9.1585522781425444E-6</v>
      </c>
      <c r="G176" s="31" t="s">
        <v>83</v>
      </c>
    </row>
    <row r="177" spans="1:7" s="11" customFormat="1" ht="33" customHeight="1" x14ac:dyDescent="0.25">
      <c r="A177" s="27" t="s">
        <v>475</v>
      </c>
      <c r="B177" s="28" t="s">
        <v>476</v>
      </c>
      <c r="C177" s="27" t="s">
        <v>146</v>
      </c>
      <c r="D177" s="29">
        <v>2</v>
      </c>
      <c r="E177" s="29">
        <v>2005933.07</v>
      </c>
      <c r="F177" s="35">
        <v>8.7029117907087522E-6</v>
      </c>
      <c r="G177" s="31" t="s">
        <v>83</v>
      </c>
    </row>
    <row r="178" spans="1:7" s="11" customFormat="1" ht="33" customHeight="1" x14ac:dyDescent="0.25">
      <c r="A178" s="27" t="s">
        <v>477</v>
      </c>
      <c r="B178" s="28" t="s">
        <v>478</v>
      </c>
      <c r="C178" s="27" t="s">
        <v>146</v>
      </c>
      <c r="D178" s="29">
        <v>1</v>
      </c>
      <c r="E178" s="29">
        <v>1002827.34</v>
      </c>
      <c r="F178" s="35">
        <v>4.3508519859693495E-6</v>
      </c>
      <c r="G178" s="31" t="s">
        <v>83</v>
      </c>
    </row>
    <row r="179" spans="1:7" s="11" customFormat="1" ht="18" customHeight="1" x14ac:dyDescent="0.25">
      <c r="A179" s="27"/>
      <c r="B179" s="28"/>
      <c r="C179" s="27"/>
      <c r="D179" s="29"/>
      <c r="E179" s="29"/>
      <c r="F179" s="35"/>
      <c r="G179" s="31"/>
    </row>
    <row r="180" spans="1:7" s="11" customFormat="1" ht="33" customHeight="1" x14ac:dyDescent="0.25">
      <c r="A180" s="36"/>
      <c r="B180" s="36"/>
      <c r="C180" s="36" t="s">
        <v>78</v>
      </c>
      <c r="D180" s="37">
        <v>9854949</v>
      </c>
      <c r="E180" s="37">
        <v>81971679301.980057</v>
      </c>
      <c r="F180" s="38">
        <v>0.35564112530504244</v>
      </c>
      <c r="G180" s="39"/>
    </row>
    <row r="181" spans="1:7" s="11" customFormat="1" ht="33" customHeight="1" x14ac:dyDescent="0.25">
      <c r="A181" s="32" t="s">
        <v>479</v>
      </c>
      <c r="B181" s="36"/>
      <c r="C181" s="45"/>
      <c r="D181" s="37"/>
      <c r="E181" s="85"/>
      <c r="F181" s="25"/>
      <c r="G181" s="26"/>
    </row>
    <row r="182" spans="1:7" s="11" customFormat="1" ht="33" customHeight="1" x14ac:dyDescent="0.25">
      <c r="A182" s="27" t="s">
        <v>480</v>
      </c>
      <c r="B182" s="28" t="s">
        <v>481</v>
      </c>
      <c r="C182" s="27" t="s">
        <v>166</v>
      </c>
      <c r="D182" s="29">
        <v>132000</v>
      </c>
      <c r="E182" s="29">
        <v>13740039337.200001</v>
      </c>
      <c r="F182" s="35">
        <v>5.9612333103676259E-2</v>
      </c>
      <c r="G182" s="31" t="s">
        <v>83</v>
      </c>
    </row>
    <row r="183" spans="1:7" s="11" customFormat="1" ht="33" customHeight="1" x14ac:dyDescent="0.25">
      <c r="A183" s="27" t="s">
        <v>482</v>
      </c>
      <c r="B183" s="28" t="s">
        <v>483</v>
      </c>
      <c r="C183" s="27" t="s">
        <v>175</v>
      </c>
      <c r="D183" s="29">
        <v>59500</v>
      </c>
      <c r="E183" s="29">
        <v>6014828599.8500004</v>
      </c>
      <c r="F183" s="35">
        <v>2.6095847126507955E-2</v>
      </c>
      <c r="G183" s="31" t="s">
        <v>83</v>
      </c>
    </row>
    <row r="184" spans="1:7" s="11" customFormat="1" ht="33" customHeight="1" x14ac:dyDescent="0.25">
      <c r="A184" s="27" t="s">
        <v>484</v>
      </c>
      <c r="B184" s="28" t="s">
        <v>485</v>
      </c>
      <c r="C184" s="27" t="s">
        <v>175</v>
      </c>
      <c r="D184" s="29">
        <v>55000</v>
      </c>
      <c r="E184" s="29">
        <v>5560226776.5</v>
      </c>
      <c r="F184" s="35">
        <v>2.4123518324674895E-2</v>
      </c>
      <c r="G184" s="31" t="s">
        <v>83</v>
      </c>
    </row>
    <row r="185" spans="1:7" s="11" customFormat="1" ht="33" customHeight="1" x14ac:dyDescent="0.25">
      <c r="A185" s="27" t="s">
        <v>486</v>
      </c>
      <c r="B185" s="28" t="s">
        <v>487</v>
      </c>
      <c r="C185" s="27" t="s">
        <v>488</v>
      </c>
      <c r="D185" s="29">
        <v>52000</v>
      </c>
      <c r="E185" s="29">
        <v>5442752785.6000004</v>
      </c>
      <c r="F185" s="35">
        <v>2.3613847391085262E-2</v>
      </c>
      <c r="G185" s="31" t="s">
        <v>19</v>
      </c>
    </row>
    <row r="186" spans="1:7" s="11" customFormat="1" ht="33" customHeight="1" x14ac:dyDescent="0.25">
      <c r="A186" s="27" t="s">
        <v>489</v>
      </c>
      <c r="B186" s="28" t="s">
        <v>490</v>
      </c>
      <c r="C186" s="27" t="s">
        <v>146</v>
      </c>
      <c r="D186" s="29">
        <v>51500</v>
      </c>
      <c r="E186" s="29">
        <v>5207696794.1499996</v>
      </c>
      <c r="F186" s="35">
        <v>2.2594036914822986E-2</v>
      </c>
      <c r="G186" s="31" t="s">
        <v>83</v>
      </c>
    </row>
    <row r="187" spans="1:7" s="11" customFormat="1" ht="33" customHeight="1" x14ac:dyDescent="0.25">
      <c r="A187" s="27" t="s">
        <v>491</v>
      </c>
      <c r="B187" s="28" t="s">
        <v>492</v>
      </c>
      <c r="C187" s="27" t="s">
        <v>146</v>
      </c>
      <c r="D187" s="29">
        <v>50000</v>
      </c>
      <c r="E187" s="29">
        <v>5066618085</v>
      </c>
      <c r="F187" s="35">
        <v>2.1981954896912237E-2</v>
      </c>
      <c r="G187" s="31" t="s">
        <v>19</v>
      </c>
    </row>
    <row r="188" spans="1:7" s="11" customFormat="1" ht="33" customHeight="1" x14ac:dyDescent="0.25">
      <c r="A188" s="27" t="s">
        <v>493</v>
      </c>
      <c r="B188" s="28" t="s">
        <v>494</v>
      </c>
      <c r="C188" s="27" t="s">
        <v>146</v>
      </c>
      <c r="D188" s="29">
        <v>39500</v>
      </c>
      <c r="E188" s="29">
        <v>3992564086.0999999</v>
      </c>
      <c r="F188" s="35">
        <v>1.7322079973525736E-2</v>
      </c>
      <c r="G188" s="31" t="s">
        <v>83</v>
      </c>
    </row>
    <row r="189" spans="1:7" s="11" customFormat="1" ht="33" customHeight="1" x14ac:dyDescent="0.25">
      <c r="A189" s="27" t="s">
        <v>495</v>
      </c>
      <c r="B189" s="28" t="s">
        <v>496</v>
      </c>
      <c r="C189" s="27" t="s">
        <v>175</v>
      </c>
      <c r="D189" s="29">
        <v>30000</v>
      </c>
      <c r="E189" s="29">
        <v>3045400845</v>
      </c>
      <c r="F189" s="35">
        <v>1.3212731430458393E-2</v>
      </c>
      <c r="G189" s="31" t="s">
        <v>83</v>
      </c>
    </row>
    <row r="190" spans="1:7" s="11" customFormat="1" ht="33" customHeight="1" x14ac:dyDescent="0.25">
      <c r="A190" s="27" t="s">
        <v>497</v>
      </c>
      <c r="B190" s="28" t="s">
        <v>498</v>
      </c>
      <c r="C190" s="27" t="s">
        <v>146</v>
      </c>
      <c r="D190" s="29">
        <v>3000</v>
      </c>
      <c r="E190" s="29">
        <v>3018508739.4000001</v>
      </c>
      <c r="F190" s="35">
        <v>1.309605773560614E-2</v>
      </c>
      <c r="G190" s="31" t="s">
        <v>83</v>
      </c>
    </row>
    <row r="191" spans="1:7" s="11" customFormat="1" ht="33" customHeight="1" x14ac:dyDescent="0.25">
      <c r="A191" s="27" t="s">
        <v>499</v>
      </c>
      <c r="B191" s="28" t="s">
        <v>500</v>
      </c>
      <c r="C191" s="27" t="s">
        <v>146</v>
      </c>
      <c r="D191" s="29">
        <v>2700</v>
      </c>
      <c r="E191" s="29">
        <v>2711802254.5799999</v>
      </c>
      <c r="F191" s="35">
        <v>1.1765385479912776E-2</v>
      </c>
      <c r="G191" s="31" t="s">
        <v>83</v>
      </c>
    </row>
    <row r="192" spans="1:7" s="11" customFormat="1" ht="33" customHeight="1" x14ac:dyDescent="0.25">
      <c r="A192" s="27" t="s">
        <v>501</v>
      </c>
      <c r="B192" s="28" t="s">
        <v>502</v>
      </c>
      <c r="C192" s="27" t="s">
        <v>18</v>
      </c>
      <c r="D192" s="29">
        <v>25000</v>
      </c>
      <c r="E192" s="29">
        <v>2523961592.5</v>
      </c>
      <c r="F192" s="35">
        <v>1.0950422739012068E-2</v>
      </c>
      <c r="G192" s="31" t="s">
        <v>19</v>
      </c>
    </row>
    <row r="193" spans="1:7" s="11" customFormat="1" ht="33" customHeight="1" x14ac:dyDescent="0.25">
      <c r="A193" s="27" t="s">
        <v>503</v>
      </c>
      <c r="B193" s="28" t="s">
        <v>504</v>
      </c>
      <c r="C193" s="27" t="s">
        <v>505</v>
      </c>
      <c r="D193" s="29">
        <v>25000</v>
      </c>
      <c r="E193" s="29">
        <v>2507715185</v>
      </c>
      <c r="F193" s="35">
        <v>1.0879936313765383E-2</v>
      </c>
      <c r="G193" s="31" t="s">
        <v>83</v>
      </c>
    </row>
    <row r="194" spans="1:7" s="11" customFormat="1" ht="33" customHeight="1" x14ac:dyDescent="0.25">
      <c r="A194" s="27" t="s">
        <v>506</v>
      </c>
      <c r="B194" s="28" t="s">
        <v>507</v>
      </c>
      <c r="C194" s="27" t="s">
        <v>149</v>
      </c>
      <c r="D194" s="29">
        <v>24500</v>
      </c>
      <c r="E194" s="29">
        <v>2461729196.1500001</v>
      </c>
      <c r="F194" s="35">
        <v>1.0680422177149616E-2</v>
      </c>
      <c r="G194" s="31" t="s">
        <v>83</v>
      </c>
    </row>
    <row r="195" spans="1:7" s="11" customFormat="1" ht="33" customHeight="1" x14ac:dyDescent="0.25">
      <c r="A195" s="27" t="s">
        <v>508</v>
      </c>
      <c r="B195" s="28" t="s">
        <v>509</v>
      </c>
      <c r="C195" s="27" t="s">
        <v>87</v>
      </c>
      <c r="D195" s="29">
        <v>24000</v>
      </c>
      <c r="E195" s="29">
        <v>2431053832.8000002</v>
      </c>
      <c r="F195" s="35">
        <v>1.0547334495723142E-2</v>
      </c>
      <c r="G195" s="31" t="s">
        <v>83</v>
      </c>
    </row>
    <row r="196" spans="1:7" s="11" customFormat="1" ht="33" customHeight="1" x14ac:dyDescent="0.25">
      <c r="A196" s="27" t="s">
        <v>510</v>
      </c>
      <c r="B196" s="28" t="s">
        <v>511</v>
      </c>
      <c r="C196" s="27" t="s">
        <v>146</v>
      </c>
      <c r="D196" s="29">
        <v>23000</v>
      </c>
      <c r="E196" s="29">
        <v>2323918682.0999999</v>
      </c>
      <c r="F196" s="35">
        <v>1.0082519502555702E-2</v>
      </c>
      <c r="G196" s="31" t="s">
        <v>19</v>
      </c>
    </row>
    <row r="197" spans="1:7" s="11" customFormat="1" ht="33" customHeight="1" x14ac:dyDescent="0.25">
      <c r="A197" s="27" t="s">
        <v>512</v>
      </c>
      <c r="B197" s="28" t="s">
        <v>513</v>
      </c>
      <c r="C197" s="27" t="s">
        <v>146</v>
      </c>
      <c r="D197" s="29">
        <v>2250</v>
      </c>
      <c r="E197" s="29">
        <v>2233056771.6799998</v>
      </c>
      <c r="F197" s="35">
        <v>9.688307350940624E-3</v>
      </c>
      <c r="G197" s="31" t="s">
        <v>19</v>
      </c>
    </row>
    <row r="198" spans="1:7" s="11" customFormat="1" ht="33" customHeight="1" x14ac:dyDescent="0.25">
      <c r="A198" s="27" t="s">
        <v>514</v>
      </c>
      <c r="B198" s="28" t="s">
        <v>515</v>
      </c>
      <c r="C198" s="27" t="s">
        <v>516</v>
      </c>
      <c r="D198" s="29">
        <v>22000</v>
      </c>
      <c r="E198" s="29">
        <v>2201142750.4000001</v>
      </c>
      <c r="F198" s="35">
        <v>9.5498456463900122E-3</v>
      </c>
      <c r="G198" s="31" t="s">
        <v>83</v>
      </c>
    </row>
    <row r="199" spans="1:7" s="11" customFormat="1" ht="33" customHeight="1" x14ac:dyDescent="0.25">
      <c r="A199" s="27" t="s">
        <v>517</v>
      </c>
      <c r="B199" s="28" t="s">
        <v>518</v>
      </c>
      <c r="C199" s="27" t="s">
        <v>488</v>
      </c>
      <c r="D199" s="29">
        <v>19500</v>
      </c>
      <c r="E199" s="29">
        <v>2018817734.7</v>
      </c>
      <c r="F199" s="35">
        <v>8.7588130079597135E-3</v>
      </c>
      <c r="G199" s="31" t="s">
        <v>19</v>
      </c>
    </row>
    <row r="200" spans="1:7" s="11" customFormat="1" ht="33" customHeight="1" x14ac:dyDescent="0.25">
      <c r="A200" s="27" t="s">
        <v>519</v>
      </c>
      <c r="B200" s="28" t="s">
        <v>520</v>
      </c>
      <c r="C200" s="27" t="s">
        <v>146</v>
      </c>
      <c r="D200" s="29">
        <v>1500</v>
      </c>
      <c r="E200" s="29">
        <v>1606914018</v>
      </c>
      <c r="F200" s="35">
        <v>6.9717335852623316E-3</v>
      </c>
      <c r="G200" s="31" t="s">
        <v>83</v>
      </c>
    </row>
    <row r="201" spans="1:7" s="11" customFormat="1" ht="33" customHeight="1" x14ac:dyDescent="0.25">
      <c r="A201" s="27" t="s">
        <v>521</v>
      </c>
      <c r="B201" s="28" t="s">
        <v>522</v>
      </c>
      <c r="C201" s="27" t="s">
        <v>516</v>
      </c>
      <c r="D201" s="29">
        <v>1550</v>
      </c>
      <c r="E201" s="29">
        <v>1537979222.23</v>
      </c>
      <c r="F201" s="35">
        <v>6.6726540915996481E-3</v>
      </c>
      <c r="G201" s="31" t="s">
        <v>83</v>
      </c>
    </row>
    <row r="202" spans="1:7" s="11" customFormat="1" ht="33" customHeight="1" x14ac:dyDescent="0.25">
      <c r="A202" s="27" t="s">
        <v>523</v>
      </c>
      <c r="B202" s="28" t="s">
        <v>524</v>
      </c>
      <c r="C202" s="27" t="s">
        <v>18</v>
      </c>
      <c r="D202" s="29">
        <v>150</v>
      </c>
      <c r="E202" s="29">
        <v>1528442638.2</v>
      </c>
      <c r="F202" s="35">
        <v>6.6312788080276136E-3</v>
      </c>
      <c r="G202" s="31" t="s">
        <v>83</v>
      </c>
    </row>
    <row r="203" spans="1:7" s="11" customFormat="1" ht="33" customHeight="1" x14ac:dyDescent="0.25">
      <c r="A203" s="27" t="s">
        <v>525</v>
      </c>
      <c r="B203" s="28" t="s">
        <v>526</v>
      </c>
      <c r="C203" s="27" t="s">
        <v>175</v>
      </c>
      <c r="D203" s="29">
        <v>15000</v>
      </c>
      <c r="E203" s="29">
        <v>1527420705</v>
      </c>
      <c r="F203" s="35">
        <v>6.6268450636377289E-3</v>
      </c>
      <c r="G203" s="31" t="s">
        <v>83</v>
      </c>
    </row>
    <row r="204" spans="1:7" s="11" customFormat="1" ht="33" customHeight="1" x14ac:dyDescent="0.25">
      <c r="A204" s="27" t="s">
        <v>527</v>
      </c>
      <c r="B204" s="28" t="s">
        <v>528</v>
      </c>
      <c r="C204" s="27" t="s">
        <v>529</v>
      </c>
      <c r="D204" s="29">
        <v>15000</v>
      </c>
      <c r="E204" s="29">
        <v>1512368446.5</v>
      </c>
      <c r="F204" s="35">
        <v>6.561539555724423E-3</v>
      </c>
      <c r="G204" s="31" t="s">
        <v>19</v>
      </c>
    </row>
    <row r="205" spans="1:7" s="11" customFormat="1" ht="33" customHeight="1" x14ac:dyDescent="0.25">
      <c r="A205" s="27" t="s">
        <v>530</v>
      </c>
      <c r="B205" s="28" t="s">
        <v>531</v>
      </c>
      <c r="C205" s="27" t="s">
        <v>146</v>
      </c>
      <c r="D205" s="29">
        <v>1500</v>
      </c>
      <c r="E205" s="29">
        <v>1455396884.25</v>
      </c>
      <c r="F205" s="35">
        <v>6.3143635715124363E-3</v>
      </c>
      <c r="G205" s="31" t="s">
        <v>83</v>
      </c>
    </row>
    <row r="206" spans="1:7" s="11" customFormat="1" ht="33" customHeight="1" x14ac:dyDescent="0.25">
      <c r="A206" s="27" t="s">
        <v>532</v>
      </c>
      <c r="B206" s="28" t="s">
        <v>533</v>
      </c>
      <c r="C206" s="27" t="s">
        <v>146</v>
      </c>
      <c r="D206" s="29">
        <v>144</v>
      </c>
      <c r="E206" s="29">
        <v>1449972900.72</v>
      </c>
      <c r="F206" s="35">
        <v>6.2908311561383542E-3</v>
      </c>
      <c r="G206" s="31" t="s">
        <v>83</v>
      </c>
    </row>
    <row r="207" spans="1:7" s="11" customFormat="1" ht="33" customHeight="1" x14ac:dyDescent="0.25">
      <c r="A207" s="27" t="s">
        <v>534</v>
      </c>
      <c r="B207" s="28" t="s">
        <v>535</v>
      </c>
      <c r="C207" s="27" t="s">
        <v>146</v>
      </c>
      <c r="D207" s="29">
        <v>13500</v>
      </c>
      <c r="E207" s="29">
        <v>1375031392.2</v>
      </c>
      <c r="F207" s="35">
        <v>5.9656910266562635E-3</v>
      </c>
      <c r="G207" s="31" t="s">
        <v>83</v>
      </c>
    </row>
    <row r="208" spans="1:7" s="11" customFormat="1" ht="33" customHeight="1" x14ac:dyDescent="0.25">
      <c r="A208" s="27" t="s">
        <v>536</v>
      </c>
      <c r="B208" s="28" t="s">
        <v>537</v>
      </c>
      <c r="C208" s="27" t="s">
        <v>538</v>
      </c>
      <c r="D208" s="29">
        <v>13000</v>
      </c>
      <c r="E208" s="29">
        <v>1310702764.8</v>
      </c>
      <c r="F208" s="35">
        <v>5.6865957875117338E-3</v>
      </c>
      <c r="G208" s="31" t="s">
        <v>83</v>
      </c>
    </row>
    <row r="209" spans="1:7" s="11" customFormat="1" ht="33" customHeight="1" x14ac:dyDescent="0.25">
      <c r="A209" s="27" t="s">
        <v>539</v>
      </c>
      <c r="B209" s="28" t="s">
        <v>540</v>
      </c>
      <c r="C209" s="27" t="s">
        <v>146</v>
      </c>
      <c r="D209" s="29">
        <v>12500</v>
      </c>
      <c r="E209" s="29">
        <v>1271446292.5</v>
      </c>
      <c r="F209" s="35">
        <v>5.5162782326786102E-3</v>
      </c>
      <c r="G209" s="31" t="s">
        <v>19</v>
      </c>
    </row>
    <row r="210" spans="1:7" s="11" customFormat="1" ht="33" customHeight="1" x14ac:dyDescent="0.25">
      <c r="A210" s="27" t="s">
        <v>541</v>
      </c>
      <c r="B210" s="28" t="s">
        <v>542</v>
      </c>
      <c r="C210" s="27" t="s">
        <v>516</v>
      </c>
      <c r="D210" s="29">
        <v>12500</v>
      </c>
      <c r="E210" s="29">
        <v>1256040216.25</v>
      </c>
      <c r="F210" s="35">
        <v>5.4494376562656179E-3</v>
      </c>
      <c r="G210" s="31" t="s">
        <v>19</v>
      </c>
    </row>
    <row r="211" spans="1:7" s="11" customFormat="1" ht="33" customHeight="1" x14ac:dyDescent="0.25">
      <c r="A211" s="27" t="s">
        <v>543</v>
      </c>
      <c r="B211" s="28" t="s">
        <v>544</v>
      </c>
      <c r="C211" s="27" t="s">
        <v>146</v>
      </c>
      <c r="D211" s="29">
        <v>11500</v>
      </c>
      <c r="E211" s="29">
        <v>1161029135.95</v>
      </c>
      <c r="F211" s="35">
        <v>5.0372239770769866E-3</v>
      </c>
      <c r="G211" s="31" t="s">
        <v>19</v>
      </c>
    </row>
    <row r="212" spans="1:7" s="11" customFormat="1" ht="33" customHeight="1" x14ac:dyDescent="0.25">
      <c r="A212" s="27" t="s">
        <v>545</v>
      </c>
      <c r="B212" s="28" t="s">
        <v>546</v>
      </c>
      <c r="C212" s="27" t="s">
        <v>175</v>
      </c>
      <c r="D212" s="29">
        <v>11500</v>
      </c>
      <c r="E212" s="29">
        <v>1158926970.45</v>
      </c>
      <c r="F212" s="35">
        <v>5.0281035526771982E-3</v>
      </c>
      <c r="G212" s="31" t="s">
        <v>83</v>
      </c>
    </row>
    <row r="213" spans="1:7" s="11" customFormat="1" ht="33" customHeight="1" x14ac:dyDescent="0.25">
      <c r="A213" s="27" t="s">
        <v>547</v>
      </c>
      <c r="B213" s="28" t="s">
        <v>548</v>
      </c>
      <c r="C213" s="27" t="s">
        <v>175</v>
      </c>
      <c r="D213" s="29">
        <v>1095</v>
      </c>
      <c r="E213" s="29">
        <v>1140601456.4400001</v>
      </c>
      <c r="F213" s="35">
        <v>4.9485967464264653E-3</v>
      </c>
      <c r="G213" s="31" t="s">
        <v>83</v>
      </c>
    </row>
    <row r="214" spans="1:7" s="11" customFormat="1" ht="33" customHeight="1" x14ac:dyDescent="0.25">
      <c r="A214" s="27" t="s">
        <v>549</v>
      </c>
      <c r="B214" s="28" t="s">
        <v>550</v>
      </c>
      <c r="C214" s="27" t="s">
        <v>146</v>
      </c>
      <c r="D214" s="29">
        <v>11000</v>
      </c>
      <c r="E214" s="29">
        <v>1113417828.5999999</v>
      </c>
      <c r="F214" s="35">
        <v>4.8306582574603428E-3</v>
      </c>
      <c r="G214" s="31" t="s">
        <v>19</v>
      </c>
    </row>
    <row r="215" spans="1:7" s="11" customFormat="1" ht="33" customHeight="1" x14ac:dyDescent="0.25">
      <c r="A215" s="27" t="s">
        <v>551</v>
      </c>
      <c r="B215" s="28" t="s">
        <v>552</v>
      </c>
      <c r="C215" s="27" t="s">
        <v>146</v>
      </c>
      <c r="D215" s="29">
        <v>11000</v>
      </c>
      <c r="E215" s="29">
        <v>1101470208.3</v>
      </c>
      <c r="F215" s="35">
        <v>4.7788224872968941E-3</v>
      </c>
      <c r="G215" s="31" t="s">
        <v>19</v>
      </c>
    </row>
    <row r="216" spans="1:7" s="11" customFormat="1" ht="33" customHeight="1" x14ac:dyDescent="0.25">
      <c r="A216" s="27" t="s">
        <v>553</v>
      </c>
      <c r="B216" s="28" t="s">
        <v>554</v>
      </c>
      <c r="C216" s="27" t="s">
        <v>146</v>
      </c>
      <c r="D216" s="29">
        <v>10850</v>
      </c>
      <c r="E216" s="29">
        <v>1084724009.6400001</v>
      </c>
      <c r="F216" s="35">
        <v>4.7061676754553087E-3</v>
      </c>
      <c r="G216" s="31" t="s">
        <v>19</v>
      </c>
    </row>
    <row r="217" spans="1:7" s="11" customFormat="1" ht="33" customHeight="1" x14ac:dyDescent="0.25">
      <c r="A217" s="27" t="s">
        <v>555</v>
      </c>
      <c r="B217" s="28" t="s">
        <v>556</v>
      </c>
      <c r="C217" s="27" t="s">
        <v>146</v>
      </c>
      <c r="D217" s="29">
        <v>1000000</v>
      </c>
      <c r="E217" s="29">
        <v>1015162600</v>
      </c>
      <c r="F217" s="35">
        <v>4.4043695640485917E-3</v>
      </c>
      <c r="G217" s="31" t="s">
        <v>19</v>
      </c>
    </row>
    <row r="218" spans="1:7" s="11" customFormat="1" ht="33" customHeight="1" x14ac:dyDescent="0.25">
      <c r="A218" s="27" t="s">
        <v>557</v>
      </c>
      <c r="B218" s="28" t="s">
        <v>558</v>
      </c>
      <c r="C218" s="27" t="s">
        <v>146</v>
      </c>
      <c r="D218" s="29">
        <v>10000</v>
      </c>
      <c r="E218" s="29">
        <v>1011497739</v>
      </c>
      <c r="F218" s="35">
        <v>4.3884692518770547E-3</v>
      </c>
      <c r="G218" s="31" t="s">
        <v>83</v>
      </c>
    </row>
    <row r="219" spans="1:7" s="11" customFormat="1" ht="33" customHeight="1" x14ac:dyDescent="0.25">
      <c r="A219" s="27" t="s">
        <v>559</v>
      </c>
      <c r="B219" s="28" t="s">
        <v>560</v>
      </c>
      <c r="C219" s="27" t="s">
        <v>146</v>
      </c>
      <c r="D219" s="29">
        <v>10000</v>
      </c>
      <c r="E219" s="29">
        <v>1008395519</v>
      </c>
      <c r="F219" s="35">
        <v>4.3750100056942432E-3</v>
      </c>
      <c r="G219" s="31" t="s">
        <v>83</v>
      </c>
    </row>
    <row r="220" spans="1:7" s="11" customFormat="1" ht="33" customHeight="1" x14ac:dyDescent="0.25">
      <c r="A220" s="27" t="s">
        <v>561</v>
      </c>
      <c r="B220" s="28" t="s">
        <v>562</v>
      </c>
      <c r="C220" s="27" t="s">
        <v>146</v>
      </c>
      <c r="D220" s="29">
        <v>10000</v>
      </c>
      <c r="E220" s="29">
        <v>1000030684</v>
      </c>
      <c r="F220" s="35">
        <v>4.3387184552743513E-3</v>
      </c>
      <c r="G220" s="31" t="s">
        <v>19</v>
      </c>
    </row>
    <row r="221" spans="1:7" s="11" customFormat="1" ht="33" customHeight="1" x14ac:dyDescent="0.25">
      <c r="A221" s="27" t="s">
        <v>563</v>
      </c>
      <c r="B221" s="28" t="s">
        <v>564</v>
      </c>
      <c r="C221" s="27" t="s">
        <v>146</v>
      </c>
      <c r="D221" s="29">
        <v>9600</v>
      </c>
      <c r="E221" s="29">
        <v>975980413.44000006</v>
      </c>
      <c r="F221" s="35">
        <v>4.234374304237269E-3</v>
      </c>
      <c r="G221" s="31" t="s">
        <v>83</v>
      </c>
    </row>
    <row r="222" spans="1:7" s="11" customFormat="1" ht="33" customHeight="1" x14ac:dyDescent="0.25">
      <c r="A222" s="27" t="s">
        <v>565</v>
      </c>
      <c r="B222" s="28" t="s">
        <v>566</v>
      </c>
      <c r="C222" s="27" t="s">
        <v>146</v>
      </c>
      <c r="D222" s="29">
        <v>9000</v>
      </c>
      <c r="E222" s="29">
        <v>904853262.60000002</v>
      </c>
      <c r="F222" s="35">
        <v>3.9257830910294639E-3</v>
      </c>
      <c r="G222" s="31" t="s">
        <v>19</v>
      </c>
    </row>
    <row r="223" spans="1:7" s="11" customFormat="1" ht="33" customHeight="1" x14ac:dyDescent="0.25">
      <c r="A223" s="27" t="s">
        <v>567</v>
      </c>
      <c r="B223" s="28" t="s">
        <v>568</v>
      </c>
      <c r="C223" s="27" t="s">
        <v>146</v>
      </c>
      <c r="D223" s="29">
        <v>900</v>
      </c>
      <c r="E223" s="29">
        <v>899803666.44000006</v>
      </c>
      <c r="F223" s="35">
        <v>3.9038749872066475E-3</v>
      </c>
      <c r="G223" s="31" t="s">
        <v>19</v>
      </c>
    </row>
    <row r="224" spans="1:7" s="11" customFormat="1" ht="33" customHeight="1" x14ac:dyDescent="0.25">
      <c r="A224" s="27" t="s">
        <v>569</v>
      </c>
      <c r="B224" s="28" t="s">
        <v>570</v>
      </c>
      <c r="C224" s="27" t="s">
        <v>516</v>
      </c>
      <c r="D224" s="29">
        <v>900</v>
      </c>
      <c r="E224" s="29">
        <v>891132350.03999996</v>
      </c>
      <c r="F224" s="35">
        <v>3.8662537410807602E-3</v>
      </c>
      <c r="G224" s="31" t="s">
        <v>19</v>
      </c>
    </row>
    <row r="225" spans="1:7" s="11" customFormat="1" ht="33" customHeight="1" x14ac:dyDescent="0.25">
      <c r="A225" s="27" t="s">
        <v>571</v>
      </c>
      <c r="B225" s="28" t="s">
        <v>572</v>
      </c>
      <c r="C225" s="27" t="s">
        <v>18</v>
      </c>
      <c r="D225" s="29">
        <v>8500</v>
      </c>
      <c r="E225" s="29">
        <v>870541610</v>
      </c>
      <c r="F225" s="35">
        <v>3.7769190584068589E-3</v>
      </c>
      <c r="G225" s="31" t="s">
        <v>83</v>
      </c>
    </row>
    <row r="226" spans="1:7" s="11" customFormat="1" ht="33" customHeight="1" x14ac:dyDescent="0.25">
      <c r="A226" s="27" t="s">
        <v>573</v>
      </c>
      <c r="B226" s="28" t="s">
        <v>574</v>
      </c>
      <c r="C226" s="27" t="s">
        <v>488</v>
      </c>
      <c r="D226" s="29">
        <v>7500</v>
      </c>
      <c r="E226" s="29">
        <v>763896204</v>
      </c>
      <c r="F226" s="35">
        <v>3.3142288644103456E-3</v>
      </c>
      <c r="G226" s="31" t="s">
        <v>19</v>
      </c>
    </row>
    <row r="227" spans="1:7" s="11" customFormat="1" ht="33" customHeight="1" x14ac:dyDescent="0.25">
      <c r="A227" s="27" t="s">
        <v>575</v>
      </c>
      <c r="B227" s="28" t="s">
        <v>576</v>
      </c>
      <c r="C227" s="27" t="s">
        <v>175</v>
      </c>
      <c r="D227" s="29">
        <v>7500</v>
      </c>
      <c r="E227" s="29">
        <v>755512012.5</v>
      </c>
      <c r="F227" s="35">
        <v>3.2778533341635114E-3</v>
      </c>
      <c r="G227" s="31" t="s">
        <v>83</v>
      </c>
    </row>
    <row r="228" spans="1:7" s="11" customFormat="1" ht="33" customHeight="1" x14ac:dyDescent="0.25">
      <c r="A228" s="27" t="s">
        <v>577</v>
      </c>
      <c r="B228" s="28" t="s">
        <v>578</v>
      </c>
      <c r="C228" s="27" t="s">
        <v>175</v>
      </c>
      <c r="D228" s="29">
        <v>7000</v>
      </c>
      <c r="E228" s="29">
        <v>707280597.79999995</v>
      </c>
      <c r="F228" s="35">
        <v>3.0685972258950563E-3</v>
      </c>
      <c r="G228" s="31" t="s">
        <v>83</v>
      </c>
    </row>
    <row r="229" spans="1:7" s="11" customFormat="1" ht="33" customHeight="1" x14ac:dyDescent="0.25">
      <c r="A229" s="27" t="s">
        <v>579</v>
      </c>
      <c r="B229" s="28" t="s">
        <v>580</v>
      </c>
      <c r="C229" s="27" t="s">
        <v>146</v>
      </c>
      <c r="D229" s="29">
        <v>7000</v>
      </c>
      <c r="E229" s="29">
        <v>707154372.39999998</v>
      </c>
      <c r="F229" s="35">
        <v>3.0680495862263277E-3</v>
      </c>
      <c r="G229" s="31" t="s">
        <v>83</v>
      </c>
    </row>
    <row r="230" spans="1:7" s="11" customFormat="1" ht="33" customHeight="1" x14ac:dyDescent="0.25">
      <c r="A230" s="27" t="s">
        <v>581</v>
      </c>
      <c r="B230" s="28" t="s">
        <v>582</v>
      </c>
      <c r="C230" s="27" t="s">
        <v>175</v>
      </c>
      <c r="D230" s="29">
        <v>682</v>
      </c>
      <c r="E230" s="29">
        <v>687666663.04999995</v>
      </c>
      <c r="F230" s="35">
        <v>2.9835004963227347E-3</v>
      </c>
      <c r="G230" s="31" t="s">
        <v>83</v>
      </c>
    </row>
    <row r="231" spans="1:7" s="11" customFormat="1" ht="33" customHeight="1" x14ac:dyDescent="0.25">
      <c r="A231" s="27" t="s">
        <v>583</v>
      </c>
      <c r="B231" s="28" t="s">
        <v>584</v>
      </c>
      <c r="C231" s="27" t="s">
        <v>146</v>
      </c>
      <c r="D231" s="29">
        <v>63</v>
      </c>
      <c r="E231" s="29">
        <v>627709762.20000005</v>
      </c>
      <c r="F231" s="35">
        <v>2.7233723658553408E-3</v>
      </c>
      <c r="G231" s="31" t="s">
        <v>83</v>
      </c>
    </row>
    <row r="232" spans="1:7" s="11" customFormat="1" ht="33" customHeight="1" x14ac:dyDescent="0.25">
      <c r="A232" s="27" t="s">
        <v>585</v>
      </c>
      <c r="B232" s="28" t="s">
        <v>586</v>
      </c>
      <c r="C232" s="27" t="s">
        <v>18</v>
      </c>
      <c r="D232" s="29">
        <v>62</v>
      </c>
      <c r="E232" s="29">
        <v>627019352.38</v>
      </c>
      <c r="F232" s="35">
        <v>2.7203769639385163E-3</v>
      </c>
      <c r="G232" s="31" t="s">
        <v>19</v>
      </c>
    </row>
    <row r="233" spans="1:7" s="11" customFormat="1" ht="33" customHeight="1" x14ac:dyDescent="0.25">
      <c r="A233" s="27" t="s">
        <v>587</v>
      </c>
      <c r="B233" s="28" t="s">
        <v>588</v>
      </c>
      <c r="C233" s="27" t="s">
        <v>146</v>
      </c>
      <c r="D233" s="29">
        <v>6000</v>
      </c>
      <c r="E233" s="29">
        <v>602480748.60000002</v>
      </c>
      <c r="F233" s="35">
        <v>2.6139141375569304E-3</v>
      </c>
      <c r="G233" s="31" t="s">
        <v>83</v>
      </c>
    </row>
    <row r="234" spans="1:7" s="11" customFormat="1" ht="33" customHeight="1" x14ac:dyDescent="0.25">
      <c r="A234" s="27" t="s">
        <v>589</v>
      </c>
      <c r="B234" s="28" t="s">
        <v>590</v>
      </c>
      <c r="C234" s="27" t="s">
        <v>146</v>
      </c>
      <c r="D234" s="29">
        <v>5500</v>
      </c>
      <c r="E234" s="29">
        <v>564174997.64999998</v>
      </c>
      <c r="F234" s="35">
        <v>2.4477213684259503E-3</v>
      </c>
      <c r="G234" s="31" t="s">
        <v>83</v>
      </c>
    </row>
    <row r="235" spans="1:7" s="11" customFormat="1" ht="33" customHeight="1" x14ac:dyDescent="0.25">
      <c r="A235" s="27" t="s">
        <v>591</v>
      </c>
      <c r="B235" s="28" t="s">
        <v>592</v>
      </c>
      <c r="C235" s="27" t="s">
        <v>146</v>
      </c>
      <c r="D235" s="29">
        <v>550</v>
      </c>
      <c r="E235" s="29">
        <v>555478310.52999997</v>
      </c>
      <c r="F235" s="35">
        <v>2.4099900492664562E-3</v>
      </c>
      <c r="G235" s="31" t="s">
        <v>83</v>
      </c>
    </row>
    <row r="236" spans="1:7" s="11" customFormat="1" ht="33" customHeight="1" x14ac:dyDescent="0.25">
      <c r="A236" s="27" t="s">
        <v>593</v>
      </c>
      <c r="B236" s="28" t="s">
        <v>594</v>
      </c>
      <c r="C236" s="27" t="s">
        <v>18</v>
      </c>
      <c r="D236" s="29">
        <v>500</v>
      </c>
      <c r="E236" s="29">
        <v>524047435.10000002</v>
      </c>
      <c r="F236" s="35">
        <v>2.273624514212964E-3</v>
      </c>
      <c r="G236" s="31" t="s">
        <v>83</v>
      </c>
    </row>
    <row r="237" spans="1:7" s="11" customFormat="1" ht="33" customHeight="1" x14ac:dyDescent="0.25">
      <c r="A237" s="27" t="s">
        <v>595</v>
      </c>
      <c r="B237" s="28" t="s">
        <v>596</v>
      </c>
      <c r="C237" s="27" t="s">
        <v>18</v>
      </c>
      <c r="D237" s="29">
        <v>5000</v>
      </c>
      <c r="E237" s="29">
        <v>518065583</v>
      </c>
      <c r="F237" s="35">
        <v>2.2476717384449442E-3</v>
      </c>
      <c r="G237" s="31" t="s">
        <v>83</v>
      </c>
    </row>
    <row r="238" spans="1:7" s="11" customFormat="1" ht="33" customHeight="1" x14ac:dyDescent="0.25">
      <c r="A238" s="27" t="s">
        <v>597</v>
      </c>
      <c r="B238" s="28" t="s">
        <v>598</v>
      </c>
      <c r="C238" s="27" t="s">
        <v>175</v>
      </c>
      <c r="D238" s="29">
        <v>500</v>
      </c>
      <c r="E238" s="29">
        <v>515280450.75</v>
      </c>
      <c r="F238" s="35">
        <v>2.2355882045226442E-3</v>
      </c>
      <c r="G238" s="31" t="s">
        <v>83</v>
      </c>
    </row>
    <row r="239" spans="1:7" s="11" customFormat="1" ht="33" customHeight="1" x14ac:dyDescent="0.25">
      <c r="A239" s="27" t="s">
        <v>599</v>
      </c>
      <c r="B239" s="28" t="s">
        <v>600</v>
      </c>
      <c r="C239" s="27" t="s">
        <v>146</v>
      </c>
      <c r="D239" s="29">
        <v>5000</v>
      </c>
      <c r="E239" s="29">
        <v>514178231</v>
      </c>
      <c r="F239" s="35">
        <v>2.230806130084723E-3</v>
      </c>
      <c r="G239" s="31" t="s">
        <v>83</v>
      </c>
    </row>
    <row r="240" spans="1:7" s="11" customFormat="1" ht="33" customHeight="1" x14ac:dyDescent="0.25">
      <c r="A240" s="27" t="s">
        <v>601</v>
      </c>
      <c r="B240" s="28" t="s">
        <v>602</v>
      </c>
      <c r="C240" s="27" t="s">
        <v>146</v>
      </c>
      <c r="D240" s="29">
        <v>5000</v>
      </c>
      <c r="E240" s="29">
        <v>507145386</v>
      </c>
      <c r="F240" s="35">
        <v>2.2002935319387009E-3</v>
      </c>
      <c r="G240" s="31" t="s">
        <v>83</v>
      </c>
    </row>
    <row r="241" spans="1:7" s="11" customFormat="1" ht="33" customHeight="1" x14ac:dyDescent="0.25">
      <c r="A241" s="27" t="s">
        <v>603</v>
      </c>
      <c r="B241" s="28" t="s">
        <v>604</v>
      </c>
      <c r="C241" s="27" t="s">
        <v>146</v>
      </c>
      <c r="D241" s="29">
        <v>500000</v>
      </c>
      <c r="E241" s="29">
        <v>504887600</v>
      </c>
      <c r="F241" s="35">
        <v>2.1904979347205458E-3</v>
      </c>
      <c r="G241" s="31" t="s">
        <v>19</v>
      </c>
    </row>
    <row r="242" spans="1:7" s="11" customFormat="1" ht="33" customHeight="1" x14ac:dyDescent="0.25">
      <c r="A242" s="27" t="s">
        <v>605</v>
      </c>
      <c r="B242" s="28" t="s">
        <v>606</v>
      </c>
      <c r="C242" s="27" t="s">
        <v>87</v>
      </c>
      <c r="D242" s="29">
        <v>5000</v>
      </c>
      <c r="E242" s="29">
        <v>502541770.5</v>
      </c>
      <c r="F242" s="35">
        <v>2.1803203532648782E-3</v>
      </c>
      <c r="G242" s="31" t="s">
        <v>83</v>
      </c>
    </row>
    <row r="243" spans="1:7" s="11" customFormat="1" ht="33" customHeight="1" x14ac:dyDescent="0.25">
      <c r="A243" s="27" t="s">
        <v>607</v>
      </c>
      <c r="B243" s="28" t="s">
        <v>608</v>
      </c>
      <c r="C243" s="27" t="s">
        <v>18</v>
      </c>
      <c r="D243" s="29">
        <v>500</v>
      </c>
      <c r="E243" s="29">
        <v>487435398.05000001</v>
      </c>
      <c r="F243" s="35">
        <v>2.1147800673619477E-3</v>
      </c>
      <c r="G243" s="31" t="s">
        <v>83</v>
      </c>
    </row>
    <row r="244" spans="1:7" s="11" customFormat="1" ht="33" customHeight="1" x14ac:dyDescent="0.25">
      <c r="A244" s="27" t="s">
        <v>609</v>
      </c>
      <c r="B244" s="28" t="s">
        <v>610</v>
      </c>
      <c r="C244" s="27" t="s">
        <v>18</v>
      </c>
      <c r="D244" s="29">
        <v>4650</v>
      </c>
      <c r="E244" s="29">
        <v>477463996.25</v>
      </c>
      <c r="F244" s="35">
        <v>2.071518289791715E-3</v>
      </c>
      <c r="G244" s="31" t="s">
        <v>83</v>
      </c>
    </row>
    <row r="245" spans="1:7" s="11" customFormat="1" ht="33" customHeight="1" x14ac:dyDescent="0.25">
      <c r="A245" s="27" t="s">
        <v>611</v>
      </c>
      <c r="B245" s="28" t="s">
        <v>612</v>
      </c>
      <c r="C245" s="27" t="s">
        <v>175</v>
      </c>
      <c r="D245" s="29">
        <v>440</v>
      </c>
      <c r="E245" s="29">
        <v>458946773.95999998</v>
      </c>
      <c r="F245" s="35">
        <v>1.9911797408097114E-3</v>
      </c>
      <c r="G245" s="31" t="s">
        <v>83</v>
      </c>
    </row>
    <row r="246" spans="1:7" s="11" customFormat="1" ht="33" customHeight="1" x14ac:dyDescent="0.25">
      <c r="A246" s="27" t="s">
        <v>613</v>
      </c>
      <c r="B246" s="28" t="s">
        <v>614</v>
      </c>
      <c r="C246" s="27" t="s">
        <v>87</v>
      </c>
      <c r="D246" s="29">
        <v>4500</v>
      </c>
      <c r="E246" s="29">
        <v>455307555.14999998</v>
      </c>
      <c r="F246" s="35">
        <v>1.9753906794675409E-3</v>
      </c>
      <c r="G246" s="31" t="s">
        <v>83</v>
      </c>
    </row>
    <row r="247" spans="1:7" s="11" customFormat="1" ht="33" customHeight="1" x14ac:dyDescent="0.25">
      <c r="A247" s="27" t="s">
        <v>615</v>
      </c>
      <c r="B247" s="28" t="s">
        <v>616</v>
      </c>
      <c r="C247" s="27" t="s">
        <v>18</v>
      </c>
      <c r="D247" s="29">
        <v>44</v>
      </c>
      <c r="E247" s="29">
        <v>442731768.47000003</v>
      </c>
      <c r="F247" s="35">
        <v>1.9208295558629483E-3</v>
      </c>
      <c r="G247" s="31" t="s">
        <v>617</v>
      </c>
    </row>
    <row r="248" spans="1:7" s="11" customFormat="1" ht="33" customHeight="1" x14ac:dyDescent="0.25">
      <c r="A248" s="27" t="s">
        <v>618</v>
      </c>
      <c r="B248" s="28" t="s">
        <v>619</v>
      </c>
      <c r="C248" s="27" t="s">
        <v>18</v>
      </c>
      <c r="D248" s="29">
        <v>400</v>
      </c>
      <c r="E248" s="29">
        <v>393235203.68000001</v>
      </c>
      <c r="F248" s="35">
        <v>1.7060844859736171E-3</v>
      </c>
      <c r="G248" s="31" t="s">
        <v>83</v>
      </c>
    </row>
    <row r="249" spans="1:7" s="11" customFormat="1" ht="33" customHeight="1" x14ac:dyDescent="0.25">
      <c r="A249" s="27" t="s">
        <v>620</v>
      </c>
      <c r="B249" s="28" t="s">
        <v>621</v>
      </c>
      <c r="C249" s="27" t="s">
        <v>18</v>
      </c>
      <c r="D249" s="29">
        <v>350</v>
      </c>
      <c r="E249" s="29">
        <v>363826619.66000003</v>
      </c>
      <c r="F249" s="35">
        <v>1.5784928347647824E-3</v>
      </c>
      <c r="G249" s="31" t="s">
        <v>83</v>
      </c>
    </row>
    <row r="250" spans="1:7" s="11" customFormat="1" ht="33" customHeight="1" x14ac:dyDescent="0.25">
      <c r="A250" s="27" t="s">
        <v>622</v>
      </c>
      <c r="B250" s="28" t="s">
        <v>623</v>
      </c>
      <c r="C250" s="27" t="s">
        <v>175</v>
      </c>
      <c r="D250" s="29">
        <v>350</v>
      </c>
      <c r="E250" s="29">
        <v>355929805.49000001</v>
      </c>
      <c r="F250" s="35">
        <v>1.5442318326521203E-3</v>
      </c>
      <c r="G250" s="31" t="s">
        <v>83</v>
      </c>
    </row>
    <row r="251" spans="1:7" s="11" customFormat="1" ht="33" customHeight="1" x14ac:dyDescent="0.25">
      <c r="A251" s="27" t="s">
        <v>624</v>
      </c>
      <c r="B251" s="28" t="s">
        <v>625</v>
      </c>
      <c r="C251" s="27" t="s">
        <v>146</v>
      </c>
      <c r="D251" s="29">
        <v>3500</v>
      </c>
      <c r="E251" s="29">
        <v>353398568.25</v>
      </c>
      <c r="F251" s="35">
        <v>1.5332498438955975E-3</v>
      </c>
      <c r="G251" s="31" t="s">
        <v>19</v>
      </c>
    </row>
    <row r="252" spans="1:7" s="11" customFormat="1" ht="33" customHeight="1" x14ac:dyDescent="0.25">
      <c r="A252" s="27" t="s">
        <v>626</v>
      </c>
      <c r="B252" s="28" t="s">
        <v>627</v>
      </c>
      <c r="C252" s="27" t="s">
        <v>87</v>
      </c>
      <c r="D252" s="29">
        <v>350</v>
      </c>
      <c r="E252" s="29">
        <v>352730189.35000002</v>
      </c>
      <c r="F252" s="35">
        <v>1.5303500250050943E-3</v>
      </c>
      <c r="G252" s="31" t="s">
        <v>83</v>
      </c>
    </row>
    <row r="253" spans="1:7" s="11" customFormat="1" ht="33" customHeight="1" x14ac:dyDescent="0.25">
      <c r="A253" s="27" t="s">
        <v>628</v>
      </c>
      <c r="B253" s="28" t="s">
        <v>629</v>
      </c>
      <c r="C253" s="27" t="s">
        <v>146</v>
      </c>
      <c r="D253" s="29">
        <v>3500</v>
      </c>
      <c r="E253" s="29">
        <v>351228696</v>
      </c>
      <c r="F253" s="35">
        <v>1.5238356679835084E-3</v>
      </c>
      <c r="G253" s="31" t="s">
        <v>83</v>
      </c>
    </row>
    <row r="254" spans="1:7" s="11" customFormat="1" ht="33" customHeight="1" x14ac:dyDescent="0.25">
      <c r="A254" s="27" t="s">
        <v>630</v>
      </c>
      <c r="B254" s="28" t="s">
        <v>631</v>
      </c>
      <c r="C254" s="27" t="s">
        <v>175</v>
      </c>
      <c r="D254" s="29">
        <v>340</v>
      </c>
      <c r="E254" s="29">
        <v>346953701.89999998</v>
      </c>
      <c r="F254" s="35">
        <v>1.5052882412948899E-3</v>
      </c>
      <c r="G254" s="31" t="s">
        <v>83</v>
      </c>
    </row>
    <row r="255" spans="1:7" s="11" customFormat="1" ht="33" customHeight="1" x14ac:dyDescent="0.25">
      <c r="A255" s="27" t="s">
        <v>632</v>
      </c>
      <c r="B255" s="28" t="s">
        <v>633</v>
      </c>
      <c r="C255" s="27" t="s">
        <v>146</v>
      </c>
      <c r="D255" s="29">
        <v>300000</v>
      </c>
      <c r="E255" s="29">
        <v>305060820</v>
      </c>
      <c r="F255" s="35">
        <v>1.3235323984470131E-3</v>
      </c>
      <c r="G255" s="31" t="s">
        <v>19</v>
      </c>
    </row>
    <row r="256" spans="1:7" s="11" customFormat="1" ht="33" customHeight="1" x14ac:dyDescent="0.25">
      <c r="A256" s="27" t="s">
        <v>634</v>
      </c>
      <c r="B256" s="28" t="s">
        <v>635</v>
      </c>
      <c r="C256" s="27" t="s">
        <v>175</v>
      </c>
      <c r="D256" s="29">
        <v>250</v>
      </c>
      <c r="E256" s="29">
        <v>259991730.90000001</v>
      </c>
      <c r="F256" s="35">
        <v>1.1279963096357882E-3</v>
      </c>
      <c r="G256" s="31" t="s">
        <v>83</v>
      </c>
    </row>
    <row r="257" spans="1:7" s="11" customFormat="1" ht="33" customHeight="1" x14ac:dyDescent="0.25">
      <c r="A257" s="27" t="s">
        <v>636</v>
      </c>
      <c r="B257" s="28" t="s">
        <v>637</v>
      </c>
      <c r="C257" s="27" t="s">
        <v>18</v>
      </c>
      <c r="D257" s="29">
        <v>250</v>
      </c>
      <c r="E257" s="29">
        <v>258940340.34999999</v>
      </c>
      <c r="F257" s="35">
        <v>1.1234347620193291E-3</v>
      </c>
      <c r="G257" s="31" t="s">
        <v>83</v>
      </c>
    </row>
    <row r="258" spans="1:7" s="11" customFormat="1" ht="33" customHeight="1" x14ac:dyDescent="0.25">
      <c r="A258" s="27" t="s">
        <v>638</v>
      </c>
      <c r="B258" s="28" t="s">
        <v>639</v>
      </c>
      <c r="C258" s="27" t="s">
        <v>18</v>
      </c>
      <c r="D258" s="29">
        <v>2400</v>
      </c>
      <c r="E258" s="29">
        <v>256875496.08000001</v>
      </c>
      <c r="F258" s="35">
        <v>1.1144762589605204E-3</v>
      </c>
      <c r="G258" s="31" t="s">
        <v>617</v>
      </c>
    </row>
    <row r="259" spans="1:7" s="11" customFormat="1" ht="33" customHeight="1" x14ac:dyDescent="0.25">
      <c r="A259" s="27" t="s">
        <v>640</v>
      </c>
      <c r="B259" s="28" t="s">
        <v>641</v>
      </c>
      <c r="C259" s="27" t="s">
        <v>18</v>
      </c>
      <c r="D259" s="29">
        <v>2500</v>
      </c>
      <c r="E259" s="29">
        <v>254468142.5</v>
      </c>
      <c r="F259" s="35">
        <v>1.1040317500339155E-3</v>
      </c>
      <c r="G259" s="31" t="s">
        <v>83</v>
      </c>
    </row>
    <row r="260" spans="1:7" s="11" customFormat="1" ht="33" customHeight="1" x14ac:dyDescent="0.25">
      <c r="A260" s="27" t="s">
        <v>642</v>
      </c>
      <c r="B260" s="28" t="s">
        <v>643</v>
      </c>
      <c r="C260" s="27" t="s">
        <v>146</v>
      </c>
      <c r="D260" s="29">
        <v>2500</v>
      </c>
      <c r="E260" s="29">
        <v>253445314.75</v>
      </c>
      <c r="F260" s="35">
        <v>1.0995941245625239E-3</v>
      </c>
      <c r="G260" s="31" t="s">
        <v>83</v>
      </c>
    </row>
    <row r="261" spans="1:7" s="11" customFormat="1" ht="33" customHeight="1" x14ac:dyDescent="0.25">
      <c r="A261" s="27" t="s">
        <v>644</v>
      </c>
      <c r="B261" s="28" t="s">
        <v>645</v>
      </c>
      <c r="C261" s="27" t="s">
        <v>146</v>
      </c>
      <c r="D261" s="29">
        <v>2500</v>
      </c>
      <c r="E261" s="29">
        <v>252626589.25</v>
      </c>
      <c r="F261" s="35">
        <v>1.096042014118827E-3</v>
      </c>
      <c r="G261" s="31" t="s">
        <v>83</v>
      </c>
    </row>
    <row r="262" spans="1:7" s="11" customFormat="1" ht="33" customHeight="1" x14ac:dyDescent="0.25">
      <c r="A262" s="27" t="s">
        <v>646</v>
      </c>
      <c r="B262" s="28" t="s">
        <v>647</v>
      </c>
      <c r="C262" s="27" t="s">
        <v>146</v>
      </c>
      <c r="D262" s="29">
        <v>250</v>
      </c>
      <c r="E262" s="29">
        <v>252474417.83000001</v>
      </c>
      <c r="F262" s="35">
        <v>1.0953818054283511E-3</v>
      </c>
      <c r="G262" s="31" t="s">
        <v>83</v>
      </c>
    </row>
    <row r="263" spans="1:7" s="11" customFormat="1" ht="33" customHeight="1" x14ac:dyDescent="0.25">
      <c r="A263" s="27" t="s">
        <v>648</v>
      </c>
      <c r="B263" s="28" t="s">
        <v>649</v>
      </c>
      <c r="C263" s="27" t="s">
        <v>146</v>
      </c>
      <c r="D263" s="29">
        <v>250</v>
      </c>
      <c r="E263" s="29">
        <v>251613353.94999999</v>
      </c>
      <c r="F263" s="35">
        <v>1.0916460063102851E-3</v>
      </c>
      <c r="G263" s="31" t="s">
        <v>83</v>
      </c>
    </row>
    <row r="264" spans="1:7" s="11" customFormat="1" ht="33" customHeight="1" x14ac:dyDescent="0.25">
      <c r="A264" s="27" t="s">
        <v>650</v>
      </c>
      <c r="B264" s="28" t="s">
        <v>651</v>
      </c>
      <c r="C264" s="27" t="s">
        <v>146</v>
      </c>
      <c r="D264" s="29">
        <v>2500</v>
      </c>
      <c r="E264" s="29">
        <v>250919761.75</v>
      </c>
      <c r="F264" s="35">
        <v>1.0886367973662781E-3</v>
      </c>
      <c r="G264" s="31" t="s">
        <v>19</v>
      </c>
    </row>
    <row r="265" spans="1:7" s="11" customFormat="1" ht="33" customHeight="1" x14ac:dyDescent="0.25">
      <c r="A265" s="27" t="s">
        <v>652</v>
      </c>
      <c r="B265" s="28" t="s">
        <v>653</v>
      </c>
      <c r="C265" s="27" t="s">
        <v>146</v>
      </c>
      <c r="D265" s="29">
        <v>250</v>
      </c>
      <c r="E265" s="29">
        <v>250019454.5</v>
      </c>
      <c r="F265" s="35">
        <v>1.0847307375388255E-3</v>
      </c>
      <c r="G265" s="31" t="s">
        <v>83</v>
      </c>
    </row>
    <row r="266" spans="1:7" s="11" customFormat="1" ht="33" customHeight="1" x14ac:dyDescent="0.25">
      <c r="A266" s="27" t="s">
        <v>654</v>
      </c>
      <c r="B266" s="28" t="s">
        <v>655</v>
      </c>
      <c r="C266" s="27" t="s">
        <v>18</v>
      </c>
      <c r="D266" s="29">
        <v>2500</v>
      </c>
      <c r="E266" s="29">
        <v>249989187.25</v>
      </c>
      <c r="F266" s="35">
        <v>1.0845994204919922E-3</v>
      </c>
      <c r="G266" s="31" t="s">
        <v>617</v>
      </c>
    </row>
    <row r="267" spans="1:7" s="11" customFormat="1" ht="33" customHeight="1" x14ac:dyDescent="0.25">
      <c r="A267" s="27" t="s">
        <v>656</v>
      </c>
      <c r="B267" s="28" t="s">
        <v>657</v>
      </c>
      <c r="C267" s="27" t="s">
        <v>146</v>
      </c>
      <c r="D267" s="29">
        <v>250</v>
      </c>
      <c r="E267" s="29">
        <v>249908741.94999999</v>
      </c>
      <c r="F267" s="35">
        <v>1.0842504016935349E-3</v>
      </c>
      <c r="G267" s="31" t="s">
        <v>83</v>
      </c>
    </row>
    <row r="268" spans="1:7" s="11" customFormat="1" ht="33" customHeight="1" x14ac:dyDescent="0.25">
      <c r="A268" s="27" t="s">
        <v>658</v>
      </c>
      <c r="B268" s="28" t="s">
        <v>659</v>
      </c>
      <c r="C268" s="27" t="s">
        <v>146</v>
      </c>
      <c r="D268" s="29">
        <v>250</v>
      </c>
      <c r="E268" s="29">
        <v>249568987.13</v>
      </c>
      <c r="F268" s="35">
        <v>1.0827763464156448E-3</v>
      </c>
      <c r="G268" s="31" t="s">
        <v>19</v>
      </c>
    </row>
    <row r="269" spans="1:7" s="11" customFormat="1" ht="33" customHeight="1" x14ac:dyDescent="0.25">
      <c r="A269" s="27" t="s">
        <v>660</v>
      </c>
      <c r="B269" s="28" t="s">
        <v>661</v>
      </c>
      <c r="C269" s="27" t="s">
        <v>146</v>
      </c>
      <c r="D269" s="29">
        <v>2500</v>
      </c>
      <c r="E269" s="29">
        <v>248889319.75</v>
      </c>
      <c r="F269" s="35">
        <v>1.0798275514914142E-3</v>
      </c>
      <c r="G269" s="31" t="s">
        <v>19</v>
      </c>
    </row>
    <row r="270" spans="1:7" s="11" customFormat="1" ht="32.25" customHeight="1" x14ac:dyDescent="0.25">
      <c r="A270" s="27" t="s">
        <v>662</v>
      </c>
      <c r="B270" s="28" t="s">
        <v>663</v>
      </c>
      <c r="C270" s="27" t="s">
        <v>149</v>
      </c>
      <c r="D270" s="29">
        <v>200</v>
      </c>
      <c r="E270" s="29">
        <v>197772938.96000001</v>
      </c>
      <c r="F270" s="35">
        <v>8.5805477166698608E-4</v>
      </c>
      <c r="G270" s="31" t="s">
        <v>83</v>
      </c>
    </row>
    <row r="271" spans="1:7" s="11" customFormat="1" ht="27" customHeight="1" x14ac:dyDescent="0.25">
      <c r="A271" s="27" t="s">
        <v>664</v>
      </c>
      <c r="B271" s="28" t="s">
        <v>665</v>
      </c>
      <c r="C271" s="27" t="s">
        <v>146</v>
      </c>
      <c r="D271" s="29">
        <v>200</v>
      </c>
      <c r="E271" s="29">
        <v>193909372.18000001</v>
      </c>
      <c r="F271" s="35">
        <v>8.41292357513331E-4</v>
      </c>
      <c r="G271" s="31" t="s">
        <v>83</v>
      </c>
    </row>
    <row r="272" spans="1:7" s="11" customFormat="1" ht="29.25" customHeight="1" x14ac:dyDescent="0.25">
      <c r="A272" s="27" t="s">
        <v>666</v>
      </c>
      <c r="B272" s="28" t="s">
        <v>667</v>
      </c>
      <c r="C272" s="27" t="s">
        <v>146</v>
      </c>
      <c r="D272" s="29">
        <v>150000</v>
      </c>
      <c r="E272" s="29">
        <v>157935195</v>
      </c>
      <c r="F272" s="35">
        <v>6.852153201369704E-4</v>
      </c>
      <c r="G272" s="31" t="s">
        <v>83</v>
      </c>
    </row>
    <row r="273" spans="1:7" s="11" customFormat="1" ht="32.25" customHeight="1" x14ac:dyDescent="0.25">
      <c r="A273" s="27" t="s">
        <v>668</v>
      </c>
      <c r="B273" s="28" t="s">
        <v>669</v>
      </c>
      <c r="C273" s="27" t="s">
        <v>146</v>
      </c>
      <c r="D273" s="29">
        <v>1500</v>
      </c>
      <c r="E273" s="29">
        <v>150721707.75</v>
      </c>
      <c r="F273" s="35">
        <v>6.539189901750977E-4</v>
      </c>
      <c r="G273" s="31" t="s">
        <v>83</v>
      </c>
    </row>
    <row r="274" spans="1:7" s="11" customFormat="1" ht="32.25" customHeight="1" x14ac:dyDescent="0.25">
      <c r="A274" s="27" t="s">
        <v>670</v>
      </c>
      <c r="B274" s="28" t="s">
        <v>671</v>
      </c>
      <c r="C274" s="27" t="s">
        <v>146</v>
      </c>
      <c r="D274" s="29">
        <v>150000</v>
      </c>
      <c r="E274" s="29">
        <v>148836480</v>
      </c>
      <c r="F274" s="35">
        <v>6.4573976871500874E-4</v>
      </c>
      <c r="G274" s="31" t="s">
        <v>19</v>
      </c>
    </row>
    <row r="275" spans="1:7" s="11" customFormat="1" ht="29.25" customHeight="1" x14ac:dyDescent="0.25">
      <c r="A275" s="27" t="s">
        <v>672</v>
      </c>
      <c r="B275" s="28" t="s">
        <v>673</v>
      </c>
      <c r="C275" s="27" t="s">
        <v>175</v>
      </c>
      <c r="D275" s="29">
        <v>140</v>
      </c>
      <c r="E275" s="29">
        <v>146741859.56</v>
      </c>
      <c r="F275" s="35">
        <v>6.3665207920185084E-4</v>
      </c>
      <c r="G275" s="31" t="s">
        <v>83</v>
      </c>
    </row>
    <row r="276" spans="1:7" s="11" customFormat="1" ht="24.75" customHeight="1" x14ac:dyDescent="0.25">
      <c r="A276" s="27" t="s">
        <v>674</v>
      </c>
      <c r="B276" s="28" t="s">
        <v>675</v>
      </c>
      <c r="C276" s="27" t="s">
        <v>146</v>
      </c>
      <c r="D276" s="29">
        <v>140000</v>
      </c>
      <c r="E276" s="29">
        <v>142711534</v>
      </c>
      <c r="F276" s="35">
        <v>6.1916616785161877E-4</v>
      </c>
      <c r="G276" s="31" t="s">
        <v>83</v>
      </c>
    </row>
    <row r="277" spans="1:7" s="11" customFormat="1" ht="24.75" customHeight="1" x14ac:dyDescent="0.25">
      <c r="A277" s="27" t="s">
        <v>676</v>
      </c>
      <c r="B277" s="28" t="s">
        <v>677</v>
      </c>
      <c r="C277" s="27" t="s">
        <v>175</v>
      </c>
      <c r="D277" s="29">
        <v>100</v>
      </c>
      <c r="E277" s="29">
        <v>104842118.13</v>
      </c>
      <c r="F277" s="35">
        <v>4.5486647569774438E-4</v>
      </c>
      <c r="G277" s="31" t="s">
        <v>83</v>
      </c>
    </row>
    <row r="278" spans="1:7" s="11" customFormat="1" ht="24.75" customHeight="1" x14ac:dyDescent="0.25">
      <c r="A278" s="27" t="s">
        <v>678</v>
      </c>
      <c r="B278" s="28" t="s">
        <v>679</v>
      </c>
      <c r="C278" s="27" t="s">
        <v>175</v>
      </c>
      <c r="D278" s="29">
        <v>1000</v>
      </c>
      <c r="E278" s="29">
        <v>101023687.8</v>
      </c>
      <c r="F278" s="35">
        <v>4.3829988988391315E-4</v>
      </c>
      <c r="G278" s="31" t="s">
        <v>83</v>
      </c>
    </row>
    <row r="279" spans="1:7" s="11" customFormat="1" ht="24.75" customHeight="1" x14ac:dyDescent="0.25">
      <c r="A279" s="27" t="s">
        <v>680</v>
      </c>
      <c r="B279" s="28" t="s">
        <v>681</v>
      </c>
      <c r="C279" s="27" t="s">
        <v>146</v>
      </c>
      <c r="D279" s="29">
        <v>76</v>
      </c>
      <c r="E279" s="29">
        <v>76387379.680000007</v>
      </c>
      <c r="F279" s="35">
        <v>3.3141316488611368E-4</v>
      </c>
      <c r="G279" s="31" t="s">
        <v>19</v>
      </c>
    </row>
    <row r="280" spans="1:7" s="11" customFormat="1" ht="24.75" customHeight="1" x14ac:dyDescent="0.25">
      <c r="A280" s="27" t="s">
        <v>682</v>
      </c>
      <c r="B280" s="28" t="s">
        <v>683</v>
      </c>
      <c r="C280" s="27" t="s">
        <v>146</v>
      </c>
      <c r="D280" s="29">
        <v>76</v>
      </c>
      <c r="E280" s="29">
        <v>73692276.930000007</v>
      </c>
      <c r="F280" s="35">
        <v>3.1972023163179199E-4</v>
      </c>
      <c r="G280" s="31" t="s">
        <v>617</v>
      </c>
    </row>
    <row r="281" spans="1:7" s="11" customFormat="1" ht="24.75" customHeight="1" x14ac:dyDescent="0.25">
      <c r="A281" s="27" t="s">
        <v>684</v>
      </c>
      <c r="B281" s="28" t="s">
        <v>685</v>
      </c>
      <c r="C281" s="27" t="s">
        <v>146</v>
      </c>
      <c r="D281" s="29">
        <v>70</v>
      </c>
      <c r="E281" s="29">
        <v>69155072.269999996</v>
      </c>
      <c r="F281" s="35">
        <v>3.000351820541544E-4</v>
      </c>
      <c r="G281" s="31" t="s">
        <v>83</v>
      </c>
    </row>
    <row r="282" spans="1:7" s="11" customFormat="1" ht="24.75" customHeight="1" x14ac:dyDescent="0.25">
      <c r="A282" s="27" t="s">
        <v>686</v>
      </c>
      <c r="B282" s="28" t="s">
        <v>687</v>
      </c>
      <c r="C282" s="27" t="s">
        <v>146</v>
      </c>
      <c r="D282" s="29">
        <v>60</v>
      </c>
      <c r="E282" s="29">
        <v>60726159.259999998</v>
      </c>
      <c r="F282" s="35">
        <v>2.6346562372009326E-4</v>
      </c>
      <c r="G282" s="31" t="s">
        <v>83</v>
      </c>
    </row>
    <row r="283" spans="1:7" s="11" customFormat="1" ht="24.75" customHeight="1" x14ac:dyDescent="0.25">
      <c r="A283" s="27" t="s">
        <v>688</v>
      </c>
      <c r="B283" s="28" t="s">
        <v>689</v>
      </c>
      <c r="C283" s="27" t="s">
        <v>146</v>
      </c>
      <c r="D283" s="29">
        <v>50000</v>
      </c>
      <c r="E283" s="29">
        <v>51332485</v>
      </c>
      <c r="F283" s="35">
        <v>2.2271036637971185E-4</v>
      </c>
      <c r="G283" s="31" t="s">
        <v>83</v>
      </c>
    </row>
    <row r="284" spans="1:7" s="11" customFormat="1" ht="24.75" customHeight="1" x14ac:dyDescent="0.25">
      <c r="A284" s="27" t="s">
        <v>690</v>
      </c>
      <c r="B284" s="28" t="s">
        <v>691</v>
      </c>
      <c r="C284" s="27" t="s">
        <v>146</v>
      </c>
      <c r="D284" s="29">
        <v>50</v>
      </c>
      <c r="E284" s="29">
        <v>50555658.770000003</v>
      </c>
      <c r="F284" s="35">
        <v>2.1934003949417982E-4</v>
      </c>
      <c r="G284" s="31" t="s">
        <v>83</v>
      </c>
    </row>
    <row r="285" spans="1:7" s="11" customFormat="1" ht="24.75" customHeight="1" x14ac:dyDescent="0.25">
      <c r="A285" s="27" t="s">
        <v>692</v>
      </c>
      <c r="B285" s="28" t="s">
        <v>693</v>
      </c>
      <c r="C285" s="27" t="s">
        <v>146</v>
      </c>
      <c r="D285" s="29">
        <v>50</v>
      </c>
      <c r="E285" s="29">
        <v>50335234.719999999</v>
      </c>
      <c r="F285" s="35">
        <v>2.183837109444437E-4</v>
      </c>
      <c r="G285" s="31" t="s">
        <v>83</v>
      </c>
    </row>
    <row r="286" spans="1:7" s="11" customFormat="1" ht="24.75" customHeight="1" x14ac:dyDescent="0.25">
      <c r="A286" s="27" t="s">
        <v>694</v>
      </c>
      <c r="B286" s="28" t="s">
        <v>695</v>
      </c>
      <c r="C286" s="27" t="s">
        <v>175</v>
      </c>
      <c r="D286" s="29">
        <v>50</v>
      </c>
      <c r="E286" s="29">
        <v>50085965.82</v>
      </c>
      <c r="F286" s="35">
        <v>2.1730223655164803E-4</v>
      </c>
      <c r="G286" s="31" t="s">
        <v>83</v>
      </c>
    </row>
    <row r="287" spans="1:7" s="11" customFormat="1" ht="24.75" customHeight="1" x14ac:dyDescent="0.25">
      <c r="A287" s="27" t="s">
        <v>696</v>
      </c>
      <c r="B287" s="28" t="s">
        <v>697</v>
      </c>
      <c r="C287" s="27" t="s">
        <v>18</v>
      </c>
      <c r="D287" s="29">
        <v>45</v>
      </c>
      <c r="E287" s="29">
        <v>46119170.969999999</v>
      </c>
      <c r="F287" s="35">
        <v>2.000919586078342E-4</v>
      </c>
      <c r="G287" s="31" t="s">
        <v>83</v>
      </c>
    </row>
    <row r="288" spans="1:7" s="11" customFormat="1" ht="24.75" customHeight="1" x14ac:dyDescent="0.25">
      <c r="A288" s="27" t="s">
        <v>698</v>
      </c>
      <c r="B288" s="28" t="s">
        <v>699</v>
      </c>
      <c r="C288" s="27" t="s">
        <v>175</v>
      </c>
      <c r="D288" s="29">
        <v>40</v>
      </c>
      <c r="E288" s="29">
        <v>40478021.109999999</v>
      </c>
      <c r="F288" s="35">
        <v>1.7561734858021795E-4</v>
      </c>
      <c r="G288" s="31" t="s">
        <v>83</v>
      </c>
    </row>
    <row r="289" spans="1:7" s="11" customFormat="1" ht="24.75" customHeight="1" x14ac:dyDescent="0.25">
      <c r="A289" s="27" t="s">
        <v>700</v>
      </c>
      <c r="B289" s="28" t="s">
        <v>701</v>
      </c>
      <c r="C289" s="27" t="s">
        <v>146</v>
      </c>
      <c r="D289" s="29">
        <v>38</v>
      </c>
      <c r="E289" s="29">
        <v>38247382.759999998</v>
      </c>
      <c r="F289" s="35">
        <v>1.6593953375810023E-4</v>
      </c>
      <c r="G289" s="31" t="s">
        <v>83</v>
      </c>
    </row>
    <row r="290" spans="1:7" s="11" customFormat="1" ht="24.75" customHeight="1" x14ac:dyDescent="0.25">
      <c r="A290" s="27" t="s">
        <v>702</v>
      </c>
      <c r="B290" s="28" t="s">
        <v>703</v>
      </c>
      <c r="C290" s="27" t="s">
        <v>18</v>
      </c>
      <c r="D290" s="29">
        <v>35</v>
      </c>
      <c r="E290" s="29">
        <v>35874054.700000003</v>
      </c>
      <c r="F290" s="35">
        <v>1.5564264745341716E-4</v>
      </c>
      <c r="G290" s="31" t="s">
        <v>83</v>
      </c>
    </row>
    <row r="291" spans="1:7" s="11" customFormat="1" ht="24.75" customHeight="1" x14ac:dyDescent="0.25">
      <c r="A291" s="27" t="s">
        <v>704</v>
      </c>
      <c r="B291" s="28" t="s">
        <v>705</v>
      </c>
      <c r="C291" s="27" t="s">
        <v>166</v>
      </c>
      <c r="D291" s="29">
        <v>30</v>
      </c>
      <c r="E291" s="29">
        <v>31440753.57</v>
      </c>
      <c r="F291" s="35">
        <v>1.3640839220678549E-4</v>
      </c>
      <c r="G291" s="31" t="s">
        <v>83</v>
      </c>
    </row>
    <row r="292" spans="1:7" s="11" customFormat="1" ht="24.75" customHeight="1" x14ac:dyDescent="0.25">
      <c r="A292" s="27" t="s">
        <v>706</v>
      </c>
      <c r="B292" s="28" t="s">
        <v>707</v>
      </c>
      <c r="C292" s="27" t="s">
        <v>146</v>
      </c>
      <c r="D292" s="29">
        <v>280</v>
      </c>
      <c r="E292" s="29">
        <v>27531799.760000002</v>
      </c>
      <c r="F292" s="35">
        <v>1.1944906255059467E-4</v>
      </c>
      <c r="G292" s="31" t="s">
        <v>617</v>
      </c>
    </row>
    <row r="293" spans="1:7" s="11" customFormat="1" ht="24.75" customHeight="1" x14ac:dyDescent="0.25">
      <c r="A293" s="27" t="s">
        <v>708</v>
      </c>
      <c r="B293" s="28" t="s">
        <v>709</v>
      </c>
      <c r="C293" s="27" t="s">
        <v>175</v>
      </c>
      <c r="D293" s="29">
        <v>25</v>
      </c>
      <c r="E293" s="29">
        <v>25465165.600000001</v>
      </c>
      <c r="F293" s="35">
        <v>1.1048279390128949E-4</v>
      </c>
      <c r="G293" s="31" t="s">
        <v>83</v>
      </c>
    </row>
    <row r="294" spans="1:7" s="11" customFormat="1" ht="24.75" customHeight="1" x14ac:dyDescent="0.25">
      <c r="A294" s="27" t="s">
        <v>710</v>
      </c>
      <c r="B294" s="28" t="s">
        <v>711</v>
      </c>
      <c r="C294" s="27" t="s">
        <v>18</v>
      </c>
      <c r="D294" s="29">
        <v>14</v>
      </c>
      <c r="E294" s="29">
        <v>14063023.539999999</v>
      </c>
      <c r="F294" s="35">
        <v>6.1013627627805508E-5</v>
      </c>
      <c r="G294" s="31" t="s">
        <v>19</v>
      </c>
    </row>
    <row r="295" spans="1:7" s="11" customFormat="1" ht="24.75" customHeight="1" x14ac:dyDescent="0.25">
      <c r="A295" s="27" t="s">
        <v>712</v>
      </c>
      <c r="B295" s="28" t="s">
        <v>713</v>
      </c>
      <c r="C295" s="27" t="s">
        <v>18</v>
      </c>
      <c r="D295" s="29">
        <v>14</v>
      </c>
      <c r="E295" s="29">
        <v>14016488.5</v>
      </c>
      <c r="F295" s="35">
        <v>6.0811731385924871E-5</v>
      </c>
      <c r="G295" s="31" t="s">
        <v>19</v>
      </c>
    </row>
    <row r="296" spans="1:7" s="11" customFormat="1" ht="24.75" customHeight="1" x14ac:dyDescent="0.25">
      <c r="A296" s="27" t="s">
        <v>714</v>
      </c>
      <c r="B296" s="28" t="s">
        <v>715</v>
      </c>
      <c r="C296" s="27" t="s">
        <v>18</v>
      </c>
      <c r="D296" s="29">
        <v>11</v>
      </c>
      <c r="E296" s="29">
        <v>11006768.24</v>
      </c>
      <c r="F296" s="35">
        <v>4.775380321811765E-5</v>
      </c>
      <c r="G296" s="31" t="s">
        <v>19</v>
      </c>
    </row>
    <row r="297" spans="1:7" s="11" customFormat="1" ht="24.75" customHeight="1" x14ac:dyDescent="0.25">
      <c r="A297" s="27" t="s">
        <v>716</v>
      </c>
      <c r="B297" s="28" t="s">
        <v>717</v>
      </c>
      <c r="C297" s="27" t="s">
        <v>18</v>
      </c>
      <c r="D297" s="29">
        <v>1</v>
      </c>
      <c r="E297" s="29">
        <v>10199705.23</v>
      </c>
      <c r="F297" s="35">
        <v>4.4252291482447482E-5</v>
      </c>
      <c r="G297" s="31" t="s">
        <v>19</v>
      </c>
    </row>
    <row r="298" spans="1:7" s="11" customFormat="1" ht="24.75" customHeight="1" x14ac:dyDescent="0.25">
      <c r="A298" s="27" t="s">
        <v>718</v>
      </c>
      <c r="B298" s="28" t="s">
        <v>719</v>
      </c>
      <c r="C298" s="27" t="s">
        <v>146</v>
      </c>
      <c r="D298" s="29">
        <v>10</v>
      </c>
      <c r="E298" s="29">
        <v>10067524.73</v>
      </c>
      <c r="F298" s="35">
        <v>4.367881510421928E-5</v>
      </c>
      <c r="G298" s="31" t="s">
        <v>19</v>
      </c>
    </row>
    <row r="299" spans="1:7" s="11" customFormat="1" ht="24.75" customHeight="1" x14ac:dyDescent="0.25">
      <c r="A299" s="27" t="s">
        <v>720</v>
      </c>
      <c r="B299" s="28" t="s">
        <v>721</v>
      </c>
      <c r="C299" s="27" t="s">
        <v>175</v>
      </c>
      <c r="D299" s="29">
        <v>7</v>
      </c>
      <c r="E299" s="29">
        <v>7021931.8099999996</v>
      </c>
      <c r="F299" s="35">
        <v>3.04652503399836E-5</v>
      </c>
      <c r="G299" s="31" t="s">
        <v>83</v>
      </c>
    </row>
    <row r="300" spans="1:7" s="11" customFormat="1" ht="24.75" customHeight="1" x14ac:dyDescent="0.25">
      <c r="A300" s="27" t="s">
        <v>722</v>
      </c>
      <c r="B300" s="28" t="s">
        <v>723</v>
      </c>
      <c r="C300" s="27" t="s">
        <v>18</v>
      </c>
      <c r="D300" s="29">
        <v>7</v>
      </c>
      <c r="E300" s="29">
        <v>7018998.25</v>
      </c>
      <c r="F300" s="35">
        <v>3.0452522839602568E-5</v>
      </c>
      <c r="G300" s="31" t="s">
        <v>19</v>
      </c>
    </row>
    <row r="301" spans="1:7" s="11" customFormat="1" ht="24.75" customHeight="1" x14ac:dyDescent="0.25">
      <c r="A301" s="27" t="s">
        <v>724</v>
      </c>
      <c r="B301" s="28" t="s">
        <v>725</v>
      </c>
      <c r="C301" s="27" t="s">
        <v>146</v>
      </c>
      <c r="D301" s="29">
        <v>6</v>
      </c>
      <c r="E301" s="29">
        <v>6233175.8099999996</v>
      </c>
      <c r="F301" s="35">
        <v>2.7043165129337824E-5</v>
      </c>
      <c r="G301" s="31" t="s">
        <v>83</v>
      </c>
    </row>
    <row r="302" spans="1:7" s="11" customFormat="1" ht="24.75" customHeight="1" x14ac:dyDescent="0.25">
      <c r="A302" s="27" t="s">
        <v>726</v>
      </c>
      <c r="B302" s="28" t="s">
        <v>727</v>
      </c>
      <c r="C302" s="27" t="s">
        <v>146</v>
      </c>
      <c r="D302" s="29">
        <v>5</v>
      </c>
      <c r="E302" s="29">
        <v>5021264.96</v>
      </c>
      <c r="F302" s="35">
        <v>2.1785186494112043E-5</v>
      </c>
      <c r="G302" s="31" t="s">
        <v>83</v>
      </c>
    </row>
    <row r="303" spans="1:7" s="11" customFormat="1" ht="24.75" customHeight="1" x14ac:dyDescent="0.25">
      <c r="A303" s="27" t="s">
        <v>728</v>
      </c>
      <c r="B303" s="28" t="s">
        <v>729</v>
      </c>
      <c r="C303" s="27" t="s">
        <v>18</v>
      </c>
      <c r="D303" s="29">
        <v>4</v>
      </c>
      <c r="E303" s="29">
        <v>4001472.33</v>
      </c>
      <c r="F303" s="35">
        <v>1.7360729149827427E-5</v>
      </c>
      <c r="G303" s="31" t="s">
        <v>19</v>
      </c>
    </row>
    <row r="304" spans="1:7" s="11" customFormat="1" ht="24.75" customHeight="1" x14ac:dyDescent="0.25">
      <c r="A304" s="27"/>
      <c r="B304" s="28"/>
      <c r="C304" s="27"/>
      <c r="D304" s="29"/>
      <c r="E304" s="29"/>
      <c r="F304" s="35"/>
      <c r="G304" s="31"/>
    </row>
    <row r="305" spans="1:7" s="11" customFormat="1" ht="23.25" customHeight="1" x14ac:dyDescent="0.25">
      <c r="A305" s="27"/>
      <c r="B305" s="28"/>
      <c r="C305" s="36" t="s">
        <v>78</v>
      </c>
      <c r="D305" s="86">
        <v>3237714</v>
      </c>
      <c r="E305" s="86">
        <v>124700188222.57002</v>
      </c>
      <c r="F305" s="38">
        <v>0.54102240728590401</v>
      </c>
      <c r="G305" s="26"/>
    </row>
    <row r="306" spans="1:7" s="11" customFormat="1" ht="33" customHeight="1" x14ac:dyDescent="0.25">
      <c r="A306" s="43" t="s">
        <v>95</v>
      </c>
      <c r="B306" s="44"/>
      <c r="C306" s="45"/>
      <c r="D306" s="46"/>
      <c r="E306" s="47"/>
      <c r="F306" s="25"/>
      <c r="G306" s="26"/>
    </row>
    <row r="307" spans="1:7" s="11" customFormat="1" ht="33" customHeight="1" x14ac:dyDescent="0.25">
      <c r="A307" s="27" t="s">
        <v>101</v>
      </c>
      <c r="B307" s="28" t="s">
        <v>102</v>
      </c>
      <c r="C307" s="27" t="s">
        <v>98</v>
      </c>
      <c r="D307" s="29">
        <v>8060849.6720000003</v>
      </c>
      <c r="E307" s="29">
        <v>3093947564.5100002</v>
      </c>
      <c r="F307" s="35">
        <v>1.3423355515550031E-2</v>
      </c>
      <c r="G307" s="31" t="s">
        <v>0</v>
      </c>
    </row>
    <row r="308" spans="1:7" s="11" customFormat="1" ht="33" customHeight="1" x14ac:dyDescent="0.25">
      <c r="A308" s="27" t="s">
        <v>730</v>
      </c>
      <c r="B308" s="28" t="s">
        <v>731</v>
      </c>
      <c r="C308" s="27" t="s">
        <v>98</v>
      </c>
      <c r="D308" s="29">
        <v>7273.1239999999998</v>
      </c>
      <c r="E308" s="29">
        <v>10005389.4</v>
      </c>
      <c r="F308" s="35">
        <v>4.3409235672998983E-5</v>
      </c>
      <c r="G308" s="31" t="s">
        <v>0</v>
      </c>
    </row>
    <row r="309" spans="1:7" ht="33" customHeight="1" x14ac:dyDescent="0.25">
      <c r="A309" s="27"/>
      <c r="B309" s="28"/>
      <c r="C309" s="36" t="s">
        <v>78</v>
      </c>
      <c r="D309" s="86">
        <v>8068122.7960000001</v>
      </c>
      <c r="E309" s="86">
        <v>3103952953.9100003</v>
      </c>
      <c r="F309" s="38">
        <v>1.3466764751223031E-2</v>
      </c>
      <c r="G309" s="31"/>
    </row>
    <row r="310" spans="1:7" ht="33" customHeight="1" x14ac:dyDescent="0.25">
      <c r="A310" s="42" t="s">
        <v>732</v>
      </c>
      <c r="B310" s="28"/>
      <c r="C310" s="27"/>
      <c r="D310" s="29"/>
      <c r="E310" s="29"/>
      <c r="F310" s="35"/>
      <c r="G310" s="31"/>
    </row>
    <row r="311" spans="1:7" ht="33" customHeight="1" x14ac:dyDescent="0.25">
      <c r="A311" s="27" t="s">
        <v>733</v>
      </c>
      <c r="B311" s="28" t="s">
        <v>734</v>
      </c>
      <c r="C311" s="27" t="s">
        <v>18</v>
      </c>
      <c r="D311" s="29">
        <v>530700000</v>
      </c>
      <c r="E311" s="29">
        <v>530700000</v>
      </c>
      <c r="F311" s="35">
        <v>2.302487234695789E-3</v>
      </c>
      <c r="G311" s="31" t="s">
        <v>0</v>
      </c>
    </row>
    <row r="312" spans="1:7" ht="33" customHeight="1" x14ac:dyDescent="0.25">
      <c r="A312" s="27"/>
      <c r="B312" s="28"/>
      <c r="C312" s="36" t="s">
        <v>78</v>
      </c>
      <c r="D312" s="86">
        <v>530700000</v>
      </c>
      <c r="E312" s="86">
        <v>530700000</v>
      </c>
      <c r="F312" s="38">
        <v>2.302487234695789E-3</v>
      </c>
      <c r="G312" s="31"/>
    </row>
    <row r="313" spans="1:7" ht="33" customHeight="1" x14ac:dyDescent="0.25">
      <c r="A313" s="27"/>
      <c r="B313" s="28"/>
      <c r="C313" s="27"/>
      <c r="D313" s="29"/>
      <c r="E313" s="29"/>
      <c r="F313" s="35"/>
      <c r="G313" s="31"/>
    </row>
    <row r="314" spans="1:7" s="11" customFormat="1" ht="33" customHeight="1" x14ac:dyDescent="0.25">
      <c r="A314" s="40" t="s">
        <v>79</v>
      </c>
      <c r="B314" s="28"/>
      <c r="C314" s="36"/>
      <c r="D314" s="37"/>
      <c r="E314" s="37"/>
      <c r="F314" s="38"/>
      <c r="G314" s="39"/>
    </row>
    <row r="315" spans="1:7" s="11" customFormat="1" ht="33" customHeight="1" x14ac:dyDescent="0.25">
      <c r="A315" s="27" t="s">
        <v>735</v>
      </c>
      <c r="B315" s="28" t="s">
        <v>736</v>
      </c>
      <c r="C315" s="27" t="s">
        <v>220</v>
      </c>
      <c r="D315" s="29">
        <v>61791</v>
      </c>
      <c r="E315" s="29">
        <v>5965921.0499999998</v>
      </c>
      <c r="F315" s="35">
        <v>2.5883657548196528E-5</v>
      </c>
      <c r="G315" s="31" t="s">
        <v>737</v>
      </c>
    </row>
    <row r="316" spans="1:7" ht="33" customHeight="1" x14ac:dyDescent="0.25">
      <c r="A316" s="27"/>
      <c r="B316" s="28"/>
      <c r="C316" s="36" t="s">
        <v>78</v>
      </c>
      <c r="D316" s="86">
        <v>61791</v>
      </c>
      <c r="E316" s="86">
        <v>5965921.0499999998</v>
      </c>
      <c r="F316" s="38">
        <v>2.5883657548196528E-5</v>
      </c>
      <c r="G316" s="31"/>
    </row>
    <row r="317" spans="1:7" ht="18.75" customHeight="1" x14ac:dyDescent="0.25">
      <c r="A317" s="27"/>
      <c r="B317" s="27"/>
      <c r="C317" s="27"/>
      <c r="D317" s="29"/>
      <c r="E317" s="29"/>
      <c r="F317" s="35"/>
      <c r="G317" s="31"/>
    </row>
    <row r="318" spans="1:7" ht="33" customHeight="1" x14ac:dyDescent="0.25">
      <c r="A318" s="42" t="s">
        <v>104</v>
      </c>
      <c r="B318" s="48"/>
      <c r="C318" s="45"/>
      <c r="D318" s="87"/>
      <c r="E318" s="88">
        <v>7900462434.8899994</v>
      </c>
      <c r="F318" s="50">
        <v>3.4276830421198785E-2</v>
      </c>
      <c r="G318" s="26"/>
    </row>
    <row r="319" spans="1:7" ht="15" customHeight="1" x14ac:dyDescent="0.25">
      <c r="A319" s="42"/>
      <c r="B319" s="48"/>
      <c r="C319" s="45"/>
      <c r="D319" s="49"/>
      <c r="E319" s="85"/>
      <c r="F319" s="30"/>
      <c r="G319" s="26"/>
    </row>
    <row r="320" spans="1:7" ht="15.75" customHeight="1" x14ac:dyDescent="0.25">
      <c r="A320" s="51"/>
      <c r="B320" s="51"/>
      <c r="C320" s="52"/>
      <c r="D320" s="53"/>
      <c r="E320" s="37"/>
      <c r="F320" s="54"/>
      <c r="G320" s="26"/>
    </row>
    <row r="321" spans="1:9" ht="33" customHeight="1" x14ac:dyDescent="0.25">
      <c r="A321" s="55"/>
      <c r="B321" s="56"/>
      <c r="C321" s="57" t="s">
        <v>105</v>
      </c>
      <c r="D321" s="89">
        <v>552019924.796</v>
      </c>
      <c r="E321" s="89">
        <v>230489877208.83008</v>
      </c>
      <c r="F321" s="90">
        <v>0.99999999999987377</v>
      </c>
      <c r="G321" s="58"/>
    </row>
    <row r="322" spans="1:9" ht="33" customHeight="1" x14ac:dyDescent="0.25">
      <c r="A322" s="51" t="s">
        <v>106</v>
      </c>
      <c r="B322" s="51"/>
      <c r="C322" s="52"/>
      <c r="D322" s="53"/>
      <c r="E322" s="91">
        <v>81971679301.980057</v>
      </c>
      <c r="F322" s="34"/>
      <c r="G322" s="39"/>
    </row>
    <row r="323" spans="1:9" ht="33" customHeight="1" x14ac:dyDescent="0.25">
      <c r="A323" s="51" t="s">
        <v>107</v>
      </c>
      <c r="B323" s="51"/>
      <c r="C323" s="52"/>
      <c r="D323" s="53"/>
      <c r="E323" s="34">
        <v>6.9382112954277444</v>
      </c>
      <c r="F323" s="61"/>
      <c r="G323" s="39"/>
    </row>
    <row r="324" spans="1:9" ht="33" customHeight="1" x14ac:dyDescent="0.25">
      <c r="A324" s="51" t="s">
        <v>108</v>
      </c>
      <c r="B324" s="51"/>
      <c r="C324" s="52"/>
      <c r="D324" s="53"/>
      <c r="E324" s="34">
        <v>5.2236712274666859</v>
      </c>
      <c r="F324" s="61"/>
      <c r="G324" s="39"/>
    </row>
    <row r="325" spans="1:9" ht="33" customHeight="1" x14ac:dyDescent="0.25">
      <c r="A325" s="51" t="s">
        <v>109</v>
      </c>
      <c r="B325" s="51"/>
      <c r="C325" s="52"/>
      <c r="D325" s="53"/>
      <c r="E325" s="62">
        <v>7.5246355277296909E-2</v>
      </c>
      <c r="F325" s="61"/>
      <c r="G325" s="39"/>
    </row>
    <row r="326" spans="1:9" ht="33" customHeight="1" x14ac:dyDescent="0.25">
      <c r="A326" s="51" t="s">
        <v>738</v>
      </c>
      <c r="B326" s="51"/>
      <c r="C326" s="52"/>
      <c r="D326" s="53"/>
      <c r="E326" s="62">
        <v>0</v>
      </c>
      <c r="F326" s="61"/>
      <c r="G326" s="39"/>
    </row>
    <row r="327" spans="1:9" ht="33" customHeight="1" x14ac:dyDescent="0.25">
      <c r="A327" s="42" t="s">
        <v>739</v>
      </c>
      <c r="B327" s="48"/>
      <c r="C327" s="45"/>
      <c r="D327" s="49"/>
      <c r="E327" s="85"/>
      <c r="F327" s="30"/>
      <c r="G327" s="26"/>
    </row>
    <row r="328" spans="1:9" ht="33" customHeight="1" x14ac:dyDescent="0.25">
      <c r="A328" s="92" t="s">
        <v>740</v>
      </c>
      <c r="B328" s="93" t="s">
        <v>741</v>
      </c>
      <c r="C328" s="92" t="s">
        <v>488</v>
      </c>
      <c r="D328" s="94">
        <v>50000</v>
      </c>
      <c r="E328" s="95">
        <v>44804254.233451873</v>
      </c>
      <c r="F328" s="30">
        <v>1.9438708014433973E-4</v>
      </c>
      <c r="G328" s="96" t="s">
        <v>742</v>
      </c>
    </row>
    <row r="329" spans="1:9" ht="33" customHeight="1" x14ac:dyDescent="0.25">
      <c r="A329" s="92" t="s">
        <v>743</v>
      </c>
      <c r="B329" s="93" t="s">
        <v>744</v>
      </c>
      <c r="C329" s="92" t="s">
        <v>488</v>
      </c>
      <c r="D329" s="94">
        <v>2900</v>
      </c>
      <c r="E329" s="95">
        <v>2613047.0687739998</v>
      </c>
      <c r="F329" s="30">
        <v>1.1336927679502855E-5</v>
      </c>
      <c r="G329" s="96" t="s">
        <v>742</v>
      </c>
    </row>
    <row r="330" spans="1:9" ht="33" customHeight="1" x14ac:dyDescent="0.25">
      <c r="A330" s="92" t="s">
        <v>745</v>
      </c>
      <c r="B330" s="93" t="s">
        <v>746</v>
      </c>
      <c r="C330" s="92" t="s">
        <v>488</v>
      </c>
      <c r="D330" s="94">
        <v>2000</v>
      </c>
      <c r="E330" s="95">
        <v>1796232.5891544828</v>
      </c>
      <c r="F330" s="30">
        <v>7.7931083607938552E-6</v>
      </c>
      <c r="G330" s="96" t="s">
        <v>742</v>
      </c>
      <c r="I330" s="97"/>
    </row>
    <row r="331" spans="1:9" ht="33" customHeight="1" x14ac:dyDescent="0.25">
      <c r="A331" s="92" t="s">
        <v>747</v>
      </c>
      <c r="B331" s="93" t="s">
        <v>748</v>
      </c>
      <c r="C331" s="92" t="s">
        <v>488</v>
      </c>
      <c r="D331" s="94">
        <v>2000</v>
      </c>
      <c r="E331" s="95">
        <v>1779221.3784876189</v>
      </c>
      <c r="F331" s="30">
        <v>7.719303771746974E-6</v>
      </c>
      <c r="G331" s="96" t="s">
        <v>742</v>
      </c>
    </row>
    <row r="332" spans="1:9" ht="33" customHeight="1" x14ac:dyDescent="0.25">
      <c r="A332" s="55"/>
      <c r="B332" s="56"/>
      <c r="C332" s="57"/>
      <c r="D332" s="58"/>
      <c r="E332" s="58"/>
      <c r="F332" s="63"/>
      <c r="G332" s="58"/>
    </row>
    <row r="333" spans="1:9" ht="33" customHeight="1" x14ac:dyDescent="0.25">
      <c r="A333" s="42" t="s">
        <v>111</v>
      </c>
      <c r="B333" s="51"/>
      <c r="C333" s="52"/>
      <c r="D333" s="53"/>
      <c r="E333" s="34"/>
      <c r="F333" s="61"/>
      <c r="G333" s="39"/>
    </row>
    <row r="334" spans="1:9" ht="33" customHeight="1" x14ac:dyDescent="0.25">
      <c r="A334" s="51" t="s">
        <v>112</v>
      </c>
      <c r="B334" s="51"/>
      <c r="C334" s="52"/>
      <c r="D334" s="53"/>
      <c r="E334" s="91">
        <v>181478132564.32999</v>
      </c>
      <c r="F334" s="61">
        <v>0.78735836368165524</v>
      </c>
      <c r="G334" s="39"/>
    </row>
    <row r="335" spans="1:9" ht="33" customHeight="1" x14ac:dyDescent="0.25">
      <c r="A335" s="51" t="s">
        <v>113</v>
      </c>
      <c r="B335" s="51"/>
      <c r="C335" s="52"/>
      <c r="D335" s="53"/>
      <c r="E335" s="91">
        <v>36419842806.160004</v>
      </c>
      <c r="F335" s="61">
        <v>0.15801059572417864</v>
      </c>
      <c r="G335" s="39"/>
    </row>
    <row r="336" spans="1:9" ht="33" customHeight="1" x14ac:dyDescent="0.25">
      <c r="A336" s="51" t="s">
        <v>114</v>
      </c>
      <c r="B336" s="51"/>
      <c r="C336" s="52"/>
      <c r="D336" s="53"/>
      <c r="E336" s="91">
        <v>1050820528.49</v>
      </c>
      <c r="F336" s="61">
        <v>4.5590745294984414E-3</v>
      </c>
      <c r="G336" s="39"/>
    </row>
    <row r="337" spans="1:7" ht="33" customHeight="1" x14ac:dyDescent="0.25">
      <c r="A337" s="51" t="s">
        <v>115</v>
      </c>
      <c r="B337" s="51"/>
      <c r="C337" s="52"/>
      <c r="D337" s="53"/>
      <c r="E337" s="91">
        <v>0</v>
      </c>
      <c r="F337" s="34">
        <v>0</v>
      </c>
      <c r="G337" s="39"/>
    </row>
    <row r="338" spans="1:7" ht="33" customHeight="1" x14ac:dyDescent="0.25">
      <c r="A338" s="51" t="s">
        <v>116</v>
      </c>
      <c r="B338" s="51"/>
      <c r="C338" s="52"/>
      <c r="D338" s="53"/>
      <c r="E338" s="91">
        <v>0</v>
      </c>
      <c r="F338" s="34">
        <v>0</v>
      </c>
      <c r="G338" s="39"/>
    </row>
    <row r="339" spans="1:7" ht="33" customHeight="1" x14ac:dyDescent="0.25">
      <c r="A339" s="51" t="s">
        <v>117</v>
      </c>
      <c r="B339" s="51"/>
      <c r="C339" s="52"/>
      <c r="D339" s="53"/>
      <c r="E339" s="91">
        <v>0</v>
      </c>
      <c r="F339" s="34">
        <v>0</v>
      </c>
      <c r="G339" s="39"/>
    </row>
    <row r="340" spans="1:7" ht="33" customHeight="1" x14ac:dyDescent="0.25">
      <c r="A340" s="51" t="s">
        <v>118</v>
      </c>
      <c r="B340" s="51"/>
      <c r="C340" s="52"/>
      <c r="D340" s="53"/>
      <c r="E340" s="91">
        <v>0</v>
      </c>
      <c r="F340" s="34">
        <v>0</v>
      </c>
      <c r="G340" s="39"/>
    </row>
    <row r="341" spans="1:7" ht="33" customHeight="1" x14ac:dyDescent="0.25">
      <c r="A341" s="51" t="s">
        <v>119</v>
      </c>
      <c r="B341" s="51"/>
      <c r="C341" s="52"/>
      <c r="D341" s="53"/>
      <c r="E341" s="91">
        <v>5965921.0499999998</v>
      </c>
      <c r="F341" s="34">
        <v>2.58836575481999E-5</v>
      </c>
      <c r="G341" s="39"/>
    </row>
    <row r="342" spans="1:7" ht="33" customHeight="1" x14ac:dyDescent="0.25">
      <c r="A342" s="51" t="s">
        <v>120</v>
      </c>
      <c r="B342" s="51"/>
      <c r="C342" s="52"/>
      <c r="D342" s="53"/>
      <c r="E342" s="91">
        <v>0</v>
      </c>
      <c r="F342" s="34">
        <v>0</v>
      </c>
      <c r="G342" s="39"/>
    </row>
    <row r="343" spans="1:7" ht="15" customHeight="1" x14ac:dyDescent="0.25">
      <c r="A343" s="51" t="s">
        <v>121</v>
      </c>
      <c r="B343" s="51"/>
      <c r="C343" s="52"/>
      <c r="D343" s="53"/>
      <c r="E343" s="91">
        <v>0</v>
      </c>
      <c r="F343" s="34">
        <v>0</v>
      </c>
      <c r="G343" s="39"/>
    </row>
    <row r="344" spans="1:7" ht="33" customHeight="1" x14ac:dyDescent="0.25">
      <c r="A344" s="51" t="s">
        <v>122</v>
      </c>
      <c r="B344" s="51"/>
      <c r="C344" s="52"/>
      <c r="D344" s="53"/>
      <c r="E344" s="91">
        <v>0</v>
      </c>
      <c r="F344" s="34">
        <v>0</v>
      </c>
      <c r="G344" s="39"/>
    </row>
    <row r="345" spans="1:7" ht="33" customHeight="1" x14ac:dyDescent="0.25">
      <c r="A345" s="51" t="s">
        <v>749</v>
      </c>
      <c r="B345" s="51"/>
      <c r="C345" s="52"/>
      <c r="D345" s="53"/>
      <c r="E345" s="91">
        <v>0</v>
      </c>
      <c r="F345" s="34">
        <v>0</v>
      </c>
      <c r="G345" s="39"/>
    </row>
    <row r="346" spans="1:7" ht="21" customHeight="1" x14ac:dyDescent="0.25">
      <c r="A346" s="51"/>
      <c r="B346" s="51"/>
      <c r="C346" s="52"/>
      <c r="D346" s="53"/>
      <c r="E346" s="34"/>
      <c r="F346" s="61"/>
      <c r="G346" s="39"/>
    </row>
    <row r="347" spans="1:7" ht="33" customHeight="1" x14ac:dyDescent="0.25">
      <c r="A347" s="65"/>
      <c r="B347" s="51"/>
      <c r="C347" s="36" t="s">
        <v>78</v>
      </c>
      <c r="D347" s="53"/>
      <c r="E347" s="98">
        <v>218954761820.02997</v>
      </c>
      <c r="F347" s="99">
        <v>0.9499539175928805</v>
      </c>
      <c r="G347" s="39"/>
    </row>
    <row r="348" spans="1:7" ht="33" customHeight="1" x14ac:dyDescent="0.25">
      <c r="A348" s="65" t="s">
        <v>123</v>
      </c>
      <c r="B348" s="51"/>
      <c r="C348" s="52"/>
      <c r="D348" s="53"/>
      <c r="E348" s="34">
        <v>530700000</v>
      </c>
      <c r="F348" s="67">
        <v>2.3024872346960891E-3</v>
      </c>
      <c r="G348" s="39"/>
    </row>
    <row r="349" spans="1:7" ht="33" customHeight="1" x14ac:dyDescent="0.25">
      <c r="A349" s="65" t="s">
        <v>124</v>
      </c>
      <c r="B349" s="51"/>
      <c r="C349" s="52"/>
      <c r="D349" s="68"/>
      <c r="E349" s="98">
        <v>3103952953.9100003</v>
      </c>
      <c r="F349" s="67">
        <v>1.3466764751224786E-2</v>
      </c>
      <c r="G349" s="39"/>
    </row>
    <row r="350" spans="1:7" ht="33" customHeight="1" x14ac:dyDescent="0.25">
      <c r="A350" s="65" t="s">
        <v>104</v>
      </c>
      <c r="B350" s="51"/>
      <c r="C350" s="52"/>
      <c r="D350" s="68"/>
      <c r="E350" s="98">
        <v>7900462434.8899994</v>
      </c>
      <c r="F350" s="67">
        <v>3.4276830421198806E-2</v>
      </c>
      <c r="G350" s="39"/>
    </row>
    <row r="351" spans="1:7" ht="33" customHeight="1" x14ac:dyDescent="0.25">
      <c r="A351" s="65" t="s">
        <v>125</v>
      </c>
      <c r="B351" s="51"/>
      <c r="C351" s="52"/>
      <c r="D351" s="68"/>
      <c r="E351" s="66">
        <v>0</v>
      </c>
      <c r="F351" s="67"/>
      <c r="G351" s="39"/>
    </row>
    <row r="352" spans="1:7" ht="33" customHeight="1" x14ac:dyDescent="0.25">
      <c r="A352" s="65" t="s">
        <v>126</v>
      </c>
      <c r="B352" s="51"/>
      <c r="C352" s="52"/>
      <c r="D352" s="53"/>
      <c r="E352" s="34">
        <v>0</v>
      </c>
      <c r="F352" s="61"/>
      <c r="G352" s="39"/>
    </row>
    <row r="353" spans="1:7" ht="22.5" customHeight="1" x14ac:dyDescent="0.25">
      <c r="A353" s="65"/>
      <c r="B353" s="51"/>
      <c r="C353" s="52"/>
      <c r="D353" s="53"/>
      <c r="E353" s="53"/>
      <c r="F353" s="61"/>
      <c r="G353" s="39"/>
    </row>
    <row r="354" spans="1:7" ht="33" customHeight="1" x14ac:dyDescent="0.25">
      <c r="A354" s="55"/>
      <c r="B354" s="143" t="s">
        <v>105</v>
      </c>
      <c r="C354" s="144"/>
      <c r="D354" s="145"/>
      <c r="E354" s="58">
        <v>230489877208.82996</v>
      </c>
      <c r="F354" s="63">
        <v>1.0000000000000002</v>
      </c>
      <c r="G354" s="58"/>
    </row>
    <row r="355" spans="1:7" ht="33" customHeight="1" x14ac:dyDescent="0.25">
      <c r="A355" s="55"/>
      <c r="B355" s="143" t="s">
        <v>127</v>
      </c>
      <c r="C355" s="144"/>
      <c r="D355" s="145"/>
      <c r="E355" s="58">
        <v>8157322260.4514999</v>
      </c>
      <c r="F355" s="56"/>
      <c r="G355" s="69"/>
    </row>
    <row r="356" spans="1:7" ht="33" customHeight="1" x14ac:dyDescent="0.25">
      <c r="A356" s="55"/>
      <c r="B356" s="143" t="s">
        <v>128</v>
      </c>
      <c r="C356" s="144"/>
      <c r="D356" s="145"/>
      <c r="E356" s="69">
        <v>28.255500000000001</v>
      </c>
      <c r="F356" s="56"/>
      <c r="G356" s="69"/>
    </row>
    <row r="357" spans="1:7" x14ac:dyDescent="0.25">
      <c r="D357" s="71"/>
      <c r="E357" s="72"/>
      <c r="F357" s="100"/>
    </row>
    <row r="358" spans="1:7" x14ac:dyDescent="0.25">
      <c r="A358" s="70" t="s">
        <v>750</v>
      </c>
      <c r="D358" s="71"/>
      <c r="E358" s="101"/>
      <c r="F358" s="100"/>
    </row>
    <row r="359" spans="1:7" x14ac:dyDescent="0.25">
      <c r="A359" s="70" t="s">
        <v>130</v>
      </c>
      <c r="D359" s="71"/>
      <c r="E359" s="72"/>
      <c r="F359" s="100"/>
    </row>
    <row r="360" spans="1:7" x14ac:dyDescent="0.25">
      <c r="A360" s="73" t="s">
        <v>131</v>
      </c>
      <c r="E360" s="102"/>
    </row>
    <row r="361" spans="1:7" x14ac:dyDescent="0.25">
      <c r="E361" s="103"/>
    </row>
    <row r="362" spans="1:7" x14ac:dyDescent="0.25">
      <c r="A362" s="74" t="s">
        <v>132</v>
      </c>
      <c r="B362" s="74" t="s">
        <v>133</v>
      </c>
      <c r="F362" s="104"/>
    </row>
    <row r="363" spans="1:7" x14ac:dyDescent="0.25">
      <c r="A363" s="75" t="s">
        <v>134</v>
      </c>
      <c r="B363" s="76">
        <v>28.255500000000001</v>
      </c>
      <c r="C363" s="77"/>
      <c r="D363" s="60"/>
      <c r="E363" s="72"/>
    </row>
    <row r="364" spans="1:7" x14ac:dyDescent="0.25">
      <c r="A364" s="75" t="s">
        <v>135</v>
      </c>
      <c r="B364" s="76">
        <v>27.795100000000001</v>
      </c>
      <c r="C364" s="77"/>
      <c r="D364" s="78"/>
    </row>
    <row r="366" spans="1:7" ht="15" customHeight="1" x14ac:dyDescent="0.25">
      <c r="A366" s="71" t="s">
        <v>751</v>
      </c>
      <c r="B366" s="105">
        <v>81971679301.980057</v>
      </c>
    </row>
    <row r="367" spans="1:7" x14ac:dyDescent="0.25">
      <c r="B367" s="81"/>
    </row>
    <row r="368" spans="1:7" x14ac:dyDescent="0.25">
      <c r="A368" s="146" t="s">
        <v>752</v>
      </c>
      <c r="B368" s="146"/>
      <c r="C368" s="146"/>
      <c r="D368" s="146"/>
      <c r="E368" s="146"/>
      <c r="F368" s="146"/>
      <c r="G368" s="146"/>
    </row>
    <row r="369" spans="1:7" x14ac:dyDescent="0.25">
      <c r="A369" s="146"/>
      <c r="B369" s="146"/>
      <c r="C369" s="146"/>
      <c r="D369" s="146"/>
      <c r="E369" s="146"/>
      <c r="F369" s="146"/>
      <c r="G369" s="146"/>
    </row>
  </sheetData>
  <mergeCells count="5">
    <mergeCell ref="A7:G7"/>
    <mergeCell ref="B354:D354"/>
    <mergeCell ref="B355:D355"/>
    <mergeCell ref="B356:D356"/>
    <mergeCell ref="A368:G369"/>
  </mergeCells>
  <conditionalFormatting sqref="A311:A313">
    <cfRule type="containsErrors" dxfId="19" priority="1">
      <formula>ISERROR(A311)</formula>
    </cfRule>
  </conditionalFormatting>
  <conditionalFormatting sqref="A315:A316">
    <cfRule type="containsErrors" dxfId="18" priority="2">
      <formula>ISERROR(A315)</formula>
    </cfRule>
  </conditionalFormatting>
  <conditionalFormatting sqref="C10:C44 A10:A179 C47:C179 A181:A305 A307:A309">
    <cfRule type="containsErrors" dxfId="17" priority="6">
      <formula>ISERROR(A10)</formula>
    </cfRule>
  </conditionalFormatting>
  <conditionalFormatting sqref="C182:C304 C328:C331">
    <cfRule type="containsErrors" dxfId="16" priority="7">
      <formula>ISERROR(C182)</formula>
    </cfRule>
  </conditionalFormatting>
  <conditionalFormatting sqref="C307:C308">
    <cfRule type="containsErrors" dxfId="15" priority="5">
      <formula>ISERROR(C307)</formula>
    </cfRule>
  </conditionalFormatting>
  <conditionalFormatting sqref="C310:C311 C313">
    <cfRule type="containsErrors" dxfId="14" priority="4">
      <formula>ISERROR(C310)</formula>
    </cfRule>
  </conditionalFormatting>
  <conditionalFormatting sqref="C315">
    <cfRule type="containsErrors" dxfId="13" priority="3">
      <formula>ISERROR(C315)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4" max="6" man="1"/>
    <brk id="118" max="6" man="1"/>
    <brk id="185" max="6" man="1"/>
    <brk id="238" max="6" man="1"/>
    <brk id="352"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31214-2A5F-40B3-85C1-8BF28D9DD791}">
  <dimension ref="A1:G214"/>
  <sheetViews>
    <sheetView zoomScale="70" zoomScaleNormal="70" zoomScaleSheetLayoutView="55" workbookViewId="0">
      <selection activeCell="A2" sqref="A2"/>
    </sheetView>
  </sheetViews>
  <sheetFormatPr defaultColWidth="9.140625" defaultRowHeight="15" x14ac:dyDescent="0.25"/>
  <cols>
    <col min="1" max="1" width="70.42578125" style="70" customWidth="1"/>
    <col min="2" max="2" width="19.7109375" style="70" customWidth="1"/>
    <col min="3" max="3" width="58.7109375" style="7" customWidth="1"/>
    <col min="4" max="4" width="18.7109375" style="70" bestFit="1" customWidth="1"/>
    <col min="5" max="5" width="24.28515625" style="17" customWidth="1"/>
    <col min="6" max="6" width="14.140625" style="4" customWidth="1"/>
    <col min="7" max="7" width="15" style="4" customWidth="1"/>
    <col min="8" max="8" width="9.28515625" style="4" bestFit="1" customWidth="1"/>
    <col min="9" max="9" width="9.140625" style="4"/>
    <col min="10" max="10" width="15.42578125" style="4" bestFit="1" customWidth="1"/>
    <col min="11"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753</v>
      </c>
      <c r="B7" s="142"/>
      <c r="C7" s="142"/>
      <c r="D7" s="142"/>
      <c r="E7" s="142"/>
      <c r="F7" s="142"/>
      <c r="G7" s="142"/>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83" t="s">
        <v>138</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139</v>
      </c>
      <c r="B11" s="28"/>
      <c r="C11" s="27"/>
      <c r="D11" s="29"/>
      <c r="E11" s="29"/>
      <c r="F11" s="35"/>
      <c r="G11" s="31"/>
    </row>
    <row r="12" spans="1:7" s="11" customFormat="1" ht="33" customHeight="1" x14ac:dyDescent="0.25">
      <c r="A12" s="32" t="s">
        <v>140</v>
      </c>
      <c r="B12" s="28"/>
      <c r="C12" s="27"/>
      <c r="D12" s="29"/>
      <c r="E12" s="29"/>
      <c r="F12" s="35"/>
      <c r="G12" s="31"/>
    </row>
    <row r="13" spans="1:7" s="11" customFormat="1" ht="33" customHeight="1" x14ac:dyDescent="0.25">
      <c r="A13" s="27" t="s">
        <v>147</v>
      </c>
      <c r="B13" s="28" t="s">
        <v>148</v>
      </c>
      <c r="C13" s="27" t="s">
        <v>149</v>
      </c>
      <c r="D13" s="29">
        <v>1000</v>
      </c>
      <c r="E13" s="29">
        <v>101867520</v>
      </c>
      <c r="F13" s="35">
        <v>1.8801667614104973E-2</v>
      </c>
      <c r="G13" s="31" t="s">
        <v>83</v>
      </c>
    </row>
    <row r="14" spans="1:7" s="11" customFormat="1" ht="33" customHeight="1" x14ac:dyDescent="0.25">
      <c r="A14" s="27" t="s">
        <v>160</v>
      </c>
      <c r="B14" s="28" t="s">
        <v>161</v>
      </c>
      <c r="C14" s="27" t="s">
        <v>143</v>
      </c>
      <c r="D14" s="29">
        <v>1000</v>
      </c>
      <c r="E14" s="29">
        <v>101493175.09999999</v>
      </c>
      <c r="F14" s="35">
        <v>1.8732574851437978E-2</v>
      </c>
      <c r="G14" s="31" t="s">
        <v>83</v>
      </c>
    </row>
    <row r="15" spans="1:7" s="11" customFormat="1" ht="33" customHeight="1" x14ac:dyDescent="0.25">
      <c r="A15" s="27" t="s">
        <v>190</v>
      </c>
      <c r="B15" s="28" t="s">
        <v>191</v>
      </c>
      <c r="C15" s="27" t="s">
        <v>143</v>
      </c>
      <c r="D15" s="29">
        <v>80</v>
      </c>
      <c r="E15" s="29">
        <v>79166590.269999996</v>
      </c>
      <c r="F15" s="35">
        <v>1.4611761593867964E-2</v>
      </c>
      <c r="G15" s="31" t="s">
        <v>83</v>
      </c>
    </row>
    <row r="16" spans="1:7" s="11" customFormat="1" ht="33" customHeight="1" x14ac:dyDescent="0.25">
      <c r="A16" s="27" t="s">
        <v>164</v>
      </c>
      <c r="B16" s="28" t="s">
        <v>165</v>
      </c>
      <c r="C16" s="27" t="s">
        <v>166</v>
      </c>
      <c r="D16" s="29">
        <v>50</v>
      </c>
      <c r="E16" s="29">
        <v>50610689.840000004</v>
      </c>
      <c r="F16" s="35">
        <v>9.3412048128023503E-3</v>
      </c>
      <c r="G16" s="31" t="s">
        <v>83</v>
      </c>
    </row>
    <row r="17" spans="1:7" s="11" customFormat="1" ht="33" customHeight="1" x14ac:dyDescent="0.25">
      <c r="A17" s="27" t="s">
        <v>202</v>
      </c>
      <c r="B17" s="28" t="s">
        <v>203</v>
      </c>
      <c r="C17" s="27" t="s">
        <v>166</v>
      </c>
      <c r="D17" s="29">
        <v>50</v>
      </c>
      <c r="E17" s="29">
        <v>50124646.240000002</v>
      </c>
      <c r="F17" s="35">
        <v>9.2514958436121404E-3</v>
      </c>
      <c r="G17" s="31" t="s">
        <v>83</v>
      </c>
    </row>
    <row r="18" spans="1:7" s="11" customFormat="1" ht="33" customHeight="1" x14ac:dyDescent="0.25">
      <c r="A18" s="27" t="s">
        <v>754</v>
      </c>
      <c r="B18" s="28" t="s">
        <v>755</v>
      </c>
      <c r="C18" s="27" t="s">
        <v>18</v>
      </c>
      <c r="D18" s="29">
        <v>50</v>
      </c>
      <c r="E18" s="29">
        <v>49687191.119999997</v>
      </c>
      <c r="F18" s="35">
        <v>9.170754840372556E-3</v>
      </c>
      <c r="G18" s="31" t="s">
        <v>83</v>
      </c>
    </row>
    <row r="19" spans="1:7" s="11" customFormat="1" ht="33" customHeight="1" x14ac:dyDescent="0.25">
      <c r="A19" s="27" t="s">
        <v>200</v>
      </c>
      <c r="B19" s="28" t="s">
        <v>201</v>
      </c>
      <c r="C19" s="27" t="s">
        <v>18</v>
      </c>
      <c r="D19" s="29">
        <v>50</v>
      </c>
      <c r="E19" s="29">
        <v>48505190.810000002</v>
      </c>
      <c r="F19" s="35">
        <v>8.9525932816304863E-3</v>
      </c>
      <c r="G19" s="31" t="s">
        <v>83</v>
      </c>
    </row>
    <row r="20" spans="1:7" s="11" customFormat="1" ht="33" customHeight="1" x14ac:dyDescent="0.25">
      <c r="A20" s="27" t="s">
        <v>171</v>
      </c>
      <c r="B20" s="28" t="s">
        <v>172</v>
      </c>
      <c r="C20" s="27" t="s">
        <v>143</v>
      </c>
      <c r="D20" s="29">
        <v>42</v>
      </c>
      <c r="E20" s="29">
        <v>43929352.140000001</v>
      </c>
      <c r="F20" s="35">
        <v>8.108031661507524E-3</v>
      </c>
      <c r="G20" s="31" t="s">
        <v>83</v>
      </c>
    </row>
    <row r="21" spans="1:7" s="11" customFormat="1" ht="33" customHeight="1" x14ac:dyDescent="0.25">
      <c r="A21" s="27" t="s">
        <v>756</v>
      </c>
      <c r="B21" s="28" t="s">
        <v>757</v>
      </c>
      <c r="C21" s="27" t="s">
        <v>143</v>
      </c>
      <c r="D21" s="29">
        <v>5</v>
      </c>
      <c r="E21" s="29">
        <v>5214337.57</v>
      </c>
      <c r="F21" s="35">
        <v>9.6240923327553106E-4</v>
      </c>
      <c r="G21" s="31" t="s">
        <v>83</v>
      </c>
    </row>
    <row r="22" spans="1:7" s="11" customFormat="1" ht="33" customHeight="1" x14ac:dyDescent="0.25">
      <c r="A22" s="27" t="s">
        <v>206</v>
      </c>
      <c r="B22" s="28" t="s">
        <v>207</v>
      </c>
      <c r="C22" s="27" t="s">
        <v>143</v>
      </c>
      <c r="D22" s="29">
        <v>3</v>
      </c>
      <c r="E22" s="29">
        <v>3015758.76</v>
      </c>
      <c r="F22" s="35">
        <v>5.5661798588839081E-4</v>
      </c>
      <c r="G22" s="31" t="s">
        <v>83</v>
      </c>
    </row>
    <row r="23" spans="1:7" s="11" customFormat="1" ht="33" customHeight="1" x14ac:dyDescent="0.25">
      <c r="A23" s="27" t="s">
        <v>192</v>
      </c>
      <c r="B23" s="28" t="s">
        <v>193</v>
      </c>
      <c r="C23" s="27" t="s">
        <v>143</v>
      </c>
      <c r="D23" s="29">
        <v>1</v>
      </c>
      <c r="E23" s="29">
        <v>1077882.8400000001</v>
      </c>
      <c r="F23" s="35">
        <v>1.9894461831040448E-4</v>
      </c>
      <c r="G23" s="31" t="s">
        <v>83</v>
      </c>
    </row>
    <row r="24" spans="1:7" s="11" customFormat="1" ht="33" customHeight="1" x14ac:dyDescent="0.25">
      <c r="A24" s="27" t="s">
        <v>204</v>
      </c>
      <c r="B24" s="28" t="s">
        <v>205</v>
      </c>
      <c r="C24" s="27" t="s">
        <v>143</v>
      </c>
      <c r="D24" s="29">
        <v>1</v>
      </c>
      <c r="E24" s="29">
        <v>1057842.5900000001</v>
      </c>
      <c r="F24" s="35">
        <v>1.9524579341112776E-4</v>
      </c>
      <c r="G24" s="31" t="s">
        <v>83</v>
      </c>
    </row>
    <row r="25" spans="1:7" s="11" customFormat="1" ht="33" customHeight="1" x14ac:dyDescent="0.25">
      <c r="A25" s="27" t="s">
        <v>758</v>
      </c>
      <c r="B25" s="28" t="s">
        <v>759</v>
      </c>
      <c r="C25" s="27" t="s">
        <v>143</v>
      </c>
      <c r="D25" s="29">
        <v>1</v>
      </c>
      <c r="E25" s="29">
        <v>1037467.05</v>
      </c>
      <c r="F25" s="35">
        <v>1.9148508410419754E-4</v>
      </c>
      <c r="G25" s="31" t="s">
        <v>83</v>
      </c>
    </row>
    <row r="26" spans="1:7" s="11" customFormat="1" ht="33" customHeight="1" x14ac:dyDescent="0.25">
      <c r="A26" s="27" t="s">
        <v>196</v>
      </c>
      <c r="B26" s="28" t="s">
        <v>197</v>
      </c>
      <c r="C26" s="27" t="s">
        <v>143</v>
      </c>
      <c r="D26" s="29">
        <v>1</v>
      </c>
      <c r="E26" s="29">
        <v>1004241.41</v>
      </c>
      <c r="F26" s="35">
        <v>1.8535263443284096E-4</v>
      </c>
      <c r="G26" s="31" t="s">
        <v>83</v>
      </c>
    </row>
    <row r="27" spans="1:7" s="11" customFormat="1" ht="33" customHeight="1" x14ac:dyDescent="0.25">
      <c r="A27" s="27" t="s">
        <v>760</v>
      </c>
      <c r="B27" s="28" t="s">
        <v>761</v>
      </c>
      <c r="C27" s="27" t="s">
        <v>166</v>
      </c>
      <c r="D27" s="29">
        <v>1</v>
      </c>
      <c r="E27" s="29">
        <v>999430.33</v>
      </c>
      <c r="F27" s="35">
        <v>1.8446465436790103E-4</v>
      </c>
      <c r="G27" s="31" t="s">
        <v>83</v>
      </c>
    </row>
    <row r="28" spans="1:7" s="11" customFormat="1" ht="33" customHeight="1" x14ac:dyDescent="0.25">
      <c r="A28" s="27"/>
      <c r="B28" s="28"/>
      <c r="C28" s="36" t="s">
        <v>78</v>
      </c>
      <c r="D28" s="37">
        <v>2335</v>
      </c>
      <c r="E28" s="37">
        <v>538791316.07000005</v>
      </c>
      <c r="F28" s="38">
        <v>9.944460450312638E-2</v>
      </c>
      <c r="G28" s="39"/>
    </row>
    <row r="29" spans="1:7" s="11" customFormat="1" ht="33" customHeight="1" x14ac:dyDescent="0.25">
      <c r="A29" s="32" t="s">
        <v>208</v>
      </c>
      <c r="B29" s="28"/>
      <c r="C29" s="36"/>
      <c r="D29" s="37"/>
      <c r="E29" s="37"/>
      <c r="F29" s="38"/>
      <c r="G29" s="39"/>
    </row>
    <row r="30" spans="1:7" s="11" customFormat="1" ht="33" customHeight="1" x14ac:dyDescent="0.25">
      <c r="A30" s="27" t="s">
        <v>242</v>
      </c>
      <c r="B30" s="28" t="s">
        <v>243</v>
      </c>
      <c r="C30" s="27" t="s">
        <v>143</v>
      </c>
      <c r="D30" s="29">
        <v>3600</v>
      </c>
      <c r="E30" s="29">
        <v>375866305.92000002</v>
      </c>
      <c r="F30" s="35">
        <v>6.9373568250697931E-2</v>
      </c>
      <c r="G30" s="31" t="s">
        <v>83</v>
      </c>
    </row>
    <row r="31" spans="1:7" s="11" customFormat="1" ht="33" customHeight="1" x14ac:dyDescent="0.25">
      <c r="A31" s="27" t="s">
        <v>238</v>
      </c>
      <c r="B31" s="28" t="s">
        <v>239</v>
      </c>
      <c r="C31" s="27" t="s">
        <v>220</v>
      </c>
      <c r="D31" s="29">
        <v>1300</v>
      </c>
      <c r="E31" s="29">
        <v>134660637.66999999</v>
      </c>
      <c r="F31" s="35">
        <v>2.4854286726277059E-2</v>
      </c>
      <c r="G31" s="31" t="s">
        <v>83</v>
      </c>
    </row>
    <row r="32" spans="1:7" s="11" customFormat="1" ht="33" customHeight="1" x14ac:dyDescent="0.25">
      <c r="A32" s="27" t="s">
        <v>216</v>
      </c>
      <c r="B32" s="28" t="s">
        <v>217</v>
      </c>
      <c r="C32" s="27" t="s">
        <v>18</v>
      </c>
      <c r="D32" s="29">
        <v>1000</v>
      </c>
      <c r="E32" s="29">
        <v>102288171.3</v>
      </c>
      <c r="F32" s="35">
        <v>1.8879307139677413E-2</v>
      </c>
      <c r="G32" s="31" t="s">
        <v>83</v>
      </c>
    </row>
    <row r="33" spans="1:7" s="11" customFormat="1" ht="33" customHeight="1" x14ac:dyDescent="0.25">
      <c r="A33" s="27" t="s">
        <v>471</v>
      </c>
      <c r="B33" s="28" t="s">
        <v>472</v>
      </c>
      <c r="C33" s="27" t="s">
        <v>146</v>
      </c>
      <c r="D33" s="29">
        <v>100</v>
      </c>
      <c r="E33" s="29">
        <v>99007627.930000007</v>
      </c>
      <c r="F33" s="35">
        <v>1.8273817911742977E-2</v>
      </c>
      <c r="G33" s="31" t="s">
        <v>83</v>
      </c>
    </row>
    <row r="34" spans="1:7" s="11" customFormat="1" ht="33" customHeight="1" x14ac:dyDescent="0.25">
      <c r="A34" s="27" t="s">
        <v>218</v>
      </c>
      <c r="B34" s="28" t="s">
        <v>219</v>
      </c>
      <c r="C34" s="27" t="s">
        <v>220</v>
      </c>
      <c r="D34" s="29">
        <v>700</v>
      </c>
      <c r="E34" s="29">
        <v>72852720.849999994</v>
      </c>
      <c r="F34" s="35">
        <v>1.3446411988874127E-2</v>
      </c>
      <c r="G34" s="31" t="s">
        <v>83</v>
      </c>
    </row>
    <row r="35" spans="1:7" s="11" customFormat="1" ht="33" customHeight="1" x14ac:dyDescent="0.25">
      <c r="A35" s="27" t="s">
        <v>433</v>
      </c>
      <c r="B35" s="28" t="s">
        <v>434</v>
      </c>
      <c r="C35" s="27" t="s">
        <v>220</v>
      </c>
      <c r="D35" s="29">
        <v>70</v>
      </c>
      <c r="E35" s="29">
        <v>70312327.609999999</v>
      </c>
      <c r="F35" s="35">
        <v>1.2977532121104704E-2</v>
      </c>
      <c r="G35" s="31" t="s">
        <v>83</v>
      </c>
    </row>
    <row r="36" spans="1:7" s="106" customFormat="1" ht="33" customHeight="1" x14ac:dyDescent="0.2">
      <c r="A36" s="27" t="s">
        <v>312</v>
      </c>
      <c r="B36" s="28" t="s">
        <v>313</v>
      </c>
      <c r="C36" s="27" t="s">
        <v>314</v>
      </c>
      <c r="D36" s="29">
        <v>63</v>
      </c>
      <c r="E36" s="29">
        <v>61867909.619999997</v>
      </c>
      <c r="F36" s="35">
        <v>1.1418947596395076E-2</v>
      </c>
      <c r="G36" s="31" t="s">
        <v>83</v>
      </c>
    </row>
    <row r="37" spans="1:7" s="11" customFormat="1" ht="33" customHeight="1" x14ac:dyDescent="0.25">
      <c r="A37" s="27" t="s">
        <v>762</v>
      </c>
      <c r="B37" s="28" t="s">
        <v>763</v>
      </c>
      <c r="C37" s="27" t="s">
        <v>146</v>
      </c>
      <c r="D37" s="29">
        <v>55</v>
      </c>
      <c r="E37" s="29">
        <v>54769463.829999998</v>
      </c>
      <c r="F37" s="35">
        <v>1.010878888908265E-2</v>
      </c>
      <c r="G37" s="31" t="s">
        <v>83</v>
      </c>
    </row>
    <row r="38" spans="1:7" s="11" customFormat="1" ht="33" customHeight="1" x14ac:dyDescent="0.25">
      <c r="A38" s="27" t="s">
        <v>236</v>
      </c>
      <c r="B38" s="28" t="s">
        <v>237</v>
      </c>
      <c r="C38" s="27" t="s">
        <v>146</v>
      </c>
      <c r="D38" s="29">
        <v>50000</v>
      </c>
      <c r="E38" s="29">
        <v>51913755</v>
      </c>
      <c r="F38" s="35">
        <v>9.5817112864834651E-3</v>
      </c>
      <c r="G38" s="31" t="s">
        <v>83</v>
      </c>
    </row>
    <row r="39" spans="1:7" s="11" customFormat="1" ht="33" customHeight="1" x14ac:dyDescent="0.25">
      <c r="A39" s="27" t="s">
        <v>764</v>
      </c>
      <c r="B39" s="28" t="s">
        <v>765</v>
      </c>
      <c r="C39" s="27" t="s">
        <v>220</v>
      </c>
      <c r="D39" s="29">
        <v>50</v>
      </c>
      <c r="E39" s="29">
        <v>51343968.210000001</v>
      </c>
      <c r="F39" s="35">
        <v>9.476545853610574E-3</v>
      </c>
      <c r="G39" s="31" t="s">
        <v>83</v>
      </c>
    </row>
    <row r="40" spans="1:7" s="11" customFormat="1" ht="33" customHeight="1" x14ac:dyDescent="0.25">
      <c r="A40" s="27" t="s">
        <v>225</v>
      </c>
      <c r="B40" s="28" t="s">
        <v>226</v>
      </c>
      <c r="C40" s="27" t="s">
        <v>143</v>
      </c>
      <c r="D40" s="29">
        <v>500</v>
      </c>
      <c r="E40" s="29">
        <v>51158455.299999997</v>
      </c>
      <c r="F40" s="35">
        <v>9.4423057732400551E-3</v>
      </c>
      <c r="G40" s="31" t="s">
        <v>83</v>
      </c>
    </row>
    <row r="41" spans="1:7" s="11" customFormat="1" ht="33" customHeight="1" x14ac:dyDescent="0.25">
      <c r="A41" s="27" t="s">
        <v>397</v>
      </c>
      <c r="B41" s="28" t="s">
        <v>398</v>
      </c>
      <c r="C41" s="27" t="s">
        <v>146</v>
      </c>
      <c r="D41" s="29">
        <v>500</v>
      </c>
      <c r="E41" s="29">
        <v>50469837.100000001</v>
      </c>
      <c r="F41" s="35">
        <v>9.3152076509983132E-3</v>
      </c>
      <c r="G41" s="31" t="s">
        <v>83</v>
      </c>
    </row>
    <row r="42" spans="1:7" s="11" customFormat="1" ht="33" customHeight="1" x14ac:dyDescent="0.25">
      <c r="A42" s="27" t="s">
        <v>766</v>
      </c>
      <c r="B42" s="28" t="s">
        <v>767</v>
      </c>
      <c r="C42" s="27" t="s">
        <v>314</v>
      </c>
      <c r="D42" s="29">
        <v>50</v>
      </c>
      <c r="E42" s="29">
        <v>49339690.600000001</v>
      </c>
      <c r="F42" s="35">
        <v>9.1066167395061695E-3</v>
      </c>
      <c r="G42" s="31" t="s">
        <v>83</v>
      </c>
    </row>
    <row r="43" spans="1:7" s="11" customFormat="1" ht="33" customHeight="1" x14ac:dyDescent="0.25">
      <c r="A43" s="27" t="s">
        <v>768</v>
      </c>
      <c r="B43" s="28" t="s">
        <v>769</v>
      </c>
      <c r="C43" s="27" t="s">
        <v>146</v>
      </c>
      <c r="D43" s="29">
        <v>50</v>
      </c>
      <c r="E43" s="29">
        <v>48771031.850000001</v>
      </c>
      <c r="F43" s="35">
        <v>9.0016595087484916E-3</v>
      </c>
      <c r="G43" s="31" t="s">
        <v>83</v>
      </c>
    </row>
    <row r="44" spans="1:7" s="11" customFormat="1" ht="33" customHeight="1" x14ac:dyDescent="0.25">
      <c r="A44" s="27" t="s">
        <v>770</v>
      </c>
      <c r="B44" s="28" t="s">
        <v>771</v>
      </c>
      <c r="C44" s="27" t="s">
        <v>146</v>
      </c>
      <c r="D44" s="29">
        <v>50</v>
      </c>
      <c r="E44" s="29">
        <v>48770173.380000003</v>
      </c>
      <c r="F44" s="35">
        <v>9.0015010611137931E-3</v>
      </c>
      <c r="G44" s="31" t="s">
        <v>83</v>
      </c>
    </row>
    <row r="45" spans="1:7" s="11" customFormat="1" ht="33" customHeight="1" x14ac:dyDescent="0.25">
      <c r="A45" s="27" t="s">
        <v>467</v>
      </c>
      <c r="B45" s="28" t="s">
        <v>468</v>
      </c>
      <c r="C45" s="27" t="s">
        <v>146</v>
      </c>
      <c r="D45" s="29">
        <v>470</v>
      </c>
      <c r="E45" s="29">
        <v>48588935.159999996</v>
      </c>
      <c r="F45" s="35">
        <v>8.968049959414132E-3</v>
      </c>
      <c r="G45" s="31" t="s">
        <v>83</v>
      </c>
    </row>
    <row r="46" spans="1:7" s="11" customFormat="1" ht="33" customHeight="1" x14ac:dyDescent="0.25">
      <c r="A46" s="27" t="s">
        <v>772</v>
      </c>
      <c r="B46" s="28" t="s">
        <v>773</v>
      </c>
      <c r="C46" s="27" t="s">
        <v>143</v>
      </c>
      <c r="D46" s="29">
        <v>50</v>
      </c>
      <c r="E46" s="29">
        <v>48529354.75</v>
      </c>
      <c r="F46" s="35">
        <v>8.9570532151610864E-3</v>
      </c>
      <c r="G46" s="31" t="s">
        <v>83</v>
      </c>
    </row>
    <row r="47" spans="1:7" s="11" customFormat="1" ht="33" customHeight="1" x14ac:dyDescent="0.25">
      <c r="A47" s="27" t="s">
        <v>774</v>
      </c>
      <c r="B47" s="28" t="s">
        <v>775</v>
      </c>
      <c r="C47" s="27" t="s">
        <v>220</v>
      </c>
      <c r="D47" s="29">
        <v>46</v>
      </c>
      <c r="E47" s="29">
        <v>48036726.520000003</v>
      </c>
      <c r="F47" s="35">
        <v>8.8661289221402609E-3</v>
      </c>
      <c r="G47" s="31" t="s">
        <v>83</v>
      </c>
    </row>
    <row r="48" spans="1:7" s="11" customFormat="1" ht="33" customHeight="1" x14ac:dyDescent="0.25">
      <c r="A48" s="27" t="s">
        <v>435</v>
      </c>
      <c r="B48" s="28" t="s">
        <v>436</v>
      </c>
      <c r="C48" s="27" t="s">
        <v>146</v>
      </c>
      <c r="D48" s="29">
        <v>46</v>
      </c>
      <c r="E48" s="29">
        <v>46898232.090000004</v>
      </c>
      <c r="F48" s="35">
        <v>8.655997234892257E-3</v>
      </c>
      <c r="G48" s="31" t="s">
        <v>83</v>
      </c>
    </row>
    <row r="49" spans="1:7" s="11" customFormat="1" ht="33" customHeight="1" x14ac:dyDescent="0.25">
      <c r="A49" s="27" t="s">
        <v>776</v>
      </c>
      <c r="B49" s="28" t="s">
        <v>777</v>
      </c>
      <c r="C49" s="27" t="s">
        <v>146</v>
      </c>
      <c r="D49" s="29">
        <v>37</v>
      </c>
      <c r="E49" s="29">
        <v>37257302.560000002</v>
      </c>
      <c r="F49" s="35">
        <v>6.8765728166471736E-3</v>
      </c>
      <c r="G49" s="31" t="s">
        <v>83</v>
      </c>
    </row>
    <row r="50" spans="1:7" s="11" customFormat="1" ht="33" customHeight="1" x14ac:dyDescent="0.25">
      <c r="A50" s="27" t="s">
        <v>250</v>
      </c>
      <c r="B50" s="28" t="s">
        <v>251</v>
      </c>
      <c r="C50" s="27" t="s">
        <v>146</v>
      </c>
      <c r="D50" s="29">
        <v>30</v>
      </c>
      <c r="E50" s="29">
        <v>29619033.82</v>
      </c>
      <c r="F50" s="35">
        <v>5.4667790963652974E-3</v>
      </c>
      <c r="G50" s="31" t="s">
        <v>83</v>
      </c>
    </row>
    <row r="51" spans="1:7" s="11" customFormat="1" ht="33" customHeight="1" x14ac:dyDescent="0.25">
      <c r="A51" s="27" t="s">
        <v>270</v>
      </c>
      <c r="B51" s="28" t="s">
        <v>271</v>
      </c>
      <c r="C51" s="27" t="s">
        <v>272</v>
      </c>
      <c r="D51" s="29">
        <v>45</v>
      </c>
      <c r="E51" s="29">
        <v>26595005.710000001</v>
      </c>
      <c r="F51" s="35">
        <v>4.9086348382157904E-3</v>
      </c>
      <c r="G51" s="31" t="s">
        <v>83</v>
      </c>
    </row>
    <row r="52" spans="1:7" s="11" customFormat="1" ht="33" customHeight="1" x14ac:dyDescent="0.25">
      <c r="A52" s="27" t="s">
        <v>403</v>
      </c>
      <c r="B52" s="28" t="s">
        <v>404</v>
      </c>
      <c r="C52" s="27" t="s">
        <v>146</v>
      </c>
      <c r="D52" s="29">
        <v>22</v>
      </c>
      <c r="E52" s="29">
        <v>23664267.079999998</v>
      </c>
      <c r="F52" s="35">
        <v>4.367709000568252E-3</v>
      </c>
      <c r="G52" s="31" t="s">
        <v>83</v>
      </c>
    </row>
    <row r="53" spans="1:7" s="11" customFormat="1" ht="33" customHeight="1" x14ac:dyDescent="0.25">
      <c r="A53" s="27" t="s">
        <v>254</v>
      </c>
      <c r="B53" s="28" t="s">
        <v>255</v>
      </c>
      <c r="C53" s="27" t="s">
        <v>146</v>
      </c>
      <c r="D53" s="29">
        <v>20</v>
      </c>
      <c r="E53" s="29">
        <v>21140465.620000001</v>
      </c>
      <c r="F53" s="35">
        <v>3.901891474285951E-3</v>
      </c>
      <c r="G53" s="31" t="s">
        <v>83</v>
      </c>
    </row>
    <row r="54" spans="1:7" s="11" customFormat="1" ht="33" customHeight="1" x14ac:dyDescent="0.25">
      <c r="A54" s="27" t="s">
        <v>778</v>
      </c>
      <c r="B54" s="28" t="s">
        <v>779</v>
      </c>
      <c r="C54" s="27" t="s">
        <v>220</v>
      </c>
      <c r="D54" s="29">
        <v>20</v>
      </c>
      <c r="E54" s="29">
        <v>20910019.370000001</v>
      </c>
      <c r="F54" s="35">
        <v>3.859358056417165E-3</v>
      </c>
      <c r="G54" s="31" t="s">
        <v>83</v>
      </c>
    </row>
    <row r="55" spans="1:7" s="11" customFormat="1" ht="33" customHeight="1" x14ac:dyDescent="0.25">
      <c r="A55" s="27" t="s">
        <v>355</v>
      </c>
      <c r="B55" s="28" t="s">
        <v>356</v>
      </c>
      <c r="C55" s="27" t="s">
        <v>229</v>
      </c>
      <c r="D55" s="29">
        <v>20</v>
      </c>
      <c r="E55" s="29">
        <v>20002168.02</v>
      </c>
      <c r="F55" s="35">
        <v>3.6917961159113346E-3</v>
      </c>
      <c r="G55" s="31" t="s">
        <v>83</v>
      </c>
    </row>
    <row r="56" spans="1:7" s="11" customFormat="1" ht="33" customHeight="1" x14ac:dyDescent="0.25">
      <c r="A56" s="27" t="s">
        <v>413</v>
      </c>
      <c r="B56" s="28" t="s">
        <v>414</v>
      </c>
      <c r="C56" s="27" t="s">
        <v>272</v>
      </c>
      <c r="D56" s="29">
        <v>170</v>
      </c>
      <c r="E56" s="29">
        <v>17330516.84</v>
      </c>
      <c r="F56" s="35">
        <v>3.1986899966380731E-3</v>
      </c>
      <c r="G56" s="31" t="s">
        <v>83</v>
      </c>
    </row>
    <row r="57" spans="1:7" s="11" customFormat="1" ht="33" customHeight="1" x14ac:dyDescent="0.25">
      <c r="A57" s="27" t="s">
        <v>369</v>
      </c>
      <c r="B57" s="28" t="s">
        <v>370</v>
      </c>
      <c r="C57" s="27" t="s">
        <v>146</v>
      </c>
      <c r="D57" s="29">
        <v>150</v>
      </c>
      <c r="E57" s="29">
        <v>15904779.92</v>
      </c>
      <c r="F57" s="35">
        <v>2.9355420209634148E-3</v>
      </c>
      <c r="G57" s="31" t="s">
        <v>83</v>
      </c>
    </row>
    <row r="58" spans="1:7" s="11" customFormat="1" ht="33" customHeight="1" x14ac:dyDescent="0.25">
      <c r="A58" s="27" t="s">
        <v>780</v>
      </c>
      <c r="B58" s="28" t="s">
        <v>781</v>
      </c>
      <c r="C58" s="27" t="s">
        <v>146</v>
      </c>
      <c r="D58" s="29">
        <v>15</v>
      </c>
      <c r="E58" s="29">
        <v>14997916.08</v>
      </c>
      <c r="F58" s="35">
        <v>2.7681623449790495E-3</v>
      </c>
      <c r="G58" s="31" t="s">
        <v>83</v>
      </c>
    </row>
    <row r="59" spans="1:7" s="11" customFormat="1" ht="33" customHeight="1" x14ac:dyDescent="0.25">
      <c r="A59" s="27" t="s">
        <v>327</v>
      </c>
      <c r="B59" s="28" t="s">
        <v>328</v>
      </c>
      <c r="C59" s="27" t="s">
        <v>146</v>
      </c>
      <c r="D59" s="29">
        <v>14</v>
      </c>
      <c r="E59" s="29">
        <v>14566630.98</v>
      </c>
      <c r="F59" s="35">
        <v>2.6885601410860322E-3</v>
      </c>
      <c r="G59" s="31" t="s">
        <v>83</v>
      </c>
    </row>
    <row r="60" spans="1:7" s="11" customFormat="1" ht="33" customHeight="1" x14ac:dyDescent="0.25">
      <c r="A60" s="27" t="s">
        <v>465</v>
      </c>
      <c r="B60" s="28" t="s">
        <v>466</v>
      </c>
      <c r="C60" s="27" t="s">
        <v>146</v>
      </c>
      <c r="D60" s="29">
        <v>13</v>
      </c>
      <c r="E60" s="29">
        <v>13333398.119999999</v>
      </c>
      <c r="F60" s="35">
        <v>2.4609426009268914E-3</v>
      </c>
      <c r="G60" s="31" t="s">
        <v>83</v>
      </c>
    </row>
    <row r="61" spans="1:7" s="11" customFormat="1" ht="33" customHeight="1" x14ac:dyDescent="0.25">
      <c r="A61" s="27" t="s">
        <v>443</v>
      </c>
      <c r="B61" s="28" t="s">
        <v>444</v>
      </c>
      <c r="C61" s="27" t="s">
        <v>301</v>
      </c>
      <c r="D61" s="29">
        <v>13</v>
      </c>
      <c r="E61" s="29">
        <v>13126753.109999999</v>
      </c>
      <c r="F61" s="35">
        <v>2.4228021731228827E-3</v>
      </c>
      <c r="G61" s="31" t="s">
        <v>83</v>
      </c>
    </row>
    <row r="62" spans="1:7" s="11" customFormat="1" ht="33" customHeight="1" x14ac:dyDescent="0.25">
      <c r="A62" s="27" t="s">
        <v>475</v>
      </c>
      <c r="B62" s="28" t="s">
        <v>476</v>
      </c>
      <c r="C62" s="27" t="s">
        <v>146</v>
      </c>
      <c r="D62" s="29">
        <v>12</v>
      </c>
      <c r="E62" s="29">
        <v>12035598.43</v>
      </c>
      <c r="F62" s="35">
        <v>2.2214079739813404E-3</v>
      </c>
      <c r="G62" s="31" t="s">
        <v>83</v>
      </c>
    </row>
    <row r="63" spans="1:7" s="11" customFormat="1" ht="33" customHeight="1" x14ac:dyDescent="0.25">
      <c r="A63" s="27" t="s">
        <v>371</v>
      </c>
      <c r="B63" s="28" t="s">
        <v>372</v>
      </c>
      <c r="C63" s="27" t="s">
        <v>146</v>
      </c>
      <c r="D63" s="29">
        <v>11</v>
      </c>
      <c r="E63" s="29">
        <v>11652438.08</v>
      </c>
      <c r="F63" s="35">
        <v>2.1506881454864076E-3</v>
      </c>
      <c r="G63" s="31" t="s">
        <v>83</v>
      </c>
    </row>
    <row r="64" spans="1:7" s="11" customFormat="1" ht="33" customHeight="1" x14ac:dyDescent="0.25">
      <c r="A64" s="27" t="s">
        <v>782</v>
      </c>
      <c r="B64" s="28" t="s">
        <v>783</v>
      </c>
      <c r="C64" s="27" t="s">
        <v>82</v>
      </c>
      <c r="D64" s="29">
        <v>9</v>
      </c>
      <c r="E64" s="29">
        <v>11611534.890000001</v>
      </c>
      <c r="F64" s="35">
        <v>2.1431386519605361E-3</v>
      </c>
      <c r="G64" s="31" t="s">
        <v>83</v>
      </c>
    </row>
    <row r="65" spans="1:7" s="11" customFormat="1" ht="33" customHeight="1" x14ac:dyDescent="0.25">
      <c r="A65" s="27" t="s">
        <v>784</v>
      </c>
      <c r="B65" s="28" t="s">
        <v>785</v>
      </c>
      <c r="C65" s="27" t="s">
        <v>146</v>
      </c>
      <c r="D65" s="29">
        <v>10</v>
      </c>
      <c r="E65" s="29">
        <v>10407656.08</v>
      </c>
      <c r="F65" s="35">
        <v>1.9209389828875652E-3</v>
      </c>
      <c r="G65" s="31" t="s">
        <v>83</v>
      </c>
    </row>
    <row r="66" spans="1:7" s="11" customFormat="1" ht="33" customHeight="1" x14ac:dyDescent="0.25">
      <c r="A66" s="27" t="s">
        <v>786</v>
      </c>
      <c r="B66" s="28" t="s">
        <v>787</v>
      </c>
      <c r="C66" s="27" t="s">
        <v>143</v>
      </c>
      <c r="D66" s="29">
        <v>10</v>
      </c>
      <c r="E66" s="29">
        <v>10269193.060000001</v>
      </c>
      <c r="F66" s="35">
        <v>1.8953828912217903E-3</v>
      </c>
      <c r="G66" s="31" t="s">
        <v>83</v>
      </c>
    </row>
    <row r="67" spans="1:7" s="11" customFormat="1" ht="33" customHeight="1" x14ac:dyDescent="0.25">
      <c r="A67" s="27" t="s">
        <v>421</v>
      </c>
      <c r="B67" s="28" t="s">
        <v>422</v>
      </c>
      <c r="C67" s="27" t="s">
        <v>314</v>
      </c>
      <c r="D67" s="29">
        <v>50</v>
      </c>
      <c r="E67" s="29">
        <v>10129379.52</v>
      </c>
      <c r="F67" s="35">
        <v>1.8695775343520896E-3</v>
      </c>
      <c r="G67" s="31" t="s">
        <v>83</v>
      </c>
    </row>
    <row r="68" spans="1:7" s="11" customFormat="1" ht="33" customHeight="1" x14ac:dyDescent="0.25">
      <c r="A68" s="27" t="s">
        <v>788</v>
      </c>
      <c r="B68" s="28" t="s">
        <v>789</v>
      </c>
      <c r="C68" s="27" t="s">
        <v>146</v>
      </c>
      <c r="D68" s="29">
        <v>10</v>
      </c>
      <c r="E68" s="29">
        <v>9940531.6099999994</v>
      </c>
      <c r="F68" s="35">
        <v>1.8347219137044247E-3</v>
      </c>
      <c r="G68" s="31" t="s">
        <v>83</v>
      </c>
    </row>
    <row r="69" spans="1:7" s="11" customFormat="1" ht="33" customHeight="1" x14ac:dyDescent="0.25">
      <c r="A69" s="27" t="s">
        <v>790</v>
      </c>
      <c r="B69" s="28" t="s">
        <v>791</v>
      </c>
      <c r="C69" s="27" t="s">
        <v>146</v>
      </c>
      <c r="D69" s="29">
        <v>10</v>
      </c>
      <c r="E69" s="29">
        <v>9881693.1799999997</v>
      </c>
      <c r="F69" s="35">
        <v>1.8238621165502799E-3</v>
      </c>
      <c r="G69" s="31" t="s">
        <v>83</v>
      </c>
    </row>
    <row r="70" spans="1:7" s="11" customFormat="1" ht="33" customHeight="1" x14ac:dyDescent="0.25">
      <c r="A70" s="27" t="s">
        <v>306</v>
      </c>
      <c r="B70" s="28" t="s">
        <v>307</v>
      </c>
      <c r="C70" s="27" t="s">
        <v>146</v>
      </c>
      <c r="D70" s="29">
        <v>9</v>
      </c>
      <c r="E70" s="29">
        <v>9396944.6600000001</v>
      </c>
      <c r="F70" s="35">
        <v>1.7343921800143821E-3</v>
      </c>
      <c r="G70" s="31" t="s">
        <v>83</v>
      </c>
    </row>
    <row r="71" spans="1:7" s="11" customFormat="1" ht="33" customHeight="1" x14ac:dyDescent="0.25">
      <c r="A71" s="27" t="s">
        <v>441</v>
      </c>
      <c r="B71" s="28" t="s">
        <v>442</v>
      </c>
      <c r="C71" s="27" t="s">
        <v>146</v>
      </c>
      <c r="D71" s="29">
        <v>8</v>
      </c>
      <c r="E71" s="29">
        <v>8729526.1699999999</v>
      </c>
      <c r="F71" s="35">
        <v>1.6112068839701881E-3</v>
      </c>
      <c r="G71" s="31" t="s">
        <v>83</v>
      </c>
    </row>
    <row r="72" spans="1:7" s="11" customFormat="1" ht="33" customHeight="1" x14ac:dyDescent="0.25">
      <c r="A72" s="27" t="s">
        <v>792</v>
      </c>
      <c r="B72" s="28" t="s">
        <v>793</v>
      </c>
      <c r="C72" s="27" t="s">
        <v>146</v>
      </c>
      <c r="D72" s="29">
        <v>7</v>
      </c>
      <c r="E72" s="29">
        <v>7125904.0700000003</v>
      </c>
      <c r="F72" s="35">
        <v>1.3152266765121779E-3</v>
      </c>
      <c r="G72" s="31" t="s">
        <v>83</v>
      </c>
    </row>
    <row r="73" spans="1:7" s="11" customFormat="1" ht="33" customHeight="1" x14ac:dyDescent="0.25">
      <c r="A73" s="27" t="s">
        <v>409</v>
      </c>
      <c r="B73" s="28" t="s">
        <v>410</v>
      </c>
      <c r="C73" s="27" t="s">
        <v>146</v>
      </c>
      <c r="D73" s="29">
        <v>7</v>
      </c>
      <c r="E73" s="29">
        <v>7119595.4900000002</v>
      </c>
      <c r="F73" s="35">
        <v>1.3140623031743664E-3</v>
      </c>
      <c r="G73" s="31" t="s">
        <v>83</v>
      </c>
    </row>
    <row r="74" spans="1:7" s="11" customFormat="1" ht="33" customHeight="1" x14ac:dyDescent="0.25">
      <c r="A74" s="27" t="s">
        <v>429</v>
      </c>
      <c r="B74" s="28" t="s">
        <v>430</v>
      </c>
      <c r="C74" s="27" t="s">
        <v>146</v>
      </c>
      <c r="D74" s="29">
        <v>6</v>
      </c>
      <c r="E74" s="29">
        <v>6184897.7999999998</v>
      </c>
      <c r="F74" s="35">
        <v>1.1415453391111227E-3</v>
      </c>
      <c r="G74" s="31" t="s">
        <v>83</v>
      </c>
    </row>
    <row r="75" spans="1:7" s="11" customFormat="1" ht="33" customHeight="1" x14ac:dyDescent="0.25">
      <c r="A75" s="27" t="s">
        <v>794</v>
      </c>
      <c r="B75" s="28" t="s">
        <v>795</v>
      </c>
      <c r="C75" s="27" t="s">
        <v>82</v>
      </c>
      <c r="D75" s="29">
        <v>5</v>
      </c>
      <c r="E75" s="29">
        <v>5137420.7699999996</v>
      </c>
      <c r="F75" s="35">
        <v>9.4821271501789009E-4</v>
      </c>
      <c r="G75" s="31" t="s">
        <v>83</v>
      </c>
    </row>
    <row r="76" spans="1:7" s="11" customFormat="1" ht="33" customHeight="1" x14ac:dyDescent="0.25">
      <c r="A76" s="27" t="s">
        <v>419</v>
      </c>
      <c r="B76" s="28" t="s">
        <v>420</v>
      </c>
      <c r="C76" s="27" t="s">
        <v>82</v>
      </c>
      <c r="D76" s="29">
        <v>4</v>
      </c>
      <c r="E76" s="29">
        <v>5131324.6399999997</v>
      </c>
      <c r="F76" s="35">
        <v>9.4708755353371571E-4</v>
      </c>
      <c r="G76" s="31" t="s">
        <v>83</v>
      </c>
    </row>
    <row r="77" spans="1:7" s="11" customFormat="1" ht="33" customHeight="1" x14ac:dyDescent="0.25">
      <c r="A77" s="27" t="s">
        <v>423</v>
      </c>
      <c r="B77" s="28" t="s">
        <v>424</v>
      </c>
      <c r="C77" s="27" t="s">
        <v>301</v>
      </c>
      <c r="D77" s="29">
        <v>5</v>
      </c>
      <c r="E77" s="29">
        <v>5031957.03</v>
      </c>
      <c r="F77" s="35">
        <v>9.2874729380394109E-4</v>
      </c>
      <c r="G77" s="31" t="s">
        <v>83</v>
      </c>
    </row>
    <row r="78" spans="1:7" s="11" customFormat="1" ht="33" customHeight="1" x14ac:dyDescent="0.25">
      <c r="A78" s="27" t="s">
        <v>796</v>
      </c>
      <c r="B78" s="28" t="s">
        <v>797</v>
      </c>
      <c r="C78" s="27" t="s">
        <v>798</v>
      </c>
      <c r="D78" s="29">
        <v>5</v>
      </c>
      <c r="E78" s="29">
        <v>5018899.83</v>
      </c>
      <c r="F78" s="35">
        <v>9.2633732903429824E-4</v>
      </c>
      <c r="G78" s="31" t="s">
        <v>83</v>
      </c>
    </row>
    <row r="79" spans="1:7" s="11" customFormat="1" ht="33" customHeight="1" x14ac:dyDescent="0.25">
      <c r="A79" s="27" t="s">
        <v>799</v>
      </c>
      <c r="B79" s="28" t="s">
        <v>800</v>
      </c>
      <c r="C79" s="27" t="s">
        <v>146</v>
      </c>
      <c r="D79" s="29">
        <v>5</v>
      </c>
      <c r="E79" s="29">
        <v>5016908.04</v>
      </c>
      <c r="F79" s="35">
        <v>9.259697047558521E-4</v>
      </c>
      <c r="G79" s="31" t="s">
        <v>83</v>
      </c>
    </row>
    <row r="80" spans="1:7" s="11" customFormat="1" ht="33" customHeight="1" x14ac:dyDescent="0.25">
      <c r="A80" s="27" t="s">
        <v>801</v>
      </c>
      <c r="B80" s="28" t="s">
        <v>802</v>
      </c>
      <c r="C80" s="27" t="s">
        <v>82</v>
      </c>
      <c r="D80" s="29">
        <v>4</v>
      </c>
      <c r="E80" s="29">
        <v>4344985.2</v>
      </c>
      <c r="F80" s="35">
        <v>8.0195304174093395E-4</v>
      </c>
      <c r="G80" s="31" t="s">
        <v>83</v>
      </c>
    </row>
    <row r="81" spans="1:7" s="11" customFormat="1" ht="33" customHeight="1" x14ac:dyDescent="0.25">
      <c r="A81" s="27" t="s">
        <v>455</v>
      </c>
      <c r="B81" s="28" t="s">
        <v>456</v>
      </c>
      <c r="C81" s="27" t="s">
        <v>146</v>
      </c>
      <c r="D81" s="29">
        <v>4</v>
      </c>
      <c r="E81" s="29">
        <v>4276331.91</v>
      </c>
      <c r="F81" s="35">
        <v>7.8928171785678754E-4</v>
      </c>
      <c r="G81" s="31" t="s">
        <v>83</v>
      </c>
    </row>
    <row r="82" spans="1:7" s="11" customFormat="1" ht="33" customHeight="1" x14ac:dyDescent="0.25">
      <c r="A82" s="27" t="s">
        <v>803</v>
      </c>
      <c r="B82" s="28" t="s">
        <v>804</v>
      </c>
      <c r="C82" s="27" t="s">
        <v>146</v>
      </c>
      <c r="D82" s="29">
        <v>3</v>
      </c>
      <c r="E82" s="29">
        <v>3140041.78</v>
      </c>
      <c r="F82" s="35">
        <v>5.7955687781505356E-4</v>
      </c>
      <c r="G82" s="31" t="s">
        <v>83</v>
      </c>
    </row>
    <row r="83" spans="1:7" s="11" customFormat="1" ht="33" customHeight="1" x14ac:dyDescent="0.25">
      <c r="A83" s="27" t="s">
        <v>805</v>
      </c>
      <c r="B83" s="28" t="s">
        <v>806</v>
      </c>
      <c r="C83" s="27" t="s">
        <v>146</v>
      </c>
      <c r="D83" s="29">
        <v>3</v>
      </c>
      <c r="E83" s="29">
        <v>3135069.29</v>
      </c>
      <c r="F83" s="35">
        <v>5.78639106338979E-4</v>
      </c>
      <c r="G83" s="31" t="s">
        <v>83</v>
      </c>
    </row>
    <row r="84" spans="1:7" s="11" customFormat="1" ht="33" customHeight="1" x14ac:dyDescent="0.25">
      <c r="A84" s="27" t="s">
        <v>807</v>
      </c>
      <c r="B84" s="28" t="s">
        <v>808</v>
      </c>
      <c r="C84" s="27" t="s">
        <v>146</v>
      </c>
      <c r="D84" s="29">
        <v>3</v>
      </c>
      <c r="E84" s="29">
        <v>3032100.29</v>
      </c>
      <c r="F84" s="35">
        <v>5.5963413878350329E-4</v>
      </c>
      <c r="G84" s="31" t="s">
        <v>83</v>
      </c>
    </row>
    <row r="85" spans="1:7" s="11" customFormat="1" ht="33" customHeight="1" x14ac:dyDescent="0.25">
      <c r="A85" s="27" t="s">
        <v>349</v>
      </c>
      <c r="B85" s="28" t="s">
        <v>350</v>
      </c>
      <c r="C85" s="27" t="s">
        <v>301</v>
      </c>
      <c r="D85" s="29">
        <v>3</v>
      </c>
      <c r="E85" s="29">
        <v>3029577.59</v>
      </c>
      <c r="F85" s="35">
        <v>5.5916852455347094E-4</v>
      </c>
      <c r="G85" s="31" t="s">
        <v>83</v>
      </c>
    </row>
    <row r="86" spans="1:7" s="11" customFormat="1" ht="33" customHeight="1" x14ac:dyDescent="0.25">
      <c r="A86" s="27" t="s">
        <v>425</v>
      </c>
      <c r="B86" s="28" t="s">
        <v>426</v>
      </c>
      <c r="C86" s="27" t="s">
        <v>146</v>
      </c>
      <c r="D86" s="29">
        <v>3</v>
      </c>
      <c r="E86" s="29">
        <v>3004038.03</v>
      </c>
      <c r="F86" s="35">
        <v>5.5445469311700825E-4</v>
      </c>
      <c r="G86" s="31" t="s">
        <v>83</v>
      </c>
    </row>
    <row r="87" spans="1:7" s="11" customFormat="1" ht="33" customHeight="1" x14ac:dyDescent="0.25">
      <c r="A87" s="27" t="s">
        <v>445</v>
      </c>
      <c r="B87" s="28" t="s">
        <v>446</v>
      </c>
      <c r="C87" s="27" t="s">
        <v>146</v>
      </c>
      <c r="D87" s="29">
        <v>3</v>
      </c>
      <c r="E87" s="29">
        <v>3000721.92</v>
      </c>
      <c r="F87" s="35">
        <v>5.5384263936335049E-4</v>
      </c>
      <c r="G87" s="31" t="s">
        <v>83</v>
      </c>
    </row>
    <row r="88" spans="1:7" s="11" customFormat="1" ht="33" customHeight="1" x14ac:dyDescent="0.25">
      <c r="A88" s="27" t="s">
        <v>308</v>
      </c>
      <c r="B88" s="28" t="s">
        <v>309</v>
      </c>
      <c r="C88" s="27" t="s">
        <v>301</v>
      </c>
      <c r="D88" s="29">
        <v>2</v>
      </c>
      <c r="E88" s="29">
        <v>2041878.47</v>
      </c>
      <c r="F88" s="35">
        <v>3.7686909724843809E-4</v>
      </c>
      <c r="G88" s="31" t="s">
        <v>83</v>
      </c>
    </row>
    <row r="89" spans="1:7" s="11" customFormat="1" ht="33" customHeight="1" x14ac:dyDescent="0.25">
      <c r="A89" s="27" t="s">
        <v>809</v>
      </c>
      <c r="B89" s="28" t="s">
        <v>810</v>
      </c>
      <c r="C89" s="27" t="s">
        <v>146</v>
      </c>
      <c r="D89" s="29">
        <v>2</v>
      </c>
      <c r="E89" s="29">
        <v>2001079.36</v>
      </c>
      <c r="F89" s="35">
        <v>3.6933881374716794E-4</v>
      </c>
      <c r="G89" s="31" t="s">
        <v>83</v>
      </c>
    </row>
    <row r="90" spans="1:7" s="11" customFormat="1" ht="33" customHeight="1" x14ac:dyDescent="0.25">
      <c r="A90" s="27" t="s">
        <v>431</v>
      </c>
      <c r="B90" s="28" t="s">
        <v>432</v>
      </c>
      <c r="C90" s="27" t="s">
        <v>82</v>
      </c>
      <c r="D90" s="29">
        <v>1</v>
      </c>
      <c r="E90" s="29">
        <v>1279894.3</v>
      </c>
      <c r="F90" s="35">
        <v>2.3622983272575553E-4</v>
      </c>
      <c r="G90" s="31" t="s">
        <v>83</v>
      </c>
    </row>
    <row r="91" spans="1:7" s="11" customFormat="1" ht="33" customHeight="1" x14ac:dyDescent="0.25">
      <c r="A91" s="27" t="s">
        <v>457</v>
      </c>
      <c r="B91" s="28" t="s">
        <v>458</v>
      </c>
      <c r="C91" s="27" t="s">
        <v>146</v>
      </c>
      <c r="D91" s="29">
        <v>1</v>
      </c>
      <c r="E91" s="29">
        <v>1124745.97</v>
      </c>
      <c r="F91" s="35">
        <v>2.0759413675962743E-4</v>
      </c>
      <c r="G91" s="31" t="s">
        <v>83</v>
      </c>
    </row>
    <row r="92" spans="1:7" s="11" customFormat="1" ht="33" customHeight="1" x14ac:dyDescent="0.25">
      <c r="A92" s="27" t="s">
        <v>285</v>
      </c>
      <c r="B92" s="28" t="s">
        <v>286</v>
      </c>
      <c r="C92" s="27" t="s">
        <v>143</v>
      </c>
      <c r="D92" s="29">
        <v>1</v>
      </c>
      <c r="E92" s="29">
        <v>1095336.25</v>
      </c>
      <c r="F92" s="35">
        <v>2.0216599067278941E-4</v>
      </c>
      <c r="G92" s="31" t="s">
        <v>83</v>
      </c>
    </row>
    <row r="93" spans="1:7" s="11" customFormat="1" ht="33" customHeight="1" x14ac:dyDescent="0.25">
      <c r="A93" s="27" t="s">
        <v>811</v>
      </c>
      <c r="B93" s="28" t="s">
        <v>812</v>
      </c>
      <c r="C93" s="27" t="s">
        <v>143</v>
      </c>
      <c r="D93" s="29">
        <v>1</v>
      </c>
      <c r="E93" s="29">
        <v>1085388.2</v>
      </c>
      <c r="F93" s="35">
        <v>2.0032988109135955E-4</v>
      </c>
      <c r="G93" s="31" t="s">
        <v>83</v>
      </c>
    </row>
    <row r="94" spans="1:7" s="11" customFormat="1" ht="33" customHeight="1" x14ac:dyDescent="0.25">
      <c r="A94" s="27" t="s">
        <v>427</v>
      </c>
      <c r="B94" s="28" t="s">
        <v>428</v>
      </c>
      <c r="C94" s="27" t="s">
        <v>82</v>
      </c>
      <c r="D94" s="29">
        <v>1</v>
      </c>
      <c r="E94" s="29">
        <v>1060513.75</v>
      </c>
      <c r="F94" s="35">
        <v>1.9573880887340751E-4</v>
      </c>
      <c r="G94" s="31" t="s">
        <v>83</v>
      </c>
    </row>
    <row r="95" spans="1:7" s="11" customFormat="1" ht="33" customHeight="1" x14ac:dyDescent="0.25">
      <c r="A95" s="27" t="s">
        <v>813</v>
      </c>
      <c r="B95" s="28" t="s">
        <v>814</v>
      </c>
      <c r="C95" s="27" t="s">
        <v>143</v>
      </c>
      <c r="D95" s="29">
        <v>1</v>
      </c>
      <c r="E95" s="29">
        <v>1040382.46</v>
      </c>
      <c r="F95" s="35">
        <v>1.9202318073969859E-4</v>
      </c>
      <c r="G95" s="31" t="s">
        <v>83</v>
      </c>
    </row>
    <row r="96" spans="1:7" s="11" customFormat="1" ht="33" customHeight="1" x14ac:dyDescent="0.25">
      <c r="A96" s="27" t="s">
        <v>469</v>
      </c>
      <c r="B96" s="28" t="s">
        <v>470</v>
      </c>
      <c r="C96" s="27" t="s">
        <v>146</v>
      </c>
      <c r="D96" s="29">
        <v>1</v>
      </c>
      <c r="E96" s="29">
        <v>1027045.31</v>
      </c>
      <c r="F96" s="35">
        <v>1.8956154565503709E-4</v>
      </c>
      <c r="G96" s="31" t="s">
        <v>83</v>
      </c>
    </row>
    <row r="97" spans="1:7" s="11" customFormat="1" ht="33" customHeight="1" x14ac:dyDescent="0.25">
      <c r="A97" s="27" t="s">
        <v>453</v>
      </c>
      <c r="B97" s="28" t="s">
        <v>454</v>
      </c>
      <c r="C97" s="27" t="s">
        <v>301</v>
      </c>
      <c r="D97" s="29">
        <v>1</v>
      </c>
      <c r="E97" s="29">
        <v>1020596.39</v>
      </c>
      <c r="F97" s="35">
        <v>1.8837126979173979E-4</v>
      </c>
      <c r="G97" s="31" t="s">
        <v>83</v>
      </c>
    </row>
    <row r="98" spans="1:7" s="11" customFormat="1" ht="33" customHeight="1" x14ac:dyDescent="0.25">
      <c r="A98" s="27" t="s">
        <v>815</v>
      </c>
      <c r="B98" s="28" t="s">
        <v>816</v>
      </c>
      <c r="C98" s="27" t="s">
        <v>146</v>
      </c>
      <c r="D98" s="29">
        <v>1</v>
      </c>
      <c r="E98" s="29">
        <v>1002334.77</v>
      </c>
      <c r="F98" s="35">
        <v>1.8500072627271536E-4</v>
      </c>
      <c r="G98" s="31" t="s">
        <v>83</v>
      </c>
    </row>
    <row r="99" spans="1:7" s="11" customFormat="1" ht="15" customHeight="1" x14ac:dyDescent="0.25">
      <c r="A99" s="27"/>
      <c r="B99" s="28"/>
      <c r="C99" s="27"/>
      <c r="D99" s="29"/>
      <c r="E99" s="29"/>
      <c r="F99" s="35"/>
      <c r="G99" s="31"/>
    </row>
    <row r="100" spans="1:7" s="11" customFormat="1" ht="33" customHeight="1" x14ac:dyDescent="0.25">
      <c r="A100" s="36"/>
      <c r="B100" s="36"/>
      <c r="C100" s="36" t="s">
        <v>78</v>
      </c>
      <c r="D100" s="37">
        <v>59491</v>
      </c>
      <c r="E100" s="37">
        <v>1974457046.509999</v>
      </c>
      <c r="F100" s="38">
        <v>0.3644251387175072</v>
      </c>
      <c r="G100" s="39"/>
    </row>
    <row r="101" spans="1:7" s="11" customFormat="1" ht="33" customHeight="1" x14ac:dyDescent="0.25">
      <c r="A101" s="32" t="s">
        <v>479</v>
      </c>
      <c r="B101" s="36"/>
      <c r="C101" s="45"/>
      <c r="D101" s="37"/>
      <c r="E101" s="85"/>
      <c r="F101" s="25"/>
      <c r="G101" s="26"/>
    </row>
    <row r="102" spans="1:7" s="11" customFormat="1" ht="33" customHeight="1" x14ac:dyDescent="0.25">
      <c r="A102" s="27" t="s">
        <v>480</v>
      </c>
      <c r="B102" s="28" t="s">
        <v>481</v>
      </c>
      <c r="C102" s="27" t="s">
        <v>166</v>
      </c>
      <c r="D102" s="29">
        <v>4000</v>
      </c>
      <c r="E102" s="29">
        <v>416364828.39999998</v>
      </c>
      <c r="F102" s="35">
        <v>7.6848372374046736E-2</v>
      </c>
      <c r="G102" s="31" t="s">
        <v>83</v>
      </c>
    </row>
    <row r="103" spans="1:7" s="11" customFormat="1" ht="33" customHeight="1" x14ac:dyDescent="0.25">
      <c r="A103" s="27" t="s">
        <v>530</v>
      </c>
      <c r="B103" s="28" t="s">
        <v>531</v>
      </c>
      <c r="C103" s="27" t="s">
        <v>146</v>
      </c>
      <c r="D103" s="29">
        <v>128</v>
      </c>
      <c r="E103" s="29">
        <v>124193867.45999999</v>
      </c>
      <c r="F103" s="35">
        <v>2.2922437060341975E-2</v>
      </c>
      <c r="G103" s="31" t="s">
        <v>83</v>
      </c>
    </row>
    <row r="104" spans="1:7" s="11" customFormat="1" ht="33" customHeight="1" x14ac:dyDescent="0.25">
      <c r="A104" s="27" t="s">
        <v>547</v>
      </c>
      <c r="B104" s="28" t="s">
        <v>548</v>
      </c>
      <c r="C104" s="27" t="s">
        <v>175</v>
      </c>
      <c r="D104" s="29">
        <v>100</v>
      </c>
      <c r="E104" s="29">
        <v>104164516.56999999</v>
      </c>
      <c r="F104" s="35">
        <v>1.9225623807599023E-2</v>
      </c>
      <c r="G104" s="31" t="s">
        <v>83</v>
      </c>
    </row>
    <row r="105" spans="1:7" s="11" customFormat="1" ht="33" customHeight="1" x14ac:dyDescent="0.25">
      <c r="A105" s="27" t="s">
        <v>589</v>
      </c>
      <c r="B105" s="28" t="s">
        <v>590</v>
      </c>
      <c r="C105" s="27" t="s">
        <v>146</v>
      </c>
      <c r="D105" s="29">
        <v>1000</v>
      </c>
      <c r="E105" s="29">
        <v>102577272.3</v>
      </c>
      <c r="F105" s="35">
        <v>1.8932666452919803E-2</v>
      </c>
      <c r="G105" s="31" t="s">
        <v>83</v>
      </c>
    </row>
    <row r="106" spans="1:7" s="11" customFormat="1" ht="33" customHeight="1" x14ac:dyDescent="0.25">
      <c r="A106" s="27" t="s">
        <v>525</v>
      </c>
      <c r="B106" s="28" t="s">
        <v>526</v>
      </c>
      <c r="C106" s="27" t="s">
        <v>175</v>
      </c>
      <c r="D106" s="29">
        <v>1000</v>
      </c>
      <c r="E106" s="29">
        <v>101828047</v>
      </c>
      <c r="F106" s="35">
        <v>1.8794382090458854E-2</v>
      </c>
      <c r="G106" s="31" t="s">
        <v>83</v>
      </c>
    </row>
    <row r="107" spans="1:7" s="11" customFormat="1" ht="33" customHeight="1" x14ac:dyDescent="0.25">
      <c r="A107" s="27" t="s">
        <v>489</v>
      </c>
      <c r="B107" s="28" t="s">
        <v>490</v>
      </c>
      <c r="C107" s="27" t="s">
        <v>146</v>
      </c>
      <c r="D107" s="29">
        <v>1000</v>
      </c>
      <c r="E107" s="29">
        <v>101120326.09999999</v>
      </c>
      <c r="F107" s="35">
        <v>1.8663758186732177E-2</v>
      </c>
      <c r="G107" s="31" t="s">
        <v>83</v>
      </c>
    </row>
    <row r="108" spans="1:7" s="11" customFormat="1" ht="33" customHeight="1" x14ac:dyDescent="0.25">
      <c r="A108" s="27" t="s">
        <v>493</v>
      </c>
      <c r="B108" s="28" t="s">
        <v>494</v>
      </c>
      <c r="C108" s="27" t="s">
        <v>146</v>
      </c>
      <c r="D108" s="29">
        <v>1000</v>
      </c>
      <c r="E108" s="29">
        <v>101077571.8</v>
      </c>
      <c r="F108" s="35">
        <v>1.8655867034207074E-2</v>
      </c>
      <c r="G108" s="31" t="s">
        <v>83</v>
      </c>
    </row>
    <row r="109" spans="1:7" s="11" customFormat="1" ht="33" customHeight="1" x14ac:dyDescent="0.25">
      <c r="A109" s="27" t="s">
        <v>603</v>
      </c>
      <c r="B109" s="28" t="s">
        <v>604</v>
      </c>
      <c r="C109" s="27" t="s">
        <v>146</v>
      </c>
      <c r="D109" s="29">
        <v>100000</v>
      </c>
      <c r="E109" s="29">
        <v>100977520</v>
      </c>
      <c r="F109" s="35">
        <v>1.863740049366704E-2</v>
      </c>
      <c r="G109" s="31" t="s">
        <v>19</v>
      </c>
    </row>
    <row r="110" spans="1:7" s="11" customFormat="1" ht="33" customHeight="1" x14ac:dyDescent="0.25">
      <c r="A110" s="27" t="s">
        <v>512</v>
      </c>
      <c r="B110" s="28" t="s">
        <v>513</v>
      </c>
      <c r="C110" s="27" t="s">
        <v>146</v>
      </c>
      <c r="D110" s="29">
        <v>100</v>
      </c>
      <c r="E110" s="29">
        <v>99246967.629999995</v>
      </c>
      <c r="F110" s="35">
        <v>1.8317992791883963E-2</v>
      </c>
      <c r="G110" s="31" t="s">
        <v>19</v>
      </c>
    </row>
    <row r="111" spans="1:7" s="11" customFormat="1" ht="33" customHeight="1" x14ac:dyDescent="0.25">
      <c r="A111" s="27" t="s">
        <v>609</v>
      </c>
      <c r="B111" s="28" t="s">
        <v>610</v>
      </c>
      <c r="C111" s="27" t="s">
        <v>18</v>
      </c>
      <c r="D111" s="29">
        <v>700</v>
      </c>
      <c r="E111" s="29">
        <v>71876300.510000005</v>
      </c>
      <c r="F111" s="35">
        <v>1.3266194283718145E-2</v>
      </c>
      <c r="G111" s="31" t="s">
        <v>83</v>
      </c>
    </row>
    <row r="112" spans="1:7" s="11" customFormat="1" ht="33" customHeight="1" x14ac:dyDescent="0.25">
      <c r="A112" s="27" t="s">
        <v>698</v>
      </c>
      <c r="B112" s="28" t="s">
        <v>699</v>
      </c>
      <c r="C112" s="27" t="s">
        <v>175</v>
      </c>
      <c r="D112" s="29">
        <v>60</v>
      </c>
      <c r="E112" s="29">
        <v>60717031.659999996</v>
      </c>
      <c r="F112" s="35">
        <v>1.1206530283513412E-2</v>
      </c>
      <c r="G112" s="31" t="s">
        <v>83</v>
      </c>
    </row>
    <row r="113" spans="1:7" s="11" customFormat="1" ht="33" customHeight="1" x14ac:dyDescent="0.25">
      <c r="A113" s="27" t="s">
        <v>486</v>
      </c>
      <c r="B113" s="28" t="s">
        <v>487</v>
      </c>
      <c r="C113" s="27" t="s">
        <v>488</v>
      </c>
      <c r="D113" s="29">
        <v>500</v>
      </c>
      <c r="E113" s="29">
        <v>52334161.399999999</v>
      </c>
      <c r="F113" s="35">
        <v>9.6593056109123155E-3</v>
      </c>
      <c r="G113" s="31" t="s">
        <v>19</v>
      </c>
    </row>
    <row r="114" spans="1:7" s="11" customFormat="1" ht="33" customHeight="1" x14ac:dyDescent="0.25">
      <c r="A114" s="27" t="s">
        <v>634</v>
      </c>
      <c r="B114" s="28" t="s">
        <v>635</v>
      </c>
      <c r="C114" s="27" t="s">
        <v>175</v>
      </c>
      <c r="D114" s="29">
        <v>50</v>
      </c>
      <c r="E114" s="29">
        <v>51998346.18</v>
      </c>
      <c r="F114" s="35">
        <v>9.5973242635093593E-3</v>
      </c>
      <c r="G114" s="31" t="s">
        <v>83</v>
      </c>
    </row>
    <row r="115" spans="1:7" s="11" customFormat="1" ht="33" customHeight="1" x14ac:dyDescent="0.25">
      <c r="A115" s="27" t="s">
        <v>517</v>
      </c>
      <c r="B115" s="28" t="s">
        <v>518</v>
      </c>
      <c r="C115" s="27" t="s">
        <v>488</v>
      </c>
      <c r="D115" s="29">
        <v>500</v>
      </c>
      <c r="E115" s="29">
        <v>51764557.299999997</v>
      </c>
      <c r="F115" s="35">
        <v>9.5541738970958655E-3</v>
      </c>
      <c r="G115" s="31" t="s">
        <v>19</v>
      </c>
    </row>
    <row r="116" spans="1:7" s="11" customFormat="1" ht="33" customHeight="1" x14ac:dyDescent="0.25">
      <c r="A116" s="27" t="s">
        <v>599</v>
      </c>
      <c r="B116" s="28" t="s">
        <v>600</v>
      </c>
      <c r="C116" s="27" t="s">
        <v>146</v>
      </c>
      <c r="D116" s="29">
        <v>500</v>
      </c>
      <c r="E116" s="29">
        <v>51417823.100000001</v>
      </c>
      <c r="F116" s="35">
        <v>9.490177235757272E-3</v>
      </c>
      <c r="G116" s="31" t="s">
        <v>83</v>
      </c>
    </row>
    <row r="117" spans="1:7" s="11" customFormat="1" ht="33" customHeight="1" x14ac:dyDescent="0.25">
      <c r="A117" s="27" t="s">
        <v>491</v>
      </c>
      <c r="B117" s="28" t="s">
        <v>492</v>
      </c>
      <c r="C117" s="27" t="s">
        <v>146</v>
      </c>
      <c r="D117" s="29">
        <v>500</v>
      </c>
      <c r="E117" s="29">
        <v>50666180.850000001</v>
      </c>
      <c r="F117" s="35">
        <v>9.351446777322454E-3</v>
      </c>
      <c r="G117" s="31" t="s">
        <v>19</v>
      </c>
    </row>
    <row r="118" spans="1:7" s="11" customFormat="1" ht="33" customHeight="1" x14ac:dyDescent="0.25">
      <c r="A118" s="27" t="s">
        <v>549</v>
      </c>
      <c r="B118" s="28" t="s">
        <v>550</v>
      </c>
      <c r="C118" s="27" t="s">
        <v>146</v>
      </c>
      <c r="D118" s="29">
        <v>500</v>
      </c>
      <c r="E118" s="29">
        <v>50609901.299999997</v>
      </c>
      <c r="F118" s="35">
        <v>9.3410592721336408E-3</v>
      </c>
      <c r="G118" s="31" t="s">
        <v>19</v>
      </c>
    </row>
    <row r="119" spans="1:7" s="11" customFormat="1" ht="33" customHeight="1" x14ac:dyDescent="0.25">
      <c r="A119" s="27" t="s">
        <v>585</v>
      </c>
      <c r="B119" s="28" t="s">
        <v>586</v>
      </c>
      <c r="C119" s="27" t="s">
        <v>18</v>
      </c>
      <c r="D119" s="29">
        <v>5</v>
      </c>
      <c r="E119" s="29">
        <v>50566076.810000002</v>
      </c>
      <c r="F119" s="35">
        <v>9.3329705948561568E-3</v>
      </c>
      <c r="G119" s="31" t="s">
        <v>19</v>
      </c>
    </row>
    <row r="120" spans="1:7" s="11" customFormat="1" ht="33" customHeight="1" x14ac:dyDescent="0.25">
      <c r="A120" s="27" t="s">
        <v>482</v>
      </c>
      <c r="B120" s="28" t="s">
        <v>483</v>
      </c>
      <c r="C120" s="27" t="s">
        <v>175</v>
      </c>
      <c r="D120" s="29">
        <v>500</v>
      </c>
      <c r="E120" s="29">
        <v>50544778.149999999</v>
      </c>
      <c r="F120" s="35">
        <v>9.3290395054770707E-3</v>
      </c>
      <c r="G120" s="31" t="s">
        <v>83</v>
      </c>
    </row>
    <row r="121" spans="1:7" s="11" customFormat="1" ht="33" customHeight="1" x14ac:dyDescent="0.25">
      <c r="A121" s="27" t="s">
        <v>817</v>
      </c>
      <c r="B121" s="28" t="s">
        <v>818</v>
      </c>
      <c r="C121" s="27" t="s">
        <v>146</v>
      </c>
      <c r="D121" s="29">
        <v>500</v>
      </c>
      <c r="E121" s="29">
        <v>50347602</v>
      </c>
      <c r="F121" s="35">
        <v>9.2926467432528706E-3</v>
      </c>
      <c r="G121" s="31" t="s">
        <v>19</v>
      </c>
    </row>
    <row r="122" spans="1:7" s="11" customFormat="1" ht="33" customHeight="1" x14ac:dyDescent="0.25">
      <c r="A122" s="27" t="s">
        <v>819</v>
      </c>
      <c r="B122" s="28" t="s">
        <v>820</v>
      </c>
      <c r="C122" s="27" t="s">
        <v>146</v>
      </c>
      <c r="D122" s="29">
        <v>500</v>
      </c>
      <c r="E122" s="29">
        <v>50341474.350000001</v>
      </c>
      <c r="F122" s="35">
        <v>9.2915157641286564E-3</v>
      </c>
      <c r="G122" s="31" t="s">
        <v>19</v>
      </c>
    </row>
    <row r="123" spans="1:7" s="11" customFormat="1" ht="33" customHeight="1" x14ac:dyDescent="0.25">
      <c r="A123" s="27" t="s">
        <v>565</v>
      </c>
      <c r="B123" s="28" t="s">
        <v>566</v>
      </c>
      <c r="C123" s="27" t="s">
        <v>146</v>
      </c>
      <c r="D123" s="29">
        <v>500</v>
      </c>
      <c r="E123" s="29">
        <v>50269625.700000003</v>
      </c>
      <c r="F123" s="35">
        <v>9.2782546732939914E-3</v>
      </c>
      <c r="G123" s="31" t="s">
        <v>19</v>
      </c>
    </row>
    <row r="124" spans="1:7" s="11" customFormat="1" ht="33" customHeight="1" x14ac:dyDescent="0.25">
      <c r="A124" s="27" t="s">
        <v>506</v>
      </c>
      <c r="B124" s="28" t="s">
        <v>507</v>
      </c>
      <c r="C124" s="27" t="s">
        <v>149</v>
      </c>
      <c r="D124" s="29">
        <v>500</v>
      </c>
      <c r="E124" s="29">
        <v>50239371.350000001</v>
      </c>
      <c r="F124" s="35">
        <v>9.2726706340184612E-3</v>
      </c>
      <c r="G124" s="31" t="s">
        <v>83</v>
      </c>
    </row>
    <row r="125" spans="1:7" s="11" customFormat="1" ht="33" customHeight="1" x14ac:dyDescent="0.25">
      <c r="A125" s="27" t="s">
        <v>551</v>
      </c>
      <c r="B125" s="28" t="s">
        <v>552</v>
      </c>
      <c r="C125" s="27" t="s">
        <v>146</v>
      </c>
      <c r="D125" s="29">
        <v>500</v>
      </c>
      <c r="E125" s="29">
        <v>50066827.649999999</v>
      </c>
      <c r="F125" s="35">
        <v>9.2408242781210365E-3</v>
      </c>
      <c r="G125" s="31" t="s">
        <v>19</v>
      </c>
    </row>
    <row r="126" spans="1:7" s="11" customFormat="1" ht="33" customHeight="1" x14ac:dyDescent="0.25">
      <c r="A126" s="27" t="s">
        <v>821</v>
      </c>
      <c r="B126" s="28" t="s">
        <v>822</v>
      </c>
      <c r="C126" s="27" t="s">
        <v>146</v>
      </c>
      <c r="D126" s="29">
        <v>50</v>
      </c>
      <c r="E126" s="29">
        <v>49880702.090000004</v>
      </c>
      <c r="F126" s="35">
        <v>9.2064711210636252E-3</v>
      </c>
      <c r="G126" s="31" t="s">
        <v>19</v>
      </c>
    </row>
    <row r="127" spans="1:7" s="11" customFormat="1" ht="33" customHeight="1" x14ac:dyDescent="0.25">
      <c r="A127" s="27" t="s">
        <v>521</v>
      </c>
      <c r="B127" s="28" t="s">
        <v>522</v>
      </c>
      <c r="C127" s="27" t="s">
        <v>516</v>
      </c>
      <c r="D127" s="29">
        <v>50</v>
      </c>
      <c r="E127" s="29">
        <v>49612232.979999997</v>
      </c>
      <c r="F127" s="35">
        <v>9.1569198315959444E-3</v>
      </c>
      <c r="G127" s="31" t="s">
        <v>83</v>
      </c>
    </row>
    <row r="128" spans="1:7" s="11" customFormat="1" ht="33" customHeight="1" x14ac:dyDescent="0.25">
      <c r="A128" s="27" t="s">
        <v>569</v>
      </c>
      <c r="B128" s="28" t="s">
        <v>570</v>
      </c>
      <c r="C128" s="27" t="s">
        <v>516</v>
      </c>
      <c r="D128" s="29">
        <v>50</v>
      </c>
      <c r="E128" s="29">
        <v>49507352.780000001</v>
      </c>
      <c r="F128" s="35">
        <v>9.1375621142420638E-3</v>
      </c>
      <c r="G128" s="31" t="s">
        <v>19</v>
      </c>
    </row>
    <row r="129" spans="1:7" s="11" customFormat="1" ht="33" customHeight="1" x14ac:dyDescent="0.25">
      <c r="A129" s="27" t="s">
        <v>662</v>
      </c>
      <c r="B129" s="28" t="s">
        <v>663</v>
      </c>
      <c r="C129" s="27" t="s">
        <v>149</v>
      </c>
      <c r="D129" s="29">
        <v>50</v>
      </c>
      <c r="E129" s="29">
        <v>49443234.740000002</v>
      </c>
      <c r="F129" s="35">
        <v>9.1257278605354087E-3</v>
      </c>
      <c r="G129" s="31" t="s">
        <v>83</v>
      </c>
    </row>
    <row r="130" spans="1:7" s="11" customFormat="1" ht="33" customHeight="1" x14ac:dyDescent="0.25">
      <c r="A130" s="27" t="s">
        <v>523</v>
      </c>
      <c r="B130" s="28" t="s">
        <v>524</v>
      </c>
      <c r="C130" s="27" t="s">
        <v>18</v>
      </c>
      <c r="D130" s="29">
        <v>4</v>
      </c>
      <c r="E130" s="29">
        <v>40758470.350000001</v>
      </c>
      <c r="F130" s="35">
        <v>7.5227826492689012E-3</v>
      </c>
      <c r="G130" s="31" t="s">
        <v>83</v>
      </c>
    </row>
    <row r="131" spans="1:7" s="11" customFormat="1" ht="33" customHeight="1" x14ac:dyDescent="0.25">
      <c r="A131" s="27" t="s">
        <v>563</v>
      </c>
      <c r="B131" s="28" t="s">
        <v>564</v>
      </c>
      <c r="C131" s="27" t="s">
        <v>146</v>
      </c>
      <c r="D131" s="29">
        <v>400</v>
      </c>
      <c r="E131" s="29">
        <v>40665850.560000002</v>
      </c>
      <c r="F131" s="35">
        <v>7.5056878333151196E-3</v>
      </c>
      <c r="G131" s="31" t="s">
        <v>83</v>
      </c>
    </row>
    <row r="132" spans="1:7" s="11" customFormat="1" ht="33" customHeight="1" x14ac:dyDescent="0.25">
      <c r="A132" s="27" t="s">
        <v>581</v>
      </c>
      <c r="B132" s="28" t="s">
        <v>582</v>
      </c>
      <c r="C132" s="27" t="s">
        <v>175</v>
      </c>
      <c r="D132" s="29">
        <v>30</v>
      </c>
      <c r="E132" s="29">
        <v>30249266.699999999</v>
      </c>
      <c r="F132" s="35">
        <v>5.5831010518741795E-3</v>
      </c>
      <c r="G132" s="31" t="s">
        <v>83</v>
      </c>
    </row>
    <row r="133" spans="1:7" s="11" customFormat="1" ht="33" customHeight="1" x14ac:dyDescent="0.25">
      <c r="A133" s="27" t="s">
        <v>823</v>
      </c>
      <c r="B133" s="28" t="s">
        <v>824</v>
      </c>
      <c r="C133" s="27" t="s">
        <v>146</v>
      </c>
      <c r="D133" s="29">
        <v>30</v>
      </c>
      <c r="E133" s="29">
        <v>30220903.09</v>
      </c>
      <c r="F133" s="35">
        <v>5.5778659860989833E-3</v>
      </c>
      <c r="G133" s="31" t="s">
        <v>83</v>
      </c>
    </row>
    <row r="134" spans="1:7" s="11" customFormat="1" ht="33" customHeight="1" x14ac:dyDescent="0.25">
      <c r="A134" s="27" t="s">
        <v>704</v>
      </c>
      <c r="B134" s="28" t="s">
        <v>705</v>
      </c>
      <c r="C134" s="27" t="s">
        <v>166</v>
      </c>
      <c r="D134" s="29">
        <v>20</v>
      </c>
      <c r="E134" s="29">
        <v>20960502.379999999</v>
      </c>
      <c r="F134" s="35">
        <v>3.8686756953876583E-3</v>
      </c>
      <c r="G134" s="31" t="s">
        <v>83</v>
      </c>
    </row>
    <row r="135" spans="1:7" s="11" customFormat="1" ht="33" customHeight="1" x14ac:dyDescent="0.25">
      <c r="A135" s="27" t="s">
        <v>615</v>
      </c>
      <c r="B135" s="28" t="s">
        <v>616</v>
      </c>
      <c r="C135" s="27" t="s">
        <v>18</v>
      </c>
      <c r="D135" s="29">
        <v>2</v>
      </c>
      <c r="E135" s="29">
        <v>20124171.289999999</v>
      </c>
      <c r="F135" s="35">
        <v>3.7143142348404485E-3</v>
      </c>
      <c r="G135" s="31" t="s">
        <v>617</v>
      </c>
    </row>
    <row r="136" spans="1:7" s="11" customFormat="1" ht="33" customHeight="1" x14ac:dyDescent="0.25">
      <c r="A136" s="27" t="s">
        <v>825</v>
      </c>
      <c r="B136" s="28" t="s">
        <v>826</v>
      </c>
      <c r="C136" s="27" t="s">
        <v>146</v>
      </c>
      <c r="D136" s="29">
        <v>17</v>
      </c>
      <c r="E136" s="29">
        <v>17192422.370000001</v>
      </c>
      <c r="F136" s="35">
        <v>3.1732019281714412E-3</v>
      </c>
      <c r="G136" s="31" t="s">
        <v>83</v>
      </c>
    </row>
    <row r="137" spans="1:7" s="11" customFormat="1" ht="33" customHeight="1" x14ac:dyDescent="0.25">
      <c r="A137" s="27" t="s">
        <v>827</v>
      </c>
      <c r="B137" s="28" t="s">
        <v>828</v>
      </c>
      <c r="C137" s="27" t="s">
        <v>146</v>
      </c>
      <c r="D137" s="29">
        <v>12</v>
      </c>
      <c r="E137" s="29">
        <v>12136862.609999999</v>
      </c>
      <c r="F137" s="35">
        <v>2.240098283253372E-3</v>
      </c>
      <c r="G137" s="31" t="s">
        <v>83</v>
      </c>
    </row>
    <row r="138" spans="1:7" s="11" customFormat="1" ht="33" customHeight="1" x14ac:dyDescent="0.25">
      <c r="A138" s="27" t="s">
        <v>611</v>
      </c>
      <c r="B138" s="28" t="s">
        <v>612</v>
      </c>
      <c r="C138" s="27" t="s">
        <v>175</v>
      </c>
      <c r="D138" s="29">
        <v>10</v>
      </c>
      <c r="E138" s="29">
        <v>10430608.5</v>
      </c>
      <c r="F138" s="35">
        <v>1.9251753064161968E-3</v>
      </c>
      <c r="G138" s="31" t="s">
        <v>83</v>
      </c>
    </row>
    <row r="139" spans="1:7" s="11" customFormat="1" ht="33" customHeight="1" x14ac:dyDescent="0.25">
      <c r="A139" s="27" t="s">
        <v>829</v>
      </c>
      <c r="B139" s="28" t="s">
        <v>830</v>
      </c>
      <c r="C139" s="27" t="s">
        <v>146</v>
      </c>
      <c r="D139" s="29">
        <v>10000</v>
      </c>
      <c r="E139" s="29">
        <v>10268978</v>
      </c>
      <c r="F139" s="35">
        <v>1.8953431976409796E-3</v>
      </c>
      <c r="G139" s="31" t="s">
        <v>83</v>
      </c>
    </row>
    <row r="140" spans="1:7" s="11" customFormat="1" ht="33" customHeight="1" x14ac:dyDescent="0.25">
      <c r="A140" s="27" t="s">
        <v>831</v>
      </c>
      <c r="B140" s="28" t="s">
        <v>832</v>
      </c>
      <c r="C140" s="27" t="s">
        <v>146</v>
      </c>
      <c r="D140" s="29">
        <v>10</v>
      </c>
      <c r="E140" s="29">
        <v>10119655.539999999</v>
      </c>
      <c r="F140" s="35">
        <v>1.8677827813253522E-3</v>
      </c>
      <c r="G140" s="31" t="s">
        <v>83</v>
      </c>
    </row>
    <row r="141" spans="1:7" s="11" customFormat="1" ht="33" customHeight="1" x14ac:dyDescent="0.25">
      <c r="A141" s="27" t="s">
        <v>833</v>
      </c>
      <c r="B141" s="28" t="s">
        <v>834</v>
      </c>
      <c r="C141" s="27" t="s">
        <v>18</v>
      </c>
      <c r="D141" s="29">
        <v>7</v>
      </c>
      <c r="E141" s="29">
        <v>7336746.3499999996</v>
      </c>
      <c r="F141" s="35">
        <v>1.3541417935932657E-3</v>
      </c>
      <c r="G141" s="31" t="s">
        <v>83</v>
      </c>
    </row>
    <row r="142" spans="1:7" s="11" customFormat="1" ht="33" customHeight="1" x14ac:dyDescent="0.25">
      <c r="A142" s="27" t="s">
        <v>595</v>
      </c>
      <c r="B142" s="28" t="s">
        <v>596</v>
      </c>
      <c r="C142" s="27" t="s">
        <v>18</v>
      </c>
      <c r="D142" s="29">
        <v>50</v>
      </c>
      <c r="E142" s="29">
        <v>5180655.83</v>
      </c>
      <c r="F142" s="35">
        <v>9.5619260131919498E-4</v>
      </c>
      <c r="G142" s="31" t="s">
        <v>83</v>
      </c>
    </row>
    <row r="143" spans="1:7" s="11" customFormat="1" ht="33" customHeight="1" x14ac:dyDescent="0.25">
      <c r="A143" s="27" t="s">
        <v>720</v>
      </c>
      <c r="B143" s="28" t="s">
        <v>721</v>
      </c>
      <c r="C143" s="27" t="s">
        <v>175</v>
      </c>
      <c r="D143" s="29">
        <v>4</v>
      </c>
      <c r="E143" s="29">
        <v>4012532.46</v>
      </c>
      <c r="F143" s="35">
        <v>7.4059230659318063E-4</v>
      </c>
      <c r="G143" s="31" t="s">
        <v>83</v>
      </c>
    </row>
    <row r="144" spans="1:7" s="11" customFormat="1" ht="33" customHeight="1" x14ac:dyDescent="0.25">
      <c r="A144" s="27" t="s">
        <v>714</v>
      </c>
      <c r="B144" s="28" t="s">
        <v>715</v>
      </c>
      <c r="C144" s="27" t="s">
        <v>18</v>
      </c>
      <c r="D144" s="29">
        <v>4</v>
      </c>
      <c r="E144" s="29">
        <v>4002461.18</v>
      </c>
      <c r="F144" s="35">
        <v>7.387334524755131E-4</v>
      </c>
      <c r="G144" s="31" t="s">
        <v>19</v>
      </c>
    </row>
    <row r="145" spans="1:7" s="11" customFormat="1" ht="33" customHeight="1" x14ac:dyDescent="0.25">
      <c r="A145" s="27" t="s">
        <v>835</v>
      </c>
      <c r="B145" s="28" t="s">
        <v>836</v>
      </c>
      <c r="C145" s="27" t="s">
        <v>175</v>
      </c>
      <c r="D145" s="29">
        <v>3</v>
      </c>
      <c r="E145" s="29">
        <v>3028324.99</v>
      </c>
      <c r="F145" s="35">
        <v>5.5893733242418943E-4</v>
      </c>
      <c r="G145" s="31" t="s">
        <v>83</v>
      </c>
    </row>
    <row r="146" spans="1:7" s="11" customFormat="1" ht="33" customHeight="1" x14ac:dyDescent="0.25">
      <c r="A146" s="27" t="s">
        <v>700</v>
      </c>
      <c r="B146" s="28" t="s">
        <v>701</v>
      </c>
      <c r="C146" s="27" t="s">
        <v>146</v>
      </c>
      <c r="D146" s="29">
        <v>2</v>
      </c>
      <c r="E146" s="29">
        <v>2013020.15</v>
      </c>
      <c r="F146" s="35">
        <v>3.7154272294835227E-4</v>
      </c>
      <c r="G146" s="31" t="s">
        <v>83</v>
      </c>
    </row>
    <row r="147" spans="1:7" s="11" customFormat="1" ht="33" customHeight="1" x14ac:dyDescent="0.25">
      <c r="A147" s="27" t="s">
        <v>710</v>
      </c>
      <c r="B147" s="28" t="s">
        <v>711</v>
      </c>
      <c r="C147" s="27" t="s">
        <v>18</v>
      </c>
      <c r="D147" s="29">
        <v>2</v>
      </c>
      <c r="E147" s="29">
        <v>2009003.36</v>
      </c>
      <c r="F147" s="35">
        <v>3.708013448284603E-4</v>
      </c>
      <c r="G147" s="31" t="s">
        <v>19</v>
      </c>
    </row>
    <row r="148" spans="1:7" s="11" customFormat="1" ht="33" customHeight="1" x14ac:dyDescent="0.25">
      <c r="A148" s="27" t="s">
        <v>837</v>
      </c>
      <c r="B148" s="28" t="s">
        <v>838</v>
      </c>
      <c r="C148" s="27" t="s">
        <v>175</v>
      </c>
      <c r="D148" s="29">
        <v>2</v>
      </c>
      <c r="E148" s="29">
        <v>2006456.99</v>
      </c>
      <c r="F148" s="35">
        <v>3.7033136183130347E-4</v>
      </c>
      <c r="G148" s="31" t="s">
        <v>83</v>
      </c>
    </row>
    <row r="149" spans="1:7" s="11" customFormat="1" ht="33" customHeight="1" x14ac:dyDescent="0.25">
      <c r="A149" s="27" t="s">
        <v>839</v>
      </c>
      <c r="B149" s="28" t="s">
        <v>840</v>
      </c>
      <c r="C149" s="27" t="s">
        <v>18</v>
      </c>
      <c r="D149" s="29">
        <v>2</v>
      </c>
      <c r="E149" s="29">
        <v>2002724.57</v>
      </c>
      <c r="F149" s="35">
        <v>3.6964246982493839E-4</v>
      </c>
      <c r="G149" s="31" t="s">
        <v>19</v>
      </c>
    </row>
    <row r="150" spans="1:7" ht="33" customHeight="1" x14ac:dyDescent="0.25">
      <c r="A150" s="107" t="s">
        <v>726</v>
      </c>
      <c r="B150" s="28" t="s">
        <v>727</v>
      </c>
      <c r="C150" s="107" t="s">
        <v>146</v>
      </c>
      <c r="D150" s="108">
        <v>1</v>
      </c>
      <c r="E150" s="108">
        <v>1004252.99</v>
      </c>
      <c r="F150" s="109">
        <v>1.8535477175110461E-4</v>
      </c>
      <c r="G150" s="110" t="s">
        <v>83</v>
      </c>
    </row>
    <row r="151" spans="1:7" ht="14.25" customHeight="1" x14ac:dyDescent="0.25">
      <c r="A151" s="27"/>
      <c r="B151" s="28"/>
      <c r="C151" s="27"/>
      <c r="D151" s="29"/>
      <c r="E151" s="29"/>
      <c r="F151" s="35"/>
      <c r="G151" s="31"/>
    </row>
    <row r="152" spans="1:7" ht="33" customHeight="1" x14ac:dyDescent="0.25">
      <c r="A152" s="27"/>
      <c r="B152" s="28"/>
      <c r="C152" s="36" t="s">
        <v>78</v>
      </c>
      <c r="D152" s="37">
        <v>125455</v>
      </c>
      <c r="E152" s="37">
        <v>2519478368.4199991</v>
      </c>
      <c r="F152" s="84">
        <v>0.46501961414158666</v>
      </c>
      <c r="G152" s="26"/>
    </row>
    <row r="153" spans="1:7" ht="33" customHeight="1" x14ac:dyDescent="0.25">
      <c r="A153" s="42" t="s">
        <v>94</v>
      </c>
      <c r="B153" s="41"/>
      <c r="C153" s="111"/>
      <c r="D153" s="29"/>
      <c r="E153" s="85"/>
      <c r="F153" s="25"/>
      <c r="G153" s="26"/>
    </row>
    <row r="154" spans="1:7" ht="33" customHeight="1" x14ac:dyDescent="0.25">
      <c r="A154" s="43" t="s">
        <v>95</v>
      </c>
      <c r="B154" s="44"/>
      <c r="C154" s="45"/>
      <c r="D154" s="46"/>
      <c r="E154" s="47"/>
      <c r="F154" s="25"/>
      <c r="G154" s="26"/>
    </row>
    <row r="155" spans="1:7" ht="33" customHeight="1" x14ac:dyDescent="0.25">
      <c r="A155" s="27" t="s">
        <v>96</v>
      </c>
      <c r="B155" s="27" t="s">
        <v>97</v>
      </c>
      <c r="C155" s="27" t="s">
        <v>98</v>
      </c>
      <c r="D155" s="112">
        <v>39997.053</v>
      </c>
      <c r="E155" s="112">
        <v>209520722.41999999</v>
      </c>
      <c r="F155" s="113">
        <v>3.867119746517822E-2</v>
      </c>
      <c r="G155" s="26"/>
    </row>
    <row r="156" spans="1:7" ht="33" customHeight="1" x14ac:dyDescent="0.25">
      <c r="A156" s="27" t="s">
        <v>101</v>
      </c>
      <c r="B156" s="27" t="s">
        <v>102</v>
      </c>
      <c r="C156" s="27" t="s">
        <v>98</v>
      </c>
      <c r="D156" s="112">
        <v>54432.883999999998</v>
      </c>
      <c r="E156" s="112">
        <v>20892647.27</v>
      </c>
      <c r="F156" s="113">
        <v>3.8561516914250751E-3</v>
      </c>
      <c r="G156" s="114" t="s">
        <v>0</v>
      </c>
    </row>
    <row r="157" spans="1:7" ht="13.5" customHeight="1" x14ac:dyDescent="0.25">
      <c r="A157" s="27"/>
      <c r="B157" s="27"/>
      <c r="C157" s="27"/>
      <c r="D157" s="112"/>
      <c r="E157" s="112"/>
      <c r="F157" s="113"/>
      <c r="G157" s="114"/>
    </row>
    <row r="158" spans="1:7" ht="30.75" customHeight="1" x14ac:dyDescent="0.25">
      <c r="A158" s="27"/>
      <c r="B158" s="27"/>
      <c r="C158" s="36" t="s">
        <v>78</v>
      </c>
      <c r="D158" s="37">
        <v>94429.937000000005</v>
      </c>
      <c r="E158" s="37">
        <v>230413369.69</v>
      </c>
      <c r="F158" s="84">
        <v>4.2527349156603292E-2</v>
      </c>
      <c r="G158" s="114"/>
    </row>
    <row r="159" spans="1:7" ht="33" customHeight="1" x14ac:dyDescent="0.25">
      <c r="A159" s="42" t="s">
        <v>732</v>
      </c>
      <c r="B159" s="27"/>
      <c r="C159" s="27"/>
      <c r="D159" s="112"/>
      <c r="E159" s="112"/>
      <c r="F159" s="113"/>
      <c r="G159" s="114"/>
    </row>
    <row r="160" spans="1:7" ht="33" customHeight="1" x14ac:dyDescent="0.25">
      <c r="A160" s="27" t="s">
        <v>841</v>
      </c>
      <c r="B160" s="27" t="s">
        <v>842</v>
      </c>
      <c r="C160" s="27" t="s">
        <v>18</v>
      </c>
      <c r="D160" s="29">
        <v>3800000</v>
      </c>
      <c r="E160" s="29">
        <v>3800000</v>
      </c>
      <c r="F160" s="35">
        <v>7.0136523333049524E-4</v>
      </c>
      <c r="G160" s="114" t="s">
        <v>0</v>
      </c>
    </row>
    <row r="161" spans="1:7" ht="33" customHeight="1" x14ac:dyDescent="0.25">
      <c r="A161" s="42"/>
      <c r="B161" s="27"/>
      <c r="C161" s="36" t="s">
        <v>78</v>
      </c>
      <c r="D161" s="37">
        <v>3800000</v>
      </c>
      <c r="E161" s="37">
        <v>3800000</v>
      </c>
      <c r="F161" s="84">
        <v>7.0136523333049524E-4</v>
      </c>
      <c r="G161" s="114"/>
    </row>
    <row r="162" spans="1:7" ht="33" customHeight="1" x14ac:dyDescent="0.25">
      <c r="A162" s="42"/>
      <c r="B162" s="27"/>
      <c r="C162" s="36"/>
      <c r="D162" s="37"/>
      <c r="E162" s="37"/>
      <c r="F162" s="84"/>
      <c r="G162" s="114"/>
    </row>
    <row r="163" spans="1:7" ht="33" customHeight="1" x14ac:dyDescent="0.25">
      <c r="A163" s="40" t="s">
        <v>79</v>
      </c>
      <c r="B163" s="27"/>
      <c r="C163" s="36"/>
      <c r="D163" s="37"/>
      <c r="E163" s="37"/>
      <c r="F163" s="84"/>
      <c r="G163" s="114"/>
    </row>
    <row r="164" spans="1:7" ht="33" customHeight="1" x14ac:dyDescent="0.25">
      <c r="A164" s="27" t="s">
        <v>735</v>
      </c>
      <c r="B164" s="27" t="s">
        <v>736</v>
      </c>
      <c r="C164" s="27" t="s">
        <v>220</v>
      </c>
      <c r="D164" s="29">
        <v>1086</v>
      </c>
      <c r="E164" s="29">
        <v>104853.3</v>
      </c>
      <c r="F164" s="35">
        <v>1.9352752426308532E-5</v>
      </c>
      <c r="G164" s="114" t="s">
        <v>737</v>
      </c>
    </row>
    <row r="165" spans="1:7" ht="33" customHeight="1" x14ac:dyDescent="0.25">
      <c r="A165" s="42"/>
      <c r="B165" s="27"/>
      <c r="C165" s="36"/>
      <c r="D165" s="37">
        <v>1086</v>
      </c>
      <c r="E165" s="37">
        <v>104853.3</v>
      </c>
      <c r="F165" s="84">
        <v>1.9352752426308532E-5</v>
      </c>
      <c r="G165" s="114"/>
    </row>
    <row r="166" spans="1:7" ht="12" customHeight="1" x14ac:dyDescent="0.25">
      <c r="A166" s="27"/>
      <c r="B166" s="27"/>
      <c r="C166" s="27"/>
      <c r="D166" s="112"/>
      <c r="E166" s="112"/>
      <c r="F166" s="113"/>
      <c r="G166" s="114"/>
    </row>
    <row r="167" spans="1:7" ht="33" customHeight="1" x14ac:dyDescent="0.25">
      <c r="A167" s="42" t="s">
        <v>104</v>
      </c>
      <c r="B167" s="48"/>
      <c r="C167" s="45"/>
      <c r="D167" s="49"/>
      <c r="E167" s="47">
        <v>150959560.20999998</v>
      </c>
      <c r="F167" s="50">
        <v>2.7862575568985123E-2</v>
      </c>
      <c r="G167" s="26"/>
    </row>
    <row r="168" spans="1:7" ht="15" customHeight="1" x14ac:dyDescent="0.25">
      <c r="A168" s="92"/>
      <c r="B168" s="93"/>
      <c r="C168" s="92"/>
      <c r="D168" s="115"/>
      <c r="E168" s="116"/>
      <c r="F168" s="30"/>
      <c r="G168" s="26"/>
    </row>
    <row r="169" spans="1:7" ht="33" customHeight="1" x14ac:dyDescent="0.25">
      <c r="A169" s="55"/>
      <c r="B169" s="56"/>
      <c r="C169" s="57" t="s">
        <v>105</v>
      </c>
      <c r="D169" s="58">
        <v>4082796.9369999999</v>
      </c>
      <c r="E169" s="58">
        <v>5418004514.1999979</v>
      </c>
      <c r="F169" s="59">
        <v>1.0000000000735654</v>
      </c>
      <c r="G169" s="58"/>
    </row>
    <row r="170" spans="1:7" ht="33" customHeight="1" x14ac:dyDescent="0.25">
      <c r="A170" s="51" t="s">
        <v>106</v>
      </c>
      <c r="B170" s="51"/>
      <c r="C170" s="52"/>
      <c r="D170" s="53"/>
      <c r="E170" s="34">
        <v>1974457046.509999</v>
      </c>
      <c r="F170" s="34"/>
      <c r="G170" s="39"/>
    </row>
    <row r="171" spans="1:7" ht="33" customHeight="1" x14ac:dyDescent="0.25">
      <c r="A171" s="51" t="s">
        <v>107</v>
      </c>
      <c r="B171" s="51"/>
      <c r="C171" s="52"/>
      <c r="D171" s="53"/>
      <c r="E171" s="34">
        <v>6.7196331637473188</v>
      </c>
      <c r="F171" s="61"/>
      <c r="G171" s="39"/>
    </row>
    <row r="172" spans="1:7" ht="33" customHeight="1" x14ac:dyDescent="0.25">
      <c r="A172" s="51" t="s">
        <v>108</v>
      </c>
      <c r="B172" s="51"/>
      <c r="C172" s="52"/>
      <c r="D172" s="53"/>
      <c r="E172" s="34">
        <v>4.9240974417172287</v>
      </c>
      <c r="F172" s="61"/>
      <c r="G172" s="39"/>
    </row>
    <row r="173" spans="1:7" ht="33" customHeight="1" x14ac:dyDescent="0.25">
      <c r="A173" s="51" t="s">
        <v>109</v>
      </c>
      <c r="B173" s="51"/>
      <c r="C173" s="52"/>
      <c r="D173" s="53"/>
      <c r="E173" s="62">
        <v>7.4530661033979345E-2</v>
      </c>
      <c r="F173" s="61"/>
      <c r="G173" s="39"/>
    </row>
    <row r="174" spans="1:7" ht="33" customHeight="1" x14ac:dyDescent="0.25">
      <c r="A174" s="51" t="s">
        <v>738</v>
      </c>
      <c r="B174" s="51"/>
      <c r="C174" s="52"/>
      <c r="D174" s="53"/>
      <c r="E174" s="62">
        <v>0</v>
      </c>
      <c r="F174" s="61"/>
      <c r="G174" s="39"/>
    </row>
    <row r="175" spans="1:7" ht="33" customHeight="1" x14ac:dyDescent="0.25">
      <c r="A175" s="42" t="s">
        <v>739</v>
      </c>
      <c r="B175" s="48"/>
      <c r="C175" s="45"/>
      <c r="D175" s="117"/>
      <c r="E175" s="117"/>
      <c r="F175" s="33"/>
      <c r="G175" s="26"/>
    </row>
    <row r="176" spans="1:7" ht="33" customHeight="1" x14ac:dyDescent="0.25">
      <c r="A176" s="27" t="s">
        <v>747</v>
      </c>
      <c r="B176" s="28" t="s">
        <v>748</v>
      </c>
      <c r="C176" s="27" t="s">
        <v>488</v>
      </c>
      <c r="D176" s="118">
        <v>1000</v>
      </c>
      <c r="E176" s="34">
        <v>889610.18424380943</v>
      </c>
      <c r="F176" s="119">
        <v>1.6419517221003384E-4</v>
      </c>
      <c r="G176" s="120" t="s">
        <v>742</v>
      </c>
    </row>
    <row r="177" spans="1:7" ht="33" customHeight="1" x14ac:dyDescent="0.25">
      <c r="A177" s="55"/>
      <c r="B177" s="56"/>
      <c r="C177" s="57"/>
      <c r="D177" s="58"/>
      <c r="E177" s="58"/>
      <c r="F177" s="63"/>
      <c r="G177" s="58"/>
    </row>
    <row r="178" spans="1:7" ht="33" customHeight="1" x14ac:dyDescent="0.25">
      <c r="A178" s="42" t="s">
        <v>111</v>
      </c>
      <c r="B178" s="51"/>
      <c r="C178" s="52"/>
      <c r="D178" s="53"/>
      <c r="E178" s="34"/>
      <c r="F178" s="61"/>
      <c r="G178" s="39"/>
    </row>
    <row r="179" spans="1:7" ht="33" customHeight="1" x14ac:dyDescent="0.25">
      <c r="A179" s="51" t="s">
        <v>112</v>
      </c>
      <c r="B179" s="51"/>
      <c r="C179" s="52"/>
      <c r="D179" s="53"/>
      <c r="E179" s="34">
        <v>4248009420.7400002</v>
      </c>
      <c r="F179" s="61">
        <v>0.78405424166894477</v>
      </c>
      <c r="G179" s="39"/>
    </row>
    <row r="180" spans="1:7" ht="33" customHeight="1" x14ac:dyDescent="0.25">
      <c r="A180" s="51" t="s">
        <v>113</v>
      </c>
      <c r="B180" s="51"/>
      <c r="C180" s="52"/>
      <c r="D180" s="53"/>
      <c r="E180" s="34">
        <v>764593138.97000003</v>
      </c>
      <c r="F180" s="61">
        <v>0.14112080138842348</v>
      </c>
      <c r="G180" s="39"/>
    </row>
    <row r="181" spans="1:7" ht="33" customHeight="1" x14ac:dyDescent="0.25">
      <c r="A181" s="51" t="s">
        <v>114</v>
      </c>
      <c r="B181" s="51"/>
      <c r="C181" s="52"/>
      <c r="D181" s="53"/>
      <c r="E181" s="34">
        <v>20124171.289999999</v>
      </c>
      <c r="F181" s="61">
        <v>3.714314234559373E-3</v>
      </c>
      <c r="G181" s="39"/>
    </row>
    <row r="182" spans="1:7" ht="33" customHeight="1" x14ac:dyDescent="0.25">
      <c r="A182" s="51" t="s">
        <v>115</v>
      </c>
      <c r="B182" s="51"/>
      <c r="C182" s="52"/>
      <c r="D182" s="53"/>
      <c r="E182" s="34">
        <v>0</v>
      </c>
      <c r="F182" s="34">
        <v>0</v>
      </c>
      <c r="G182" s="39"/>
    </row>
    <row r="183" spans="1:7" ht="33" customHeight="1" x14ac:dyDescent="0.25">
      <c r="A183" s="51" t="s">
        <v>116</v>
      </c>
      <c r="B183" s="51"/>
      <c r="C183" s="52"/>
      <c r="D183" s="53"/>
      <c r="E183" s="34">
        <v>0</v>
      </c>
      <c r="F183" s="34">
        <v>0</v>
      </c>
      <c r="G183" s="39"/>
    </row>
    <row r="184" spans="1:7" ht="33" customHeight="1" x14ac:dyDescent="0.25">
      <c r="A184" s="51" t="s">
        <v>117</v>
      </c>
      <c r="B184" s="51"/>
      <c r="C184" s="52"/>
      <c r="D184" s="53"/>
      <c r="E184" s="34">
        <v>0</v>
      </c>
      <c r="F184" s="34">
        <v>0</v>
      </c>
      <c r="G184" s="39"/>
    </row>
    <row r="185" spans="1:7" ht="23.25" customHeight="1" x14ac:dyDescent="0.25">
      <c r="A185" s="51" t="s">
        <v>118</v>
      </c>
      <c r="B185" s="51"/>
      <c r="C185" s="52"/>
      <c r="D185" s="53"/>
      <c r="E185" s="34">
        <v>0</v>
      </c>
      <c r="F185" s="34">
        <v>0</v>
      </c>
      <c r="G185" s="39"/>
    </row>
    <row r="186" spans="1:7" ht="33" customHeight="1" x14ac:dyDescent="0.25">
      <c r="A186" s="51" t="s">
        <v>119</v>
      </c>
      <c r="B186" s="51"/>
      <c r="C186" s="52"/>
      <c r="D186" s="53"/>
      <c r="E186" s="34">
        <v>104853.3</v>
      </c>
      <c r="F186" s="34">
        <v>1.9352752424844039E-5</v>
      </c>
      <c r="G186" s="39"/>
    </row>
    <row r="187" spans="1:7" ht="33" customHeight="1" x14ac:dyDescent="0.25">
      <c r="A187" s="51" t="s">
        <v>120</v>
      </c>
      <c r="B187" s="51"/>
      <c r="C187" s="52"/>
      <c r="D187" s="53"/>
      <c r="E187" s="34">
        <v>0</v>
      </c>
      <c r="F187" s="34">
        <v>0</v>
      </c>
      <c r="G187" s="39"/>
    </row>
    <row r="188" spans="1:7" ht="33" customHeight="1" x14ac:dyDescent="0.25">
      <c r="A188" s="51" t="s">
        <v>121</v>
      </c>
      <c r="B188" s="51"/>
      <c r="C188" s="52"/>
      <c r="D188" s="53"/>
      <c r="E188" s="34">
        <v>0</v>
      </c>
      <c r="F188" s="34">
        <v>0</v>
      </c>
      <c r="G188" s="39"/>
    </row>
    <row r="189" spans="1:7" ht="33" customHeight="1" x14ac:dyDescent="0.25">
      <c r="A189" s="51" t="s">
        <v>122</v>
      </c>
      <c r="B189" s="51"/>
      <c r="C189" s="52"/>
      <c r="D189" s="53"/>
      <c r="E189" s="34">
        <v>0</v>
      </c>
      <c r="F189" s="34">
        <v>0</v>
      </c>
      <c r="G189" s="39"/>
    </row>
    <row r="190" spans="1:7" ht="33" customHeight="1" x14ac:dyDescent="0.25">
      <c r="A190" s="51" t="s">
        <v>749</v>
      </c>
      <c r="B190" s="51"/>
      <c r="C190" s="52"/>
      <c r="D190" s="53"/>
      <c r="E190" s="34">
        <v>0</v>
      </c>
      <c r="F190" s="34">
        <v>0</v>
      </c>
      <c r="G190" s="39"/>
    </row>
    <row r="191" spans="1:7" ht="17.25" customHeight="1" x14ac:dyDescent="0.25">
      <c r="A191" s="51"/>
      <c r="B191" s="51"/>
      <c r="C191" s="52"/>
      <c r="D191" s="53"/>
      <c r="E191" s="34"/>
      <c r="F191" s="61"/>
      <c r="G191" s="39"/>
    </row>
    <row r="192" spans="1:7" ht="33" customHeight="1" x14ac:dyDescent="0.25">
      <c r="A192" s="65"/>
      <c r="B192" s="51"/>
      <c r="C192" s="36" t="s">
        <v>78</v>
      </c>
      <c r="D192" s="53"/>
      <c r="E192" s="66">
        <v>5032831584.3000002</v>
      </c>
      <c r="F192" s="67">
        <v>0.92890871004435238</v>
      </c>
      <c r="G192" s="39"/>
    </row>
    <row r="193" spans="1:7" ht="33" customHeight="1" x14ac:dyDescent="0.25">
      <c r="A193" s="65" t="s">
        <v>123</v>
      </c>
      <c r="B193" s="51"/>
      <c r="C193" s="52"/>
      <c r="D193" s="53"/>
      <c r="E193" s="66">
        <v>3800000</v>
      </c>
      <c r="F193" s="67">
        <v>7.0136523327742051E-4</v>
      </c>
      <c r="G193" s="39"/>
    </row>
    <row r="194" spans="1:7" ht="33" customHeight="1" x14ac:dyDescent="0.25">
      <c r="A194" s="65" t="s">
        <v>124</v>
      </c>
      <c r="B194" s="51"/>
      <c r="C194" s="52"/>
      <c r="D194" s="68"/>
      <c r="E194" s="66">
        <v>230413369.69</v>
      </c>
      <c r="F194" s="67">
        <v>4.2527349153385095E-2</v>
      </c>
      <c r="G194" s="39"/>
    </row>
    <row r="195" spans="1:7" ht="33" customHeight="1" x14ac:dyDescent="0.25">
      <c r="A195" s="65" t="s">
        <v>104</v>
      </c>
      <c r="B195" s="51"/>
      <c r="C195" s="52"/>
      <c r="D195" s="68"/>
      <c r="E195" s="66">
        <v>150959560.20999998</v>
      </c>
      <c r="F195" s="67">
        <v>2.7862575568985113E-2</v>
      </c>
      <c r="G195" s="39"/>
    </row>
    <row r="196" spans="1:7" ht="33" customHeight="1" x14ac:dyDescent="0.25">
      <c r="A196" s="65" t="s">
        <v>125</v>
      </c>
      <c r="B196" s="51"/>
      <c r="C196" s="52"/>
      <c r="D196" s="68"/>
      <c r="E196" s="66">
        <v>0</v>
      </c>
      <c r="F196" s="67"/>
      <c r="G196" s="39"/>
    </row>
    <row r="197" spans="1:7" ht="33" customHeight="1" x14ac:dyDescent="0.25">
      <c r="A197" s="65" t="s">
        <v>126</v>
      </c>
      <c r="B197" s="51"/>
      <c r="C197" s="52"/>
      <c r="D197" s="53"/>
      <c r="E197" s="34">
        <v>0</v>
      </c>
      <c r="F197" s="61"/>
      <c r="G197" s="39"/>
    </row>
    <row r="198" spans="1:7" x14ac:dyDescent="0.25">
      <c r="A198" s="65"/>
      <c r="B198" s="51"/>
      <c r="C198" s="52"/>
      <c r="D198" s="53"/>
      <c r="E198" s="53"/>
      <c r="F198" s="61"/>
      <c r="G198" s="39"/>
    </row>
    <row r="199" spans="1:7" ht="33" customHeight="1" x14ac:dyDescent="0.25">
      <c r="A199" s="55"/>
      <c r="B199" s="143" t="s">
        <v>105</v>
      </c>
      <c r="C199" s="144"/>
      <c r="D199" s="145"/>
      <c r="E199" s="58">
        <v>5418004514.1999998</v>
      </c>
      <c r="F199" s="63">
        <v>1</v>
      </c>
      <c r="G199" s="58"/>
    </row>
    <row r="200" spans="1:7" ht="33" customHeight="1" x14ac:dyDescent="0.25">
      <c r="A200" s="55"/>
      <c r="B200" s="143" t="s">
        <v>127</v>
      </c>
      <c r="C200" s="144"/>
      <c r="D200" s="145"/>
      <c r="E200" s="58">
        <v>205451081.3858</v>
      </c>
      <c r="F200" s="56"/>
      <c r="G200" s="69"/>
    </row>
    <row r="201" spans="1:7" ht="33" customHeight="1" x14ac:dyDescent="0.25">
      <c r="A201" s="55"/>
      <c r="B201" s="143" t="s">
        <v>128</v>
      </c>
      <c r="C201" s="144"/>
      <c r="D201" s="145"/>
      <c r="E201" s="69">
        <v>26.371200000000002</v>
      </c>
      <c r="F201" s="56"/>
      <c r="G201" s="69"/>
    </row>
    <row r="202" spans="1:7" x14ac:dyDescent="0.25">
      <c r="D202" s="71"/>
      <c r="E202" s="72"/>
      <c r="F202" s="100"/>
    </row>
    <row r="203" spans="1:7" x14ac:dyDescent="0.25">
      <c r="A203" s="70" t="s">
        <v>843</v>
      </c>
      <c r="D203" s="71"/>
      <c r="E203" s="72"/>
      <c r="F203" s="100"/>
    </row>
    <row r="204" spans="1:7" x14ac:dyDescent="0.25">
      <c r="A204" s="70" t="s">
        <v>130</v>
      </c>
      <c r="D204" s="71"/>
      <c r="E204" s="103"/>
      <c r="F204" s="100"/>
    </row>
    <row r="205" spans="1:7" x14ac:dyDescent="0.25">
      <c r="A205" s="73" t="s">
        <v>131</v>
      </c>
      <c r="E205" s="103"/>
    </row>
    <row r="207" spans="1:7" ht="24" customHeight="1" x14ac:dyDescent="0.25">
      <c r="A207" s="74" t="s">
        <v>132</v>
      </c>
      <c r="B207" s="74" t="s">
        <v>133</v>
      </c>
    </row>
    <row r="208" spans="1:7" x14ac:dyDescent="0.25">
      <c r="A208" s="75" t="s">
        <v>134</v>
      </c>
      <c r="B208" s="121">
        <v>26.371200000000002</v>
      </c>
    </row>
    <row r="209" spans="1:7" x14ac:dyDescent="0.25">
      <c r="A209" s="75" t="s">
        <v>135</v>
      </c>
      <c r="B209" s="121">
        <v>25.956399999999999</v>
      </c>
      <c r="C209" s="122"/>
    </row>
    <row r="211" spans="1:7" x14ac:dyDescent="0.25">
      <c r="A211" s="71" t="s">
        <v>751</v>
      </c>
      <c r="B211" s="105">
        <v>1974457046.509999</v>
      </c>
    </row>
    <row r="213" spans="1:7" x14ac:dyDescent="0.25">
      <c r="A213" s="146" t="s">
        <v>752</v>
      </c>
      <c r="B213" s="146"/>
      <c r="C213" s="146"/>
      <c r="D213" s="146"/>
      <c r="E213" s="146"/>
      <c r="F213" s="146"/>
      <c r="G213" s="146"/>
    </row>
    <row r="214" spans="1:7" x14ac:dyDescent="0.25">
      <c r="A214" s="146"/>
      <c r="B214" s="146"/>
      <c r="C214" s="146"/>
      <c r="D214" s="146"/>
      <c r="E214" s="146"/>
      <c r="F214" s="146"/>
      <c r="G214" s="146"/>
    </row>
  </sheetData>
  <mergeCells count="5">
    <mergeCell ref="A7:G7"/>
    <mergeCell ref="B199:D199"/>
    <mergeCell ref="B200:D200"/>
    <mergeCell ref="B201:D201"/>
    <mergeCell ref="A213:G214"/>
  </mergeCells>
  <conditionalFormatting sqref="A160">
    <cfRule type="containsErrors" dxfId="12" priority="3">
      <formula>ISERROR(A160)</formula>
    </cfRule>
  </conditionalFormatting>
  <conditionalFormatting sqref="A164">
    <cfRule type="containsErrors" dxfId="11" priority="1">
      <formula>ISERROR(A164)</formula>
    </cfRule>
  </conditionalFormatting>
  <conditionalFormatting sqref="C10:C27 A10:A99 C30:C99 A101:A152 C102:C151 C155:C157 A155:A158 C159:C160 A166 C166 C168 A176 C176">
    <cfRule type="containsErrors" dxfId="10" priority="4">
      <formula>ISERROR(A10)</formula>
    </cfRule>
  </conditionalFormatting>
  <conditionalFormatting sqref="C164">
    <cfRule type="containsErrors" dxfId="9" priority="2">
      <formula>ISERROR(C164)</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7" max="6" man="1"/>
    <brk id="96" max="6" man="1"/>
    <brk id="136" max="6" man="1"/>
    <brk id="187"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9597-157F-401D-AC65-F85825DBFB1D}">
  <dimension ref="A1:G146"/>
  <sheetViews>
    <sheetView zoomScale="70" zoomScaleNormal="70" zoomScaleSheetLayoutView="85" workbookViewId="0">
      <selection activeCell="A2" sqref="A2"/>
    </sheetView>
  </sheetViews>
  <sheetFormatPr defaultColWidth="9.140625" defaultRowHeight="15" x14ac:dyDescent="0.25"/>
  <cols>
    <col min="1" max="1" width="66.28515625" style="70" customWidth="1"/>
    <col min="2" max="2" width="15.85546875" style="70" customWidth="1"/>
    <col min="3" max="3" width="58.7109375" style="7" customWidth="1"/>
    <col min="4" max="4" width="23.42578125" style="70" bestFit="1" customWidth="1"/>
    <col min="5" max="5" width="26.28515625" style="17" customWidth="1"/>
    <col min="6" max="6" width="15.7109375" style="4" customWidth="1"/>
    <col min="7" max="7" width="15.5703125" style="4" customWidth="1"/>
    <col min="8"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844</v>
      </c>
      <c r="B7" s="142"/>
      <c r="C7" s="142"/>
      <c r="D7" s="142"/>
      <c r="E7" s="142"/>
      <c r="F7" s="142"/>
      <c r="G7" s="142"/>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40" t="s">
        <v>845</v>
      </c>
      <c r="B9" s="22"/>
      <c r="C9" s="23"/>
      <c r="D9" s="22"/>
      <c r="E9" s="24"/>
      <c r="F9" s="25"/>
      <c r="G9" s="26"/>
    </row>
    <row r="10" spans="1:7" s="11" customFormat="1" ht="33" customHeight="1" x14ac:dyDescent="0.25">
      <c r="A10" s="27" t="s">
        <v>846</v>
      </c>
      <c r="B10" s="28" t="s">
        <v>847</v>
      </c>
      <c r="C10" s="27" t="s">
        <v>18</v>
      </c>
      <c r="D10" s="29">
        <v>24258100</v>
      </c>
      <c r="E10" s="29">
        <v>44348658420</v>
      </c>
      <c r="F10" s="30">
        <v>8.6500160833652098E-2</v>
      </c>
      <c r="G10" s="31" t="s">
        <v>848</v>
      </c>
    </row>
    <row r="11" spans="1:7" s="11" customFormat="1" ht="33" customHeight="1" x14ac:dyDescent="0.25">
      <c r="A11" s="27" t="s">
        <v>849</v>
      </c>
      <c r="B11" s="28" t="s">
        <v>850</v>
      </c>
      <c r="C11" s="27" t="s">
        <v>18</v>
      </c>
      <c r="D11" s="29">
        <v>27040000</v>
      </c>
      <c r="E11" s="29">
        <v>36459384000</v>
      </c>
      <c r="F11" s="30">
        <v>7.1112468612435698E-2</v>
      </c>
      <c r="G11" s="31" t="s">
        <v>848</v>
      </c>
    </row>
    <row r="12" spans="1:7" s="11" customFormat="1" ht="33" customHeight="1" x14ac:dyDescent="0.25">
      <c r="A12" s="27" t="s">
        <v>851</v>
      </c>
      <c r="B12" s="28" t="s">
        <v>852</v>
      </c>
      <c r="C12" s="27" t="s">
        <v>166</v>
      </c>
      <c r="D12" s="29">
        <v>21064000</v>
      </c>
      <c r="E12" s="29">
        <v>26858706400</v>
      </c>
      <c r="F12" s="30">
        <v>5.2386757709362998E-2</v>
      </c>
      <c r="G12" s="31" t="s">
        <v>848</v>
      </c>
    </row>
    <row r="13" spans="1:7" s="11" customFormat="1" ht="33" customHeight="1" x14ac:dyDescent="0.25">
      <c r="A13" s="27" t="s">
        <v>853</v>
      </c>
      <c r="B13" s="28" t="s">
        <v>854</v>
      </c>
      <c r="C13" s="27" t="s">
        <v>215</v>
      </c>
      <c r="D13" s="29">
        <v>13091350</v>
      </c>
      <c r="E13" s="29">
        <v>22692546090</v>
      </c>
      <c r="F13" s="30">
        <v>4.4260840269856876E-2</v>
      </c>
      <c r="G13" s="31" t="s">
        <v>848</v>
      </c>
    </row>
    <row r="14" spans="1:7" s="11" customFormat="1" ht="33" customHeight="1" x14ac:dyDescent="0.25">
      <c r="A14" s="27" t="s">
        <v>855</v>
      </c>
      <c r="B14" s="28" t="s">
        <v>856</v>
      </c>
      <c r="C14" s="27" t="s">
        <v>857</v>
      </c>
      <c r="D14" s="29">
        <v>14233133</v>
      </c>
      <c r="E14" s="29">
        <v>22355270346.450001</v>
      </c>
      <c r="F14" s="30">
        <v>4.3602998362079849E-2</v>
      </c>
      <c r="G14" s="31" t="s">
        <v>848</v>
      </c>
    </row>
    <row r="15" spans="1:7" s="11" customFormat="1" ht="33" customHeight="1" x14ac:dyDescent="0.25">
      <c r="A15" s="27" t="s">
        <v>858</v>
      </c>
      <c r="B15" s="28" t="s">
        <v>859</v>
      </c>
      <c r="C15" s="27" t="s">
        <v>18</v>
      </c>
      <c r="D15" s="29">
        <v>21697000</v>
      </c>
      <c r="E15" s="29">
        <v>16739235500</v>
      </c>
      <c r="F15" s="30">
        <v>3.2649162670711038E-2</v>
      </c>
      <c r="G15" s="31" t="s">
        <v>848</v>
      </c>
    </row>
    <row r="16" spans="1:7" s="11" customFormat="1" ht="33" customHeight="1" x14ac:dyDescent="0.25">
      <c r="A16" s="27" t="s">
        <v>860</v>
      </c>
      <c r="B16" s="28" t="s">
        <v>861</v>
      </c>
      <c r="C16" s="27" t="s">
        <v>18</v>
      </c>
      <c r="D16" s="29">
        <v>14448000</v>
      </c>
      <c r="E16" s="29">
        <v>15921696000</v>
      </c>
      <c r="F16" s="30">
        <v>3.1054586853599693E-2</v>
      </c>
      <c r="G16" s="31" t="s">
        <v>848</v>
      </c>
    </row>
    <row r="17" spans="1:7" s="11" customFormat="1" ht="33" customHeight="1" x14ac:dyDescent="0.25">
      <c r="A17" s="27" t="s">
        <v>862</v>
      </c>
      <c r="B17" s="28" t="s">
        <v>863</v>
      </c>
      <c r="C17" s="27" t="s">
        <v>229</v>
      </c>
      <c r="D17" s="29">
        <v>4403688</v>
      </c>
      <c r="E17" s="29">
        <v>15378999602.4</v>
      </c>
      <c r="F17" s="30">
        <v>2.9996080748822609E-2</v>
      </c>
      <c r="G17" s="31" t="s">
        <v>848</v>
      </c>
    </row>
    <row r="18" spans="1:7" s="11" customFormat="1" ht="33" customHeight="1" x14ac:dyDescent="0.25">
      <c r="A18" s="27" t="s">
        <v>864</v>
      </c>
      <c r="B18" s="28" t="s">
        <v>865</v>
      </c>
      <c r="C18" s="27" t="s">
        <v>866</v>
      </c>
      <c r="D18" s="29">
        <v>4225450</v>
      </c>
      <c r="E18" s="29">
        <v>15237606517.5</v>
      </c>
      <c r="F18" s="30">
        <v>2.9720299586091865E-2</v>
      </c>
      <c r="G18" s="31" t="s">
        <v>848</v>
      </c>
    </row>
    <row r="19" spans="1:7" s="11" customFormat="1" ht="33" customHeight="1" x14ac:dyDescent="0.25">
      <c r="A19" s="27" t="s">
        <v>867</v>
      </c>
      <c r="B19" s="28" t="s">
        <v>868</v>
      </c>
      <c r="C19" s="27" t="s">
        <v>869</v>
      </c>
      <c r="D19" s="29">
        <v>31005000</v>
      </c>
      <c r="E19" s="29">
        <v>12704298750</v>
      </c>
      <c r="F19" s="30">
        <v>2.4779191170711527E-2</v>
      </c>
      <c r="G19" s="31" t="s">
        <v>848</v>
      </c>
    </row>
    <row r="20" spans="1:7" s="11" customFormat="1" ht="33" customHeight="1" x14ac:dyDescent="0.25">
      <c r="A20" s="27" t="s">
        <v>870</v>
      </c>
      <c r="B20" s="28" t="s">
        <v>871</v>
      </c>
      <c r="C20" s="27" t="s">
        <v>314</v>
      </c>
      <c r="D20" s="29">
        <v>30665000</v>
      </c>
      <c r="E20" s="29">
        <v>10965804000</v>
      </c>
      <c r="F20" s="30">
        <v>2.1388331540656908E-2</v>
      </c>
      <c r="G20" s="31" t="s">
        <v>848</v>
      </c>
    </row>
    <row r="21" spans="1:7" s="11" customFormat="1" ht="33" customHeight="1" x14ac:dyDescent="0.25">
      <c r="A21" s="27" t="s">
        <v>872</v>
      </c>
      <c r="B21" s="28" t="s">
        <v>873</v>
      </c>
      <c r="C21" s="27" t="s">
        <v>874</v>
      </c>
      <c r="D21" s="29">
        <v>3758984</v>
      </c>
      <c r="E21" s="29">
        <v>10020699547.200001</v>
      </c>
      <c r="F21" s="30">
        <v>1.9544945740852578E-2</v>
      </c>
      <c r="G21" s="31" t="s">
        <v>848</v>
      </c>
    </row>
    <row r="22" spans="1:7" s="11" customFormat="1" ht="33" customHeight="1" x14ac:dyDescent="0.25">
      <c r="A22" s="27" t="s">
        <v>875</v>
      </c>
      <c r="B22" s="28" t="s">
        <v>876</v>
      </c>
      <c r="C22" s="27" t="s">
        <v>877</v>
      </c>
      <c r="D22" s="29">
        <v>799478</v>
      </c>
      <c r="E22" s="29">
        <v>9201632014.8999996</v>
      </c>
      <c r="F22" s="30">
        <v>1.7947389562115466E-2</v>
      </c>
      <c r="G22" s="31" t="s">
        <v>848</v>
      </c>
    </row>
    <row r="23" spans="1:7" s="11" customFormat="1" ht="33" customHeight="1" x14ac:dyDescent="0.25">
      <c r="A23" s="27" t="s">
        <v>878</v>
      </c>
      <c r="B23" s="28" t="s">
        <v>879</v>
      </c>
      <c r="C23" s="27" t="s">
        <v>880</v>
      </c>
      <c r="D23" s="29">
        <v>5089000</v>
      </c>
      <c r="E23" s="29">
        <v>8827888300</v>
      </c>
      <c r="F23" s="30">
        <v>1.721841843646723E-2</v>
      </c>
      <c r="G23" s="31" t="s">
        <v>848</v>
      </c>
    </row>
    <row r="24" spans="1:7" s="11" customFormat="1" ht="33" customHeight="1" x14ac:dyDescent="0.25">
      <c r="A24" s="27" t="s">
        <v>881</v>
      </c>
      <c r="B24" s="28" t="s">
        <v>882</v>
      </c>
      <c r="C24" s="27" t="s">
        <v>18</v>
      </c>
      <c r="D24" s="29">
        <v>3604000</v>
      </c>
      <c r="E24" s="29">
        <v>7825004800</v>
      </c>
      <c r="F24" s="30">
        <v>1.5262337077120082E-2</v>
      </c>
      <c r="G24" s="31" t="s">
        <v>848</v>
      </c>
    </row>
    <row r="25" spans="1:7" s="11" customFormat="1" ht="33" customHeight="1" x14ac:dyDescent="0.25">
      <c r="A25" s="27" t="s">
        <v>883</v>
      </c>
      <c r="B25" s="28" t="s">
        <v>884</v>
      </c>
      <c r="C25" s="27" t="s">
        <v>146</v>
      </c>
      <c r="D25" s="29">
        <v>867300</v>
      </c>
      <c r="E25" s="29">
        <v>7758518880</v>
      </c>
      <c r="F25" s="30">
        <v>1.5132659134696016E-2</v>
      </c>
      <c r="G25" s="31" t="s">
        <v>848</v>
      </c>
    </row>
    <row r="26" spans="1:7" s="11" customFormat="1" ht="33" customHeight="1" x14ac:dyDescent="0.25">
      <c r="A26" s="27" t="s">
        <v>885</v>
      </c>
      <c r="B26" s="28" t="s">
        <v>886</v>
      </c>
      <c r="C26" s="27" t="s">
        <v>887</v>
      </c>
      <c r="D26" s="29">
        <v>3361575</v>
      </c>
      <c r="E26" s="29">
        <v>7593293688.75</v>
      </c>
      <c r="F26" s="30">
        <v>1.4810394468163271E-2</v>
      </c>
      <c r="G26" s="31" t="s">
        <v>848</v>
      </c>
    </row>
    <row r="27" spans="1:7" s="11" customFormat="1" ht="33" customHeight="1" x14ac:dyDescent="0.25">
      <c r="A27" s="27" t="s">
        <v>888</v>
      </c>
      <c r="B27" s="28" t="s">
        <v>889</v>
      </c>
      <c r="C27" s="27" t="s">
        <v>890</v>
      </c>
      <c r="D27" s="29">
        <v>594004</v>
      </c>
      <c r="E27" s="29">
        <v>6844203188.6000004</v>
      </c>
      <c r="F27" s="30">
        <v>1.3349325496734938E-2</v>
      </c>
      <c r="G27" s="31" t="s">
        <v>848</v>
      </c>
    </row>
    <row r="28" spans="1:7" s="11" customFormat="1" ht="33" customHeight="1" x14ac:dyDescent="0.25">
      <c r="A28" s="27" t="s">
        <v>891</v>
      </c>
      <c r="B28" s="28" t="s">
        <v>892</v>
      </c>
      <c r="C28" s="27" t="s">
        <v>857</v>
      </c>
      <c r="D28" s="29">
        <v>4282042</v>
      </c>
      <c r="E28" s="29">
        <v>6819151885</v>
      </c>
      <c r="F28" s="30">
        <v>1.330046400085899E-2</v>
      </c>
      <c r="G28" s="31" t="s">
        <v>848</v>
      </c>
    </row>
    <row r="29" spans="1:7" s="11" customFormat="1" ht="33" customHeight="1" x14ac:dyDescent="0.25">
      <c r="A29" s="27" t="s">
        <v>893</v>
      </c>
      <c r="B29" s="28" t="s">
        <v>894</v>
      </c>
      <c r="C29" s="27" t="s">
        <v>146</v>
      </c>
      <c r="D29" s="29">
        <v>9757283</v>
      </c>
      <c r="E29" s="29">
        <v>6400777648</v>
      </c>
      <c r="F29" s="30">
        <v>1.2484442951328525E-2</v>
      </c>
      <c r="G29" s="31" t="s">
        <v>848</v>
      </c>
    </row>
    <row r="30" spans="1:7" s="11" customFormat="1" ht="33" customHeight="1" x14ac:dyDescent="0.25">
      <c r="A30" s="27" t="s">
        <v>895</v>
      </c>
      <c r="B30" s="28" t="s">
        <v>896</v>
      </c>
      <c r="C30" s="27" t="s">
        <v>516</v>
      </c>
      <c r="D30" s="29">
        <v>4072261</v>
      </c>
      <c r="E30" s="29">
        <v>6303249188.8500004</v>
      </c>
      <c r="F30" s="30">
        <v>1.229421786441747E-2</v>
      </c>
      <c r="G30" s="31" t="s">
        <v>848</v>
      </c>
    </row>
    <row r="31" spans="1:7" s="11" customFormat="1" ht="33" customHeight="1" x14ac:dyDescent="0.25">
      <c r="A31" s="27" t="s">
        <v>897</v>
      </c>
      <c r="B31" s="28" t="s">
        <v>898</v>
      </c>
      <c r="C31" s="27" t="s">
        <v>899</v>
      </c>
      <c r="D31" s="29">
        <v>20813541</v>
      </c>
      <c r="E31" s="29">
        <v>6271536174.1199999</v>
      </c>
      <c r="F31" s="30">
        <v>1.2232362985997338E-2</v>
      </c>
      <c r="G31" s="31" t="s">
        <v>848</v>
      </c>
    </row>
    <row r="32" spans="1:7" s="11" customFormat="1" ht="33" customHeight="1" x14ac:dyDescent="0.25">
      <c r="A32" s="27" t="s">
        <v>900</v>
      </c>
      <c r="B32" s="28" t="s">
        <v>901</v>
      </c>
      <c r="C32" s="27" t="s">
        <v>902</v>
      </c>
      <c r="D32" s="29">
        <v>832700</v>
      </c>
      <c r="E32" s="29">
        <v>5509309740</v>
      </c>
      <c r="F32" s="30">
        <v>1.0745672937368779E-2</v>
      </c>
      <c r="G32" s="31" t="s">
        <v>848</v>
      </c>
    </row>
    <row r="33" spans="1:7" s="11" customFormat="1" ht="33" customHeight="1" x14ac:dyDescent="0.25">
      <c r="A33" s="27" t="s">
        <v>903</v>
      </c>
      <c r="B33" s="28" t="s">
        <v>904</v>
      </c>
      <c r="C33" s="27" t="s">
        <v>905</v>
      </c>
      <c r="D33" s="29">
        <v>2095000</v>
      </c>
      <c r="E33" s="29">
        <v>5069585750</v>
      </c>
      <c r="F33" s="30">
        <v>9.888010108040397E-3</v>
      </c>
      <c r="G33" s="31" t="s">
        <v>848</v>
      </c>
    </row>
    <row r="34" spans="1:7" s="11" customFormat="1" ht="33" customHeight="1" x14ac:dyDescent="0.25">
      <c r="A34" s="27" t="s">
        <v>906</v>
      </c>
      <c r="B34" s="28" t="s">
        <v>907</v>
      </c>
      <c r="C34" s="27" t="s">
        <v>908</v>
      </c>
      <c r="D34" s="29">
        <v>6926000</v>
      </c>
      <c r="E34" s="29">
        <v>4726648700</v>
      </c>
      <c r="F34" s="30">
        <v>9.2191260642461755E-3</v>
      </c>
      <c r="G34" s="31" t="s">
        <v>848</v>
      </c>
    </row>
    <row r="35" spans="1:7" s="11" customFormat="1" ht="33" customHeight="1" x14ac:dyDescent="0.25">
      <c r="A35" s="27" t="s">
        <v>909</v>
      </c>
      <c r="B35" s="28" t="s">
        <v>910</v>
      </c>
      <c r="C35" s="27" t="s">
        <v>911</v>
      </c>
      <c r="D35" s="29">
        <v>1525883</v>
      </c>
      <c r="E35" s="29">
        <v>4674313688.0500002</v>
      </c>
      <c r="F35" s="30">
        <v>9.117048862540689E-3</v>
      </c>
      <c r="G35" s="31" t="s">
        <v>848</v>
      </c>
    </row>
    <row r="36" spans="1:7" s="11" customFormat="1" ht="33" customHeight="1" x14ac:dyDescent="0.25">
      <c r="A36" s="27" t="s">
        <v>912</v>
      </c>
      <c r="B36" s="28" t="s">
        <v>913</v>
      </c>
      <c r="C36" s="27" t="s">
        <v>82</v>
      </c>
      <c r="D36" s="29">
        <v>15866000</v>
      </c>
      <c r="E36" s="29">
        <v>4606693100</v>
      </c>
      <c r="F36" s="30">
        <v>8.9851577986307749E-3</v>
      </c>
      <c r="G36" s="31" t="s">
        <v>848</v>
      </c>
    </row>
    <row r="37" spans="1:7" s="11" customFormat="1" ht="33" customHeight="1" x14ac:dyDescent="0.25">
      <c r="A37" s="27" t="s">
        <v>914</v>
      </c>
      <c r="B37" s="28" t="s">
        <v>915</v>
      </c>
      <c r="C37" s="27" t="s">
        <v>146</v>
      </c>
      <c r="D37" s="29">
        <v>2866000</v>
      </c>
      <c r="E37" s="29">
        <v>4356176700</v>
      </c>
      <c r="F37" s="30">
        <v>8.4965362785332232E-3</v>
      </c>
      <c r="G37" s="31" t="s">
        <v>848</v>
      </c>
    </row>
    <row r="38" spans="1:7" s="11" customFormat="1" ht="33" customHeight="1" x14ac:dyDescent="0.25">
      <c r="A38" s="27" t="s">
        <v>916</v>
      </c>
      <c r="B38" s="28" t="s">
        <v>917</v>
      </c>
      <c r="C38" s="27" t="s">
        <v>880</v>
      </c>
      <c r="D38" s="29">
        <v>2124931</v>
      </c>
      <c r="E38" s="29">
        <v>4309253821.4499998</v>
      </c>
      <c r="F38" s="30">
        <v>8.4050152114715296E-3</v>
      </c>
      <c r="G38" s="31" t="s">
        <v>848</v>
      </c>
    </row>
    <row r="39" spans="1:7" s="11" customFormat="1" ht="33" customHeight="1" x14ac:dyDescent="0.25">
      <c r="A39" s="27" t="s">
        <v>918</v>
      </c>
      <c r="B39" s="28" t="s">
        <v>919</v>
      </c>
      <c r="C39" s="27" t="s">
        <v>905</v>
      </c>
      <c r="D39" s="29">
        <v>1122000</v>
      </c>
      <c r="E39" s="29">
        <v>4177149900</v>
      </c>
      <c r="F39" s="30">
        <v>8.1473521646221146E-3</v>
      </c>
      <c r="G39" s="31" t="s">
        <v>848</v>
      </c>
    </row>
    <row r="40" spans="1:7" s="11" customFormat="1" ht="33" customHeight="1" x14ac:dyDescent="0.25">
      <c r="A40" s="27" t="s">
        <v>920</v>
      </c>
      <c r="B40" s="28" t="s">
        <v>921</v>
      </c>
      <c r="C40" s="27" t="s">
        <v>922</v>
      </c>
      <c r="D40" s="29">
        <v>1789999</v>
      </c>
      <c r="E40" s="29">
        <v>4028840249.25</v>
      </c>
      <c r="F40" s="30">
        <v>7.858080536119541E-3</v>
      </c>
      <c r="G40" s="31" t="s">
        <v>848</v>
      </c>
    </row>
    <row r="41" spans="1:7" s="11" customFormat="1" ht="33" customHeight="1" x14ac:dyDescent="0.25">
      <c r="A41" s="27" t="s">
        <v>923</v>
      </c>
      <c r="B41" s="28" t="s">
        <v>924</v>
      </c>
      <c r="C41" s="27" t="s">
        <v>925</v>
      </c>
      <c r="D41" s="29">
        <v>21748000</v>
      </c>
      <c r="E41" s="29">
        <v>3980753920</v>
      </c>
      <c r="F41" s="30">
        <v>7.7642902082446143E-3</v>
      </c>
      <c r="G41" s="31" t="s">
        <v>848</v>
      </c>
    </row>
    <row r="42" spans="1:7" s="11" customFormat="1" ht="33" customHeight="1" x14ac:dyDescent="0.25">
      <c r="A42" s="27" t="s">
        <v>926</v>
      </c>
      <c r="B42" s="28" t="s">
        <v>927</v>
      </c>
      <c r="C42" s="27" t="s">
        <v>928</v>
      </c>
      <c r="D42" s="29">
        <v>24941001</v>
      </c>
      <c r="E42" s="29">
        <v>3846899994.2399998</v>
      </c>
      <c r="F42" s="30">
        <v>7.5032138528607906E-3</v>
      </c>
      <c r="G42" s="31" t="s">
        <v>848</v>
      </c>
    </row>
    <row r="43" spans="1:7" s="11" customFormat="1" ht="33" customHeight="1" x14ac:dyDescent="0.25">
      <c r="A43" s="27" t="s">
        <v>929</v>
      </c>
      <c r="B43" s="28" t="s">
        <v>930</v>
      </c>
      <c r="C43" s="27" t="s">
        <v>931</v>
      </c>
      <c r="D43" s="29">
        <v>9621804</v>
      </c>
      <c r="E43" s="29">
        <v>3831402352.8000002</v>
      </c>
      <c r="F43" s="30">
        <v>7.4729863662837065E-3</v>
      </c>
      <c r="G43" s="31" t="s">
        <v>848</v>
      </c>
    </row>
    <row r="44" spans="1:7" s="11" customFormat="1" ht="33" customHeight="1" x14ac:dyDescent="0.25">
      <c r="A44" s="27" t="s">
        <v>932</v>
      </c>
      <c r="B44" s="28" t="s">
        <v>933</v>
      </c>
      <c r="C44" s="27" t="s">
        <v>934</v>
      </c>
      <c r="D44" s="29">
        <v>708000</v>
      </c>
      <c r="E44" s="29">
        <v>3734947800</v>
      </c>
      <c r="F44" s="30">
        <v>7.2848558877622776E-3</v>
      </c>
      <c r="G44" s="31" t="s">
        <v>848</v>
      </c>
    </row>
    <row r="45" spans="1:7" s="11" customFormat="1" ht="33" customHeight="1" x14ac:dyDescent="0.25">
      <c r="A45" s="27" t="s">
        <v>935</v>
      </c>
      <c r="B45" s="28" t="s">
        <v>936</v>
      </c>
      <c r="C45" s="27" t="s">
        <v>880</v>
      </c>
      <c r="D45" s="29">
        <v>3260285</v>
      </c>
      <c r="E45" s="29">
        <v>3730418097</v>
      </c>
      <c r="F45" s="30">
        <v>7.2760208958597495E-3</v>
      </c>
      <c r="G45" s="31" t="s">
        <v>848</v>
      </c>
    </row>
    <row r="46" spans="1:7" s="11" customFormat="1" ht="33" customHeight="1" x14ac:dyDescent="0.25">
      <c r="A46" s="27" t="s">
        <v>937</v>
      </c>
      <c r="B46" s="28" t="s">
        <v>938</v>
      </c>
      <c r="C46" s="27" t="s">
        <v>939</v>
      </c>
      <c r="D46" s="29">
        <v>2922400</v>
      </c>
      <c r="E46" s="29">
        <v>3416723960</v>
      </c>
      <c r="F46" s="30">
        <v>6.6641739027422132E-3</v>
      </c>
      <c r="G46" s="31" t="s">
        <v>848</v>
      </c>
    </row>
    <row r="47" spans="1:7" s="11" customFormat="1" ht="33" customHeight="1" x14ac:dyDescent="0.25">
      <c r="A47" s="27" t="s">
        <v>940</v>
      </c>
      <c r="B47" s="28" t="s">
        <v>941</v>
      </c>
      <c r="C47" s="27" t="s">
        <v>798</v>
      </c>
      <c r="D47" s="29">
        <v>2887000</v>
      </c>
      <c r="E47" s="29">
        <v>3415176650</v>
      </c>
      <c r="F47" s="30">
        <v>6.6611559407873788E-3</v>
      </c>
      <c r="G47" s="31" t="s">
        <v>848</v>
      </c>
    </row>
    <row r="48" spans="1:7" s="11" customFormat="1" ht="33" customHeight="1" x14ac:dyDescent="0.25">
      <c r="A48" s="27" t="s">
        <v>942</v>
      </c>
      <c r="B48" s="28" t="s">
        <v>943</v>
      </c>
      <c r="C48" s="27" t="s">
        <v>944</v>
      </c>
      <c r="D48" s="29">
        <v>5339000</v>
      </c>
      <c r="E48" s="29">
        <v>3408951500</v>
      </c>
      <c r="F48" s="30">
        <v>6.6490140520494142E-3</v>
      </c>
      <c r="G48" s="31" t="s">
        <v>848</v>
      </c>
    </row>
    <row r="49" spans="1:7" s="11" customFormat="1" ht="33" customHeight="1" x14ac:dyDescent="0.25">
      <c r="A49" s="27" t="s">
        <v>945</v>
      </c>
      <c r="B49" s="28" t="s">
        <v>946</v>
      </c>
      <c r="C49" s="27" t="s">
        <v>947</v>
      </c>
      <c r="D49" s="29">
        <v>686100</v>
      </c>
      <c r="E49" s="29">
        <v>3349334370</v>
      </c>
      <c r="F49" s="30">
        <v>6.5327333906457967E-3</v>
      </c>
      <c r="G49" s="31" t="s">
        <v>848</v>
      </c>
    </row>
    <row r="50" spans="1:7" s="11" customFormat="1" ht="33" customHeight="1" x14ac:dyDescent="0.25">
      <c r="A50" s="27" t="s">
        <v>948</v>
      </c>
      <c r="B50" s="28" t="s">
        <v>949</v>
      </c>
      <c r="C50" s="27" t="s">
        <v>950</v>
      </c>
      <c r="D50" s="29">
        <v>814000</v>
      </c>
      <c r="E50" s="29">
        <v>3323724800</v>
      </c>
      <c r="F50" s="30">
        <v>6.4827830200415376E-3</v>
      </c>
      <c r="G50" s="31" t="s">
        <v>848</v>
      </c>
    </row>
    <row r="51" spans="1:7" s="11" customFormat="1" ht="33" customHeight="1" x14ac:dyDescent="0.25">
      <c r="A51" s="27" t="s">
        <v>951</v>
      </c>
      <c r="B51" s="28" t="s">
        <v>952</v>
      </c>
      <c r="C51" s="27" t="s">
        <v>166</v>
      </c>
      <c r="D51" s="29">
        <v>11615140</v>
      </c>
      <c r="E51" s="29">
        <v>3234468035.8000002</v>
      </c>
      <c r="F51" s="30">
        <v>6.3086915202339696E-3</v>
      </c>
      <c r="G51" s="31" t="s">
        <v>848</v>
      </c>
    </row>
    <row r="52" spans="1:7" s="11" customFormat="1" ht="33" customHeight="1" x14ac:dyDescent="0.25">
      <c r="A52" s="27" t="s">
        <v>953</v>
      </c>
      <c r="B52" s="28" t="s">
        <v>954</v>
      </c>
      <c r="C52" s="27" t="s">
        <v>955</v>
      </c>
      <c r="D52" s="29">
        <v>1116145</v>
      </c>
      <c r="E52" s="29">
        <v>3180231948.5</v>
      </c>
      <c r="F52" s="30">
        <v>6.2029063523939814E-3</v>
      </c>
      <c r="G52" s="31" t="s">
        <v>848</v>
      </c>
    </row>
    <row r="53" spans="1:7" s="11" customFormat="1" ht="33" customHeight="1" x14ac:dyDescent="0.25">
      <c r="A53" s="27" t="s">
        <v>956</v>
      </c>
      <c r="B53" s="28" t="s">
        <v>957</v>
      </c>
      <c r="C53" s="27" t="s">
        <v>958</v>
      </c>
      <c r="D53" s="29">
        <v>73366</v>
      </c>
      <c r="E53" s="29">
        <v>3132269662.5</v>
      </c>
      <c r="F53" s="30">
        <v>6.1093579655711085E-3</v>
      </c>
      <c r="G53" s="31" t="s">
        <v>848</v>
      </c>
    </row>
    <row r="54" spans="1:7" s="11" customFormat="1" ht="33" customHeight="1" x14ac:dyDescent="0.25">
      <c r="A54" s="27" t="s">
        <v>959</v>
      </c>
      <c r="B54" s="28" t="s">
        <v>960</v>
      </c>
      <c r="C54" s="27" t="s">
        <v>877</v>
      </c>
      <c r="D54" s="29">
        <v>5494000</v>
      </c>
      <c r="E54" s="29">
        <v>2957694900</v>
      </c>
      <c r="F54" s="30">
        <v>5.7688573603276224E-3</v>
      </c>
      <c r="G54" s="31" t="s">
        <v>848</v>
      </c>
    </row>
    <row r="55" spans="1:7" s="11" customFormat="1" ht="33" customHeight="1" x14ac:dyDescent="0.25">
      <c r="A55" s="27" t="s">
        <v>961</v>
      </c>
      <c r="B55" s="28" t="s">
        <v>962</v>
      </c>
      <c r="C55" s="27" t="s">
        <v>963</v>
      </c>
      <c r="D55" s="29">
        <v>638000</v>
      </c>
      <c r="E55" s="29">
        <v>2865481300</v>
      </c>
      <c r="F55" s="30">
        <v>5.5889986787975203E-3</v>
      </c>
      <c r="G55" s="31" t="s">
        <v>848</v>
      </c>
    </row>
    <row r="56" spans="1:7" s="11" customFormat="1" ht="33" customHeight="1" x14ac:dyDescent="0.25">
      <c r="A56" s="27" t="s">
        <v>964</v>
      </c>
      <c r="B56" s="28" t="s">
        <v>965</v>
      </c>
      <c r="C56" s="27" t="s">
        <v>149</v>
      </c>
      <c r="D56" s="29">
        <v>1591900</v>
      </c>
      <c r="E56" s="29">
        <v>2854037915</v>
      </c>
      <c r="F56" s="30">
        <v>5.566678845949205E-3</v>
      </c>
      <c r="G56" s="31" t="s">
        <v>848</v>
      </c>
    </row>
    <row r="57" spans="1:7" s="11" customFormat="1" ht="33" customHeight="1" x14ac:dyDescent="0.25">
      <c r="A57" s="27" t="s">
        <v>966</v>
      </c>
      <c r="B57" s="28" t="s">
        <v>967</v>
      </c>
      <c r="C57" s="27" t="s">
        <v>146</v>
      </c>
      <c r="D57" s="29">
        <v>6404000</v>
      </c>
      <c r="E57" s="29">
        <v>2652857000</v>
      </c>
      <c r="F57" s="30">
        <v>5.1742840785730312E-3</v>
      </c>
      <c r="G57" s="31" t="s">
        <v>848</v>
      </c>
    </row>
    <row r="58" spans="1:7" s="11" customFormat="1" ht="33" customHeight="1" x14ac:dyDescent="0.25">
      <c r="A58" s="27" t="s">
        <v>968</v>
      </c>
      <c r="B58" s="28" t="s">
        <v>969</v>
      </c>
      <c r="C58" s="27" t="s">
        <v>970</v>
      </c>
      <c r="D58" s="29">
        <v>505069</v>
      </c>
      <c r="E58" s="29">
        <v>2493475146.0999999</v>
      </c>
      <c r="F58" s="30">
        <v>4.8634165915399106E-3</v>
      </c>
      <c r="G58" s="31" t="s">
        <v>848</v>
      </c>
    </row>
    <row r="59" spans="1:7" s="11" customFormat="1" ht="33" customHeight="1" x14ac:dyDescent="0.25">
      <c r="A59" s="27" t="s">
        <v>971</v>
      </c>
      <c r="B59" s="28" t="s">
        <v>972</v>
      </c>
      <c r="C59" s="27" t="s">
        <v>166</v>
      </c>
      <c r="D59" s="29">
        <v>6897800</v>
      </c>
      <c r="E59" s="29">
        <v>2485622230</v>
      </c>
      <c r="F59" s="30">
        <v>4.8480998146662986E-3</v>
      </c>
      <c r="G59" s="31" t="s">
        <v>848</v>
      </c>
    </row>
    <row r="60" spans="1:7" s="11" customFormat="1" ht="33" customHeight="1" x14ac:dyDescent="0.25">
      <c r="A60" s="27" t="s">
        <v>973</v>
      </c>
      <c r="B60" s="28" t="s">
        <v>974</v>
      </c>
      <c r="C60" s="27" t="s">
        <v>146</v>
      </c>
      <c r="D60" s="29">
        <v>10775764</v>
      </c>
      <c r="E60" s="29">
        <v>2451594067.6399999</v>
      </c>
      <c r="F60" s="30">
        <v>4.7817293398452112E-3</v>
      </c>
      <c r="G60" s="31" t="s">
        <v>848</v>
      </c>
    </row>
    <row r="61" spans="1:7" s="11" customFormat="1" ht="33" customHeight="1" x14ac:dyDescent="0.25">
      <c r="A61" s="27" t="s">
        <v>975</v>
      </c>
      <c r="B61" s="28" t="s">
        <v>976</v>
      </c>
      <c r="C61" s="27" t="s">
        <v>977</v>
      </c>
      <c r="D61" s="29">
        <v>456000</v>
      </c>
      <c r="E61" s="29">
        <v>2428268400</v>
      </c>
      <c r="F61" s="30">
        <v>4.7362336230795743E-3</v>
      </c>
      <c r="G61" s="31" t="s">
        <v>848</v>
      </c>
    </row>
    <row r="62" spans="1:7" s="11" customFormat="1" ht="33" customHeight="1" x14ac:dyDescent="0.25">
      <c r="A62" s="27" t="s">
        <v>978</v>
      </c>
      <c r="B62" s="28" t="s">
        <v>979</v>
      </c>
      <c r="C62" s="27" t="s">
        <v>146</v>
      </c>
      <c r="D62" s="29">
        <v>2738300</v>
      </c>
      <c r="E62" s="29">
        <v>2412716130</v>
      </c>
      <c r="F62" s="30">
        <v>4.7058995858334394E-3</v>
      </c>
      <c r="G62" s="31" t="s">
        <v>848</v>
      </c>
    </row>
    <row r="63" spans="1:7" s="11" customFormat="1" ht="33" customHeight="1" x14ac:dyDescent="0.25">
      <c r="A63" s="27" t="s">
        <v>980</v>
      </c>
      <c r="B63" s="28" t="s">
        <v>981</v>
      </c>
      <c r="C63" s="27" t="s">
        <v>982</v>
      </c>
      <c r="D63" s="29">
        <v>785500</v>
      </c>
      <c r="E63" s="29">
        <v>2397228175</v>
      </c>
      <c r="F63" s="30">
        <v>4.6756909922431493E-3</v>
      </c>
      <c r="G63" s="31" t="s">
        <v>848</v>
      </c>
    </row>
    <row r="64" spans="1:7" s="11" customFormat="1" ht="33" customHeight="1" x14ac:dyDescent="0.25">
      <c r="A64" s="27" t="s">
        <v>983</v>
      </c>
      <c r="B64" s="28" t="s">
        <v>984</v>
      </c>
      <c r="C64" s="27" t="s">
        <v>887</v>
      </c>
      <c r="D64" s="29">
        <v>2029212</v>
      </c>
      <c r="E64" s="29">
        <v>2352364011</v>
      </c>
      <c r="F64" s="30">
        <v>4.5881853598311161E-3</v>
      </c>
      <c r="G64" s="31" t="s">
        <v>848</v>
      </c>
    </row>
    <row r="65" spans="1:7" s="11" customFormat="1" ht="33" customHeight="1" x14ac:dyDescent="0.25">
      <c r="A65" s="27" t="s">
        <v>985</v>
      </c>
      <c r="B65" s="28" t="s">
        <v>986</v>
      </c>
      <c r="C65" s="27" t="s">
        <v>87</v>
      </c>
      <c r="D65" s="29">
        <v>3453000</v>
      </c>
      <c r="E65" s="29">
        <v>2349766500</v>
      </c>
      <c r="F65" s="30">
        <v>4.5831190257576183E-3</v>
      </c>
      <c r="G65" s="31" t="s">
        <v>848</v>
      </c>
    </row>
    <row r="66" spans="1:7" s="11" customFormat="1" ht="33" customHeight="1" x14ac:dyDescent="0.25">
      <c r="A66" s="27" t="s">
        <v>987</v>
      </c>
      <c r="B66" s="28" t="s">
        <v>988</v>
      </c>
      <c r="C66" s="27" t="s">
        <v>989</v>
      </c>
      <c r="D66" s="29">
        <v>1570900</v>
      </c>
      <c r="E66" s="29">
        <v>2291471830</v>
      </c>
      <c r="F66" s="30">
        <v>4.4694177660038244E-3</v>
      </c>
      <c r="G66" s="31" t="s">
        <v>848</v>
      </c>
    </row>
    <row r="67" spans="1:7" s="11" customFormat="1" ht="33" customHeight="1" x14ac:dyDescent="0.25">
      <c r="A67" s="27" t="s">
        <v>990</v>
      </c>
      <c r="B67" s="28" t="s">
        <v>991</v>
      </c>
      <c r="C67" s="27" t="s">
        <v>992</v>
      </c>
      <c r="D67" s="29">
        <v>4189000</v>
      </c>
      <c r="E67" s="29">
        <v>2260593850</v>
      </c>
      <c r="F67" s="30">
        <v>4.4091915870984044E-3</v>
      </c>
      <c r="G67" s="31" t="s">
        <v>848</v>
      </c>
    </row>
    <row r="68" spans="1:7" s="11" customFormat="1" ht="33" customHeight="1" x14ac:dyDescent="0.25">
      <c r="A68" s="27" t="s">
        <v>993</v>
      </c>
      <c r="B68" s="28" t="s">
        <v>994</v>
      </c>
      <c r="C68" s="27" t="s">
        <v>995</v>
      </c>
      <c r="D68" s="29">
        <v>1590999</v>
      </c>
      <c r="E68" s="29">
        <v>2229466898.6999998</v>
      </c>
      <c r="F68" s="30">
        <v>4.3484798003243308E-3</v>
      </c>
      <c r="G68" s="31" t="s">
        <v>848</v>
      </c>
    </row>
    <row r="69" spans="1:7" s="11" customFormat="1" ht="33" customHeight="1" x14ac:dyDescent="0.25">
      <c r="A69" s="27" t="s">
        <v>996</v>
      </c>
      <c r="B69" s="28" t="s">
        <v>997</v>
      </c>
      <c r="C69" s="27" t="s">
        <v>998</v>
      </c>
      <c r="D69" s="29">
        <v>1399900</v>
      </c>
      <c r="E69" s="29">
        <v>2225491025</v>
      </c>
      <c r="F69" s="30">
        <v>4.3407250287764007E-3</v>
      </c>
      <c r="G69" s="31" t="s">
        <v>848</v>
      </c>
    </row>
    <row r="70" spans="1:7" s="11" customFormat="1" ht="33" customHeight="1" x14ac:dyDescent="0.25">
      <c r="A70" s="27" t="s">
        <v>999</v>
      </c>
      <c r="B70" s="28" t="s">
        <v>1000</v>
      </c>
      <c r="C70" s="27" t="s">
        <v>1001</v>
      </c>
      <c r="D70" s="29">
        <v>3181000</v>
      </c>
      <c r="E70" s="29">
        <v>2145425450</v>
      </c>
      <c r="F70" s="30">
        <v>4.1845605502672713E-3</v>
      </c>
      <c r="G70" s="31" t="s">
        <v>848</v>
      </c>
    </row>
    <row r="71" spans="1:7" s="11" customFormat="1" ht="33" customHeight="1" x14ac:dyDescent="0.25">
      <c r="A71" s="27" t="s">
        <v>1002</v>
      </c>
      <c r="B71" s="28" t="s">
        <v>1003</v>
      </c>
      <c r="C71" s="27" t="s">
        <v>1004</v>
      </c>
      <c r="D71" s="29">
        <v>8625610</v>
      </c>
      <c r="E71" s="29">
        <v>2125177791.8</v>
      </c>
      <c r="F71" s="30">
        <v>4.1450683592246899E-3</v>
      </c>
      <c r="G71" s="31" t="s">
        <v>848</v>
      </c>
    </row>
    <row r="72" spans="1:7" s="11" customFormat="1" ht="33" customHeight="1" x14ac:dyDescent="0.25">
      <c r="A72" s="27" t="s">
        <v>1005</v>
      </c>
      <c r="B72" s="28" t="s">
        <v>1006</v>
      </c>
      <c r="C72" s="27" t="s">
        <v>1007</v>
      </c>
      <c r="D72" s="29">
        <v>282000</v>
      </c>
      <c r="E72" s="29">
        <v>2025154800</v>
      </c>
      <c r="F72" s="30">
        <v>3.9499777931059805E-3</v>
      </c>
      <c r="G72" s="31" t="s">
        <v>848</v>
      </c>
    </row>
    <row r="73" spans="1:7" s="11" customFormat="1" ht="33" customHeight="1" x14ac:dyDescent="0.25">
      <c r="A73" s="27" t="s">
        <v>1008</v>
      </c>
      <c r="B73" s="28" t="s">
        <v>1009</v>
      </c>
      <c r="C73" s="27" t="s">
        <v>1010</v>
      </c>
      <c r="D73" s="29">
        <v>671900</v>
      </c>
      <c r="E73" s="29">
        <v>1974814885</v>
      </c>
      <c r="F73" s="30">
        <v>3.8517919426431699E-3</v>
      </c>
      <c r="G73" s="31" t="s">
        <v>848</v>
      </c>
    </row>
    <row r="74" spans="1:7" s="11" customFormat="1" ht="33" customHeight="1" x14ac:dyDescent="0.25">
      <c r="A74" s="27" t="s">
        <v>1011</v>
      </c>
      <c r="B74" s="28" t="s">
        <v>1012</v>
      </c>
      <c r="C74" s="27" t="s">
        <v>1013</v>
      </c>
      <c r="D74" s="29">
        <v>1246913</v>
      </c>
      <c r="E74" s="29">
        <v>1906405285.7</v>
      </c>
      <c r="F74" s="30">
        <v>3.718361946047217E-3</v>
      </c>
      <c r="G74" s="31" t="s">
        <v>848</v>
      </c>
    </row>
    <row r="75" spans="1:7" s="11" customFormat="1" ht="33" customHeight="1" x14ac:dyDescent="0.25">
      <c r="A75" s="27" t="s">
        <v>1014</v>
      </c>
      <c r="B75" s="28" t="s">
        <v>1015</v>
      </c>
      <c r="C75" s="27" t="s">
        <v>1016</v>
      </c>
      <c r="D75" s="29">
        <v>3747377</v>
      </c>
      <c r="E75" s="29">
        <v>1898046450.5</v>
      </c>
      <c r="F75" s="30">
        <v>3.7020583956143154E-3</v>
      </c>
      <c r="G75" s="31" t="s">
        <v>848</v>
      </c>
    </row>
    <row r="76" spans="1:7" s="11" customFormat="1" ht="33" customHeight="1" x14ac:dyDescent="0.25">
      <c r="A76" s="27" t="s">
        <v>1017</v>
      </c>
      <c r="B76" s="28" t="s">
        <v>1018</v>
      </c>
      <c r="C76" s="27" t="s">
        <v>1019</v>
      </c>
      <c r="D76" s="29">
        <v>14128021</v>
      </c>
      <c r="E76" s="29">
        <v>1850205630.1600001</v>
      </c>
      <c r="F76" s="30">
        <v>3.6087469223644816E-3</v>
      </c>
      <c r="G76" s="31" t="s">
        <v>848</v>
      </c>
    </row>
    <row r="77" spans="1:7" s="11" customFormat="1" ht="33" customHeight="1" x14ac:dyDescent="0.25">
      <c r="A77" s="27" t="s">
        <v>1020</v>
      </c>
      <c r="B77" s="28" t="s">
        <v>1021</v>
      </c>
      <c r="C77" s="27" t="s">
        <v>1022</v>
      </c>
      <c r="D77" s="29">
        <v>788850</v>
      </c>
      <c r="E77" s="29">
        <v>1846421752.5</v>
      </c>
      <c r="F77" s="30">
        <v>3.601366630878206E-3</v>
      </c>
      <c r="G77" s="31" t="s">
        <v>848</v>
      </c>
    </row>
    <row r="78" spans="1:7" s="11" customFormat="1" ht="33" customHeight="1" x14ac:dyDescent="0.25">
      <c r="A78" s="27" t="s">
        <v>1023</v>
      </c>
      <c r="B78" s="28" t="s">
        <v>1024</v>
      </c>
      <c r="C78" s="27" t="s">
        <v>880</v>
      </c>
      <c r="D78" s="29">
        <v>1274000</v>
      </c>
      <c r="E78" s="29">
        <v>1837362800</v>
      </c>
      <c r="F78" s="30">
        <v>3.5836975316054977E-3</v>
      </c>
      <c r="G78" s="31" t="s">
        <v>848</v>
      </c>
    </row>
    <row r="79" spans="1:7" s="11" customFormat="1" ht="33" customHeight="1" x14ac:dyDescent="0.25">
      <c r="A79" s="27" t="s">
        <v>1025</v>
      </c>
      <c r="B79" s="28" t="s">
        <v>1026</v>
      </c>
      <c r="C79" s="27" t="s">
        <v>1027</v>
      </c>
      <c r="D79" s="29">
        <v>2650500</v>
      </c>
      <c r="E79" s="29">
        <v>1833085800</v>
      </c>
      <c r="F79" s="30">
        <v>3.5753554260928157E-3</v>
      </c>
      <c r="G79" s="31" t="s">
        <v>848</v>
      </c>
    </row>
    <row r="80" spans="1:7" s="11" customFormat="1" ht="33" customHeight="1" x14ac:dyDescent="0.25">
      <c r="A80" s="27" t="s">
        <v>1028</v>
      </c>
      <c r="B80" s="28" t="s">
        <v>1029</v>
      </c>
      <c r="C80" s="27" t="s">
        <v>1030</v>
      </c>
      <c r="D80" s="29">
        <v>1438900</v>
      </c>
      <c r="E80" s="29">
        <v>1704233160</v>
      </c>
      <c r="F80" s="30">
        <v>3.3240338646086864E-3</v>
      </c>
      <c r="G80" s="31" t="s">
        <v>848</v>
      </c>
    </row>
    <row r="81" spans="1:7" s="11" customFormat="1" ht="33" customHeight="1" x14ac:dyDescent="0.25">
      <c r="A81" s="27" t="s">
        <v>1031</v>
      </c>
      <c r="B81" s="28" t="s">
        <v>1032</v>
      </c>
      <c r="C81" s="27" t="s">
        <v>857</v>
      </c>
      <c r="D81" s="29">
        <v>208344</v>
      </c>
      <c r="E81" s="29">
        <v>1689503164.8</v>
      </c>
      <c r="F81" s="30">
        <v>3.2953036391797177E-3</v>
      </c>
      <c r="G81" s="31" t="s">
        <v>848</v>
      </c>
    </row>
    <row r="82" spans="1:7" s="11" customFormat="1" ht="33" customHeight="1" x14ac:dyDescent="0.25">
      <c r="A82" s="27" t="s">
        <v>1033</v>
      </c>
      <c r="B82" s="28" t="s">
        <v>1034</v>
      </c>
      <c r="C82" s="27" t="s">
        <v>1035</v>
      </c>
      <c r="D82" s="29">
        <v>130355</v>
      </c>
      <c r="E82" s="29">
        <v>1649466545.75</v>
      </c>
      <c r="F82" s="30">
        <v>3.2172139266508069E-3</v>
      </c>
      <c r="G82" s="31" t="s">
        <v>848</v>
      </c>
    </row>
    <row r="83" spans="1:7" s="11" customFormat="1" ht="33" customHeight="1" x14ac:dyDescent="0.25">
      <c r="A83" s="27" t="s">
        <v>1036</v>
      </c>
      <c r="B83" s="28" t="s">
        <v>1037</v>
      </c>
      <c r="C83" s="27" t="s">
        <v>1038</v>
      </c>
      <c r="D83" s="29">
        <v>769000</v>
      </c>
      <c r="E83" s="29">
        <v>1524234900</v>
      </c>
      <c r="F83" s="30">
        <v>2.9729549595305577E-3</v>
      </c>
      <c r="G83" s="31" t="s">
        <v>848</v>
      </c>
    </row>
    <row r="84" spans="1:7" s="11" customFormat="1" ht="33" customHeight="1" x14ac:dyDescent="0.25">
      <c r="A84" s="27" t="s">
        <v>1039</v>
      </c>
      <c r="B84" s="28" t="s">
        <v>1040</v>
      </c>
      <c r="C84" s="27" t="s">
        <v>1041</v>
      </c>
      <c r="D84" s="29">
        <v>51000</v>
      </c>
      <c r="E84" s="29">
        <v>1446280950</v>
      </c>
      <c r="F84" s="30">
        <v>2.82090911524009E-3</v>
      </c>
      <c r="G84" s="31" t="s">
        <v>848</v>
      </c>
    </row>
    <row r="85" spans="1:7" s="11" customFormat="1" ht="33" customHeight="1" x14ac:dyDescent="0.25">
      <c r="A85" s="27" t="s">
        <v>1042</v>
      </c>
      <c r="B85" s="28" t="s">
        <v>1043</v>
      </c>
      <c r="C85" s="27" t="s">
        <v>1044</v>
      </c>
      <c r="D85" s="29">
        <v>1079899</v>
      </c>
      <c r="E85" s="29">
        <v>1397659280.75</v>
      </c>
      <c r="F85" s="30">
        <v>2.7260746295991681E-3</v>
      </c>
      <c r="G85" s="31" t="s">
        <v>848</v>
      </c>
    </row>
    <row r="86" spans="1:7" s="11" customFormat="1" ht="33" customHeight="1" x14ac:dyDescent="0.25">
      <c r="A86" s="27" t="s">
        <v>1045</v>
      </c>
      <c r="B86" s="28" t="s">
        <v>1046</v>
      </c>
      <c r="C86" s="27" t="s">
        <v>880</v>
      </c>
      <c r="D86" s="29">
        <v>235345</v>
      </c>
      <c r="E86" s="29">
        <v>1359223280.25</v>
      </c>
      <c r="F86" s="30">
        <v>2.6511068550711119E-3</v>
      </c>
      <c r="G86" s="31" t="s">
        <v>848</v>
      </c>
    </row>
    <row r="87" spans="1:7" s="11" customFormat="1" ht="33" customHeight="1" x14ac:dyDescent="0.25">
      <c r="A87" s="27" t="s">
        <v>1047</v>
      </c>
      <c r="B87" s="28" t="s">
        <v>1048</v>
      </c>
      <c r="C87" s="27" t="s">
        <v>1049</v>
      </c>
      <c r="D87" s="29">
        <v>1015700</v>
      </c>
      <c r="E87" s="29">
        <v>1327976965</v>
      </c>
      <c r="F87" s="30">
        <v>2.5901622540194348E-3</v>
      </c>
      <c r="G87" s="31" t="s">
        <v>848</v>
      </c>
    </row>
    <row r="88" spans="1:7" s="11" customFormat="1" ht="33" customHeight="1" x14ac:dyDescent="0.25">
      <c r="A88" s="27" t="s">
        <v>1050</v>
      </c>
      <c r="B88" s="28" t="s">
        <v>1051</v>
      </c>
      <c r="C88" s="27" t="s">
        <v>1041</v>
      </c>
      <c r="D88" s="29">
        <v>2870700</v>
      </c>
      <c r="E88" s="29">
        <v>1323966840</v>
      </c>
      <c r="F88" s="30">
        <v>2.5823406767762637E-3</v>
      </c>
      <c r="G88" s="31" t="s">
        <v>848</v>
      </c>
    </row>
    <row r="89" spans="1:7" s="11" customFormat="1" ht="33" customHeight="1" x14ac:dyDescent="0.25">
      <c r="A89" s="27" t="s">
        <v>1052</v>
      </c>
      <c r="B89" s="28" t="s">
        <v>1053</v>
      </c>
      <c r="C89" s="27" t="s">
        <v>1054</v>
      </c>
      <c r="D89" s="29">
        <v>5865641</v>
      </c>
      <c r="E89" s="29">
        <v>1183099789.7</v>
      </c>
      <c r="F89" s="30">
        <v>2.3075855220269365E-3</v>
      </c>
      <c r="G89" s="31" t="s">
        <v>848</v>
      </c>
    </row>
    <row r="90" spans="1:7" s="11" customFormat="1" ht="33" customHeight="1" x14ac:dyDescent="0.25">
      <c r="A90" s="27" t="s">
        <v>1055</v>
      </c>
      <c r="B90" s="28" t="s">
        <v>1056</v>
      </c>
      <c r="C90" s="27" t="s">
        <v>857</v>
      </c>
      <c r="D90" s="29">
        <v>221500</v>
      </c>
      <c r="E90" s="29">
        <v>1155033900</v>
      </c>
      <c r="F90" s="30">
        <v>2.252844204939096E-3</v>
      </c>
      <c r="G90" s="31" t="s">
        <v>848</v>
      </c>
    </row>
    <row r="91" spans="1:7" s="11" customFormat="1" ht="33" customHeight="1" x14ac:dyDescent="0.25">
      <c r="A91" s="27" t="s">
        <v>1057</v>
      </c>
      <c r="B91" s="28" t="s">
        <v>1058</v>
      </c>
      <c r="C91" s="27" t="s">
        <v>516</v>
      </c>
      <c r="D91" s="29">
        <v>1672000</v>
      </c>
      <c r="E91" s="29">
        <v>943593200</v>
      </c>
      <c r="F91" s="30">
        <v>1.8404381658754234E-3</v>
      </c>
      <c r="G91" s="31" t="s">
        <v>848</v>
      </c>
    </row>
    <row r="92" spans="1:7" s="11" customFormat="1" ht="33" customHeight="1" x14ac:dyDescent="0.25">
      <c r="A92" s="27" t="s">
        <v>1059</v>
      </c>
      <c r="B92" s="28" t="s">
        <v>1060</v>
      </c>
      <c r="C92" s="27" t="s">
        <v>18</v>
      </c>
      <c r="D92" s="29">
        <v>7416469</v>
      </c>
      <c r="E92" s="29">
        <v>935810058.41999996</v>
      </c>
      <c r="F92" s="30">
        <v>1.8252574812178358E-3</v>
      </c>
      <c r="G92" s="31" t="s">
        <v>848</v>
      </c>
    </row>
    <row r="93" spans="1:7" s="11" customFormat="1" ht="33" customHeight="1" x14ac:dyDescent="0.25">
      <c r="A93" s="27" t="s">
        <v>1061</v>
      </c>
      <c r="B93" s="28" t="s">
        <v>1062</v>
      </c>
      <c r="C93" s="27" t="s">
        <v>1030</v>
      </c>
      <c r="D93" s="29">
        <v>570500</v>
      </c>
      <c r="E93" s="29">
        <v>934136700</v>
      </c>
      <c r="F93" s="30">
        <v>1.8219936672126513E-3</v>
      </c>
      <c r="G93" s="31" t="s">
        <v>848</v>
      </c>
    </row>
    <row r="94" spans="1:7" s="11" customFormat="1" ht="33" customHeight="1" x14ac:dyDescent="0.25">
      <c r="A94" s="27" t="s">
        <v>1063</v>
      </c>
      <c r="B94" s="28" t="s">
        <v>1064</v>
      </c>
      <c r="C94" s="27" t="s">
        <v>18</v>
      </c>
      <c r="D94" s="29">
        <v>1322841</v>
      </c>
      <c r="E94" s="29">
        <v>716053833.29999995</v>
      </c>
      <c r="F94" s="30">
        <v>1.396632366179322E-3</v>
      </c>
      <c r="G94" s="31" t="s">
        <v>848</v>
      </c>
    </row>
    <row r="95" spans="1:7" s="11" customFormat="1" ht="33" customHeight="1" x14ac:dyDescent="0.25">
      <c r="A95" s="27" t="s">
        <v>1065</v>
      </c>
      <c r="B95" s="28" t="s">
        <v>1066</v>
      </c>
      <c r="C95" s="27" t="s">
        <v>890</v>
      </c>
      <c r="D95" s="29">
        <v>410790</v>
      </c>
      <c r="E95" s="29">
        <v>701485543.5</v>
      </c>
      <c r="F95" s="30">
        <v>1.368217540214644E-3</v>
      </c>
      <c r="G95" s="31" t="s">
        <v>848</v>
      </c>
    </row>
    <row r="96" spans="1:7" s="11" customFormat="1" ht="33" customHeight="1" x14ac:dyDescent="0.25">
      <c r="A96" s="27" t="s">
        <v>1067</v>
      </c>
      <c r="B96" s="28" t="s">
        <v>1068</v>
      </c>
      <c r="C96" s="27" t="s">
        <v>1069</v>
      </c>
      <c r="D96" s="29">
        <v>457615</v>
      </c>
      <c r="E96" s="29">
        <v>697977278.75</v>
      </c>
      <c r="F96" s="30">
        <v>1.3613748199174912E-3</v>
      </c>
      <c r="G96" s="31" t="s">
        <v>848</v>
      </c>
    </row>
    <row r="97" spans="1:7" s="11" customFormat="1" ht="33" customHeight="1" x14ac:dyDescent="0.25">
      <c r="A97" s="27" t="s">
        <v>1070</v>
      </c>
      <c r="B97" s="28" t="s">
        <v>1071</v>
      </c>
      <c r="C97" s="27" t="s">
        <v>1072</v>
      </c>
      <c r="D97" s="29">
        <v>2839000</v>
      </c>
      <c r="E97" s="29">
        <v>560730890</v>
      </c>
      <c r="F97" s="30">
        <v>1.093681610614928E-3</v>
      </c>
      <c r="G97" s="31" t="s">
        <v>848</v>
      </c>
    </row>
    <row r="98" spans="1:7" s="11" customFormat="1" ht="33" customHeight="1" x14ac:dyDescent="0.25">
      <c r="A98" s="27" t="s">
        <v>1073</v>
      </c>
      <c r="B98" s="28" t="s">
        <v>1074</v>
      </c>
      <c r="C98" s="27" t="s">
        <v>1075</v>
      </c>
      <c r="D98" s="29">
        <v>4629762</v>
      </c>
      <c r="E98" s="29">
        <v>465800354.81999999</v>
      </c>
      <c r="F98" s="30">
        <v>9.0852366325768592E-4</v>
      </c>
      <c r="G98" s="31" t="s">
        <v>848</v>
      </c>
    </row>
    <row r="99" spans="1:7" s="11" customFormat="1" ht="33" customHeight="1" x14ac:dyDescent="0.25">
      <c r="A99" s="27" t="s">
        <v>1076</v>
      </c>
      <c r="B99" s="28" t="s">
        <v>1077</v>
      </c>
      <c r="C99" s="27" t="s">
        <v>215</v>
      </c>
      <c r="D99" s="29">
        <v>300900</v>
      </c>
      <c r="E99" s="29">
        <v>389379645</v>
      </c>
      <c r="F99" s="30">
        <v>7.5946833834010616E-4</v>
      </c>
      <c r="G99" s="31" t="s">
        <v>848</v>
      </c>
    </row>
    <row r="100" spans="1:7" s="11" customFormat="1" ht="15" customHeight="1" x14ac:dyDescent="0.25">
      <c r="A100" s="27"/>
      <c r="B100" s="28"/>
      <c r="C100" s="27"/>
      <c r="D100" s="29"/>
      <c r="E100" s="29"/>
      <c r="F100" s="30"/>
      <c r="G100" s="31"/>
    </row>
    <row r="101" spans="1:7" s="11" customFormat="1" ht="33" customHeight="1" x14ac:dyDescent="0.25">
      <c r="A101" s="27"/>
      <c r="B101" s="28"/>
      <c r="C101" s="36" t="s">
        <v>78</v>
      </c>
      <c r="D101" s="37">
        <v>504632719</v>
      </c>
      <c r="E101" s="37">
        <v>491827311985.49988</v>
      </c>
      <c r="F101" s="38">
        <v>0.95928812967074506</v>
      </c>
      <c r="G101" s="31"/>
    </row>
    <row r="102" spans="1:7" s="11" customFormat="1" ht="19.5" customHeight="1" x14ac:dyDescent="0.25">
      <c r="A102" s="36"/>
      <c r="B102" s="36"/>
      <c r="C102" s="36"/>
      <c r="D102" s="37"/>
      <c r="E102" s="37"/>
      <c r="F102" s="84"/>
      <c r="G102" s="39"/>
    </row>
    <row r="103" spans="1:7" s="11" customFormat="1" ht="39" customHeight="1" x14ac:dyDescent="0.25">
      <c r="A103" s="42" t="s">
        <v>1078</v>
      </c>
      <c r="B103" s="48"/>
      <c r="C103" s="45"/>
      <c r="D103" s="123">
        <v>0</v>
      </c>
      <c r="E103" s="124">
        <v>0</v>
      </c>
      <c r="F103" s="125">
        <v>0</v>
      </c>
      <c r="G103" s="125"/>
    </row>
    <row r="104" spans="1:7" s="11" customFormat="1" ht="26.25" customHeight="1" x14ac:dyDescent="0.25">
      <c r="A104" s="42" t="s">
        <v>1079</v>
      </c>
      <c r="B104" s="48"/>
      <c r="C104" s="45"/>
      <c r="D104" s="123">
        <v>0</v>
      </c>
      <c r="E104" s="124">
        <v>0</v>
      </c>
      <c r="F104" s="125">
        <v>0</v>
      </c>
      <c r="G104" s="125"/>
    </row>
    <row r="105" spans="1:7" s="11" customFormat="1" ht="19.5" customHeight="1" x14ac:dyDescent="0.25">
      <c r="A105" s="42"/>
      <c r="B105" s="48"/>
      <c r="C105" s="45"/>
      <c r="D105" s="123"/>
      <c r="E105" s="124"/>
      <c r="F105" s="125"/>
      <c r="G105" s="125"/>
    </row>
    <row r="106" spans="1:7" s="11" customFormat="1" ht="33" customHeight="1" x14ac:dyDescent="0.25">
      <c r="A106" s="42" t="s">
        <v>94</v>
      </c>
      <c r="B106" s="41"/>
      <c r="C106" s="111"/>
      <c r="D106" s="29"/>
      <c r="E106" s="85"/>
      <c r="F106" s="25"/>
      <c r="G106" s="26"/>
    </row>
    <row r="107" spans="1:7" s="11" customFormat="1" ht="33" customHeight="1" x14ac:dyDescent="0.25">
      <c r="A107" s="43" t="s">
        <v>95</v>
      </c>
      <c r="B107" s="44"/>
      <c r="C107" s="45"/>
      <c r="D107" s="46"/>
      <c r="E107" s="47"/>
      <c r="F107" s="25"/>
      <c r="G107" s="26"/>
    </row>
    <row r="108" spans="1:7" ht="33" customHeight="1" x14ac:dyDescent="0.25">
      <c r="A108" s="27" t="s">
        <v>1080</v>
      </c>
      <c r="B108" s="27" t="s">
        <v>1081</v>
      </c>
      <c r="C108" s="27" t="s">
        <v>98</v>
      </c>
      <c r="D108" s="29">
        <v>796721.86699999997</v>
      </c>
      <c r="E108" s="29">
        <v>5055784243.2399998</v>
      </c>
      <c r="F108" s="30">
        <v>9.8610908595891649E-3</v>
      </c>
      <c r="G108" s="31"/>
    </row>
    <row r="109" spans="1:7" ht="33" customHeight="1" x14ac:dyDescent="0.25">
      <c r="A109" s="27" t="s">
        <v>96</v>
      </c>
      <c r="B109" s="27" t="s">
        <v>97</v>
      </c>
      <c r="C109" s="27" t="s">
        <v>98</v>
      </c>
      <c r="D109" s="29">
        <v>846006.04700000002</v>
      </c>
      <c r="E109" s="29">
        <v>4431721460.6300001</v>
      </c>
      <c r="F109" s="30">
        <v>8.6438831020323494E-3</v>
      </c>
      <c r="G109" s="31"/>
    </row>
    <row r="110" spans="1:7" ht="33" customHeight="1" x14ac:dyDescent="0.25">
      <c r="A110" s="27" t="s">
        <v>1082</v>
      </c>
      <c r="B110" s="27" t="s">
        <v>1083</v>
      </c>
      <c r="C110" s="27" t="s">
        <v>98</v>
      </c>
      <c r="D110" s="29">
        <v>1145762.4509999999</v>
      </c>
      <c r="E110" s="29">
        <v>4078021089.1500001</v>
      </c>
      <c r="F110" s="30">
        <v>7.954005660189712E-3</v>
      </c>
      <c r="G110" s="31"/>
    </row>
    <row r="111" spans="1:7" ht="33" customHeight="1" x14ac:dyDescent="0.25">
      <c r="A111" s="27" t="s">
        <v>99</v>
      </c>
      <c r="B111" s="27" t="s">
        <v>100</v>
      </c>
      <c r="C111" s="27" t="s">
        <v>98</v>
      </c>
      <c r="D111" s="29">
        <v>778583.00300000003</v>
      </c>
      <c r="E111" s="29">
        <v>3157306212.2800002</v>
      </c>
      <c r="F111" s="30">
        <v>6.1581906847523746E-3</v>
      </c>
      <c r="G111" s="31"/>
    </row>
    <row r="112" spans="1:7" ht="13.5" customHeight="1" x14ac:dyDescent="0.25">
      <c r="A112" s="27"/>
      <c r="B112" s="27"/>
      <c r="C112" s="27"/>
      <c r="D112" s="29"/>
      <c r="E112" s="29"/>
      <c r="F112" s="30"/>
      <c r="G112" s="31"/>
    </row>
    <row r="113" spans="1:7" ht="29.25" customHeight="1" x14ac:dyDescent="0.25">
      <c r="A113" s="27"/>
      <c r="B113" s="27"/>
      <c r="C113" s="36" t="s">
        <v>78</v>
      </c>
      <c r="D113" s="37">
        <v>3567073.3679999998</v>
      </c>
      <c r="E113" s="37">
        <v>16722833005.299999</v>
      </c>
      <c r="F113" s="38">
        <v>3.2617170306563602E-2</v>
      </c>
      <c r="G113" s="31"/>
    </row>
    <row r="114" spans="1:7" ht="33" customHeight="1" x14ac:dyDescent="0.25">
      <c r="A114" s="42" t="s">
        <v>732</v>
      </c>
      <c r="B114" s="27"/>
      <c r="C114" s="27"/>
      <c r="D114" s="29"/>
      <c r="E114" s="29"/>
      <c r="F114" s="30"/>
      <c r="G114" s="31"/>
    </row>
    <row r="115" spans="1:7" ht="33" hidden="1" customHeight="1" x14ac:dyDescent="0.25">
      <c r="A115" s="27"/>
      <c r="B115" s="27"/>
      <c r="C115" s="27"/>
      <c r="D115" s="29"/>
      <c r="E115" s="29"/>
      <c r="F115" s="30"/>
      <c r="G115" s="31"/>
    </row>
    <row r="116" spans="1:7" ht="33" hidden="1" customHeight="1" x14ac:dyDescent="0.25">
      <c r="A116" s="27"/>
      <c r="B116" s="27"/>
      <c r="C116" s="27"/>
      <c r="D116" s="29"/>
      <c r="E116" s="29"/>
      <c r="F116" s="30"/>
      <c r="G116" s="31"/>
    </row>
    <row r="117" spans="1:7" ht="33" customHeight="1" x14ac:dyDescent="0.25">
      <c r="A117" s="27" t="s">
        <v>1084</v>
      </c>
      <c r="B117" s="27" t="s">
        <v>1085</v>
      </c>
      <c r="C117" s="27" t="s">
        <v>18</v>
      </c>
      <c r="D117" s="29">
        <v>2420500000</v>
      </c>
      <c r="E117" s="29">
        <v>2420500000</v>
      </c>
      <c r="F117" s="30">
        <v>4.7210816912430726E-3</v>
      </c>
      <c r="G117" s="31"/>
    </row>
    <row r="118" spans="1:7" ht="33" customHeight="1" x14ac:dyDescent="0.25">
      <c r="A118" s="27"/>
      <c r="B118" s="27"/>
      <c r="C118" s="27"/>
      <c r="D118" s="112">
        <v>2420500000</v>
      </c>
      <c r="E118" s="112">
        <v>2420500000</v>
      </c>
      <c r="F118" s="38">
        <v>4.7210816912430726E-3</v>
      </c>
      <c r="G118" s="31"/>
    </row>
    <row r="119" spans="1:7" ht="33" customHeight="1" x14ac:dyDescent="0.25">
      <c r="A119" s="27"/>
      <c r="B119" s="27"/>
      <c r="C119" s="27"/>
      <c r="D119" s="29"/>
      <c r="E119" s="29"/>
      <c r="F119" s="30"/>
      <c r="G119" s="31"/>
    </row>
    <row r="120" spans="1:7" ht="33" customHeight="1" x14ac:dyDescent="0.25">
      <c r="A120" s="42" t="s">
        <v>104</v>
      </c>
      <c r="B120" s="48"/>
      <c r="C120" s="45"/>
      <c r="D120" s="49"/>
      <c r="E120" s="47">
        <v>1729655131.03</v>
      </c>
      <c r="F120" s="50">
        <v>3.373618331448201E-3</v>
      </c>
      <c r="G120" s="26"/>
    </row>
    <row r="121" spans="1:7" ht="33" customHeight="1" x14ac:dyDescent="0.25">
      <c r="A121" s="51"/>
      <c r="B121" s="51"/>
      <c r="C121" s="52"/>
      <c r="D121" s="53"/>
      <c r="E121" s="37"/>
      <c r="F121" s="54"/>
      <c r="G121" s="26"/>
    </row>
    <row r="122" spans="1:7" ht="33" customHeight="1" x14ac:dyDescent="0.25">
      <c r="A122" s="55"/>
      <c r="B122" s="56"/>
      <c r="C122" s="57" t="s">
        <v>105</v>
      </c>
      <c r="D122" s="58">
        <v>2928699792.368</v>
      </c>
      <c r="E122" s="58">
        <v>512700300121.8299</v>
      </c>
      <c r="F122" s="126">
        <v>1</v>
      </c>
      <c r="G122" s="58"/>
    </row>
    <row r="123" spans="1:7" ht="33" customHeight="1" x14ac:dyDescent="0.25">
      <c r="A123" s="127"/>
      <c r="B123" s="51"/>
      <c r="C123" s="52"/>
      <c r="D123" s="53"/>
      <c r="E123" s="53"/>
      <c r="F123" s="51"/>
      <c r="G123" s="39"/>
    </row>
    <row r="124" spans="1:7" ht="33" customHeight="1" x14ac:dyDescent="0.25">
      <c r="A124" s="65" t="s">
        <v>123</v>
      </c>
      <c r="B124" s="51"/>
      <c r="C124" s="52"/>
      <c r="D124" s="53"/>
      <c r="E124" s="34">
        <v>2420500000</v>
      </c>
      <c r="F124" s="61">
        <v>4.7210816912430726E-3</v>
      </c>
      <c r="G124" s="39"/>
    </row>
    <row r="125" spans="1:7" ht="33" customHeight="1" x14ac:dyDescent="0.25">
      <c r="A125" s="65" t="s">
        <v>1086</v>
      </c>
      <c r="B125" s="51"/>
      <c r="C125" s="52"/>
      <c r="D125" s="53"/>
      <c r="E125" s="34">
        <v>491827311985.5</v>
      </c>
      <c r="F125" s="61">
        <v>0.95928812967074506</v>
      </c>
      <c r="G125" s="39"/>
    </row>
    <row r="126" spans="1:7" ht="33" customHeight="1" x14ac:dyDescent="0.25">
      <c r="A126" s="65" t="s">
        <v>1087</v>
      </c>
      <c r="B126" s="51"/>
      <c r="C126" s="52"/>
      <c r="D126" s="53"/>
      <c r="E126" s="34">
        <v>0</v>
      </c>
      <c r="F126" s="34">
        <v>0</v>
      </c>
      <c r="G126" s="39"/>
    </row>
    <row r="127" spans="1:7" ht="33" customHeight="1" x14ac:dyDescent="0.25">
      <c r="A127" s="65" t="s">
        <v>124</v>
      </c>
      <c r="B127" s="51"/>
      <c r="C127" s="52"/>
      <c r="D127" s="53"/>
      <c r="E127" s="34">
        <v>16722833005.299999</v>
      </c>
      <c r="F127" s="61">
        <v>3.2617170306563595E-2</v>
      </c>
      <c r="G127" s="39"/>
    </row>
    <row r="128" spans="1:7" ht="33" customHeight="1" x14ac:dyDescent="0.25">
      <c r="A128" s="65" t="s">
        <v>104</v>
      </c>
      <c r="B128" s="51"/>
      <c r="C128" s="52"/>
      <c r="D128" s="53"/>
      <c r="E128" s="34">
        <v>1729655131.03</v>
      </c>
      <c r="F128" s="61">
        <v>3.373618331448201E-3</v>
      </c>
      <c r="G128" s="39"/>
    </row>
    <row r="129" spans="1:7" ht="33" customHeight="1" x14ac:dyDescent="0.25">
      <c r="A129" s="65" t="s">
        <v>1088</v>
      </c>
      <c r="B129" s="51"/>
      <c r="C129" s="52"/>
      <c r="D129" s="53"/>
      <c r="E129" s="34">
        <v>0</v>
      </c>
      <c r="F129" s="34">
        <v>0</v>
      </c>
      <c r="G129" s="39"/>
    </row>
    <row r="130" spans="1:7" ht="33" customHeight="1" x14ac:dyDescent="0.25">
      <c r="A130" s="65" t="s">
        <v>1089</v>
      </c>
      <c r="B130" s="51"/>
      <c r="C130" s="52"/>
      <c r="D130" s="53"/>
      <c r="E130" s="34">
        <v>0</v>
      </c>
      <c r="F130" s="34">
        <v>0</v>
      </c>
      <c r="G130" s="39"/>
    </row>
    <row r="131" spans="1:7" ht="23.25" customHeight="1" x14ac:dyDescent="0.25">
      <c r="A131" s="65" t="s">
        <v>126</v>
      </c>
      <c r="B131" s="51"/>
      <c r="C131" s="52"/>
      <c r="D131" s="53"/>
      <c r="E131" s="34">
        <v>0</v>
      </c>
      <c r="F131" s="34">
        <v>0</v>
      </c>
      <c r="G131" s="39"/>
    </row>
    <row r="132" spans="1:7" ht="33" customHeight="1" x14ac:dyDescent="0.25">
      <c r="A132" s="65"/>
      <c r="B132" s="51"/>
      <c r="C132" s="52"/>
      <c r="D132" s="53"/>
      <c r="E132" s="53"/>
      <c r="F132" s="61"/>
      <c r="G132" s="39"/>
    </row>
    <row r="133" spans="1:7" ht="33" customHeight="1" x14ac:dyDescent="0.25">
      <c r="A133" s="55"/>
      <c r="B133" s="143" t="s">
        <v>105</v>
      </c>
      <c r="C133" s="144"/>
      <c r="D133" s="145"/>
      <c r="E133" s="58">
        <v>512700300121.83002</v>
      </c>
      <c r="F133" s="63">
        <v>1</v>
      </c>
      <c r="G133" s="58"/>
    </row>
    <row r="134" spans="1:7" ht="33" customHeight="1" x14ac:dyDescent="0.25">
      <c r="A134" s="55"/>
      <c r="B134" s="143" t="s">
        <v>127</v>
      </c>
      <c r="C134" s="144"/>
      <c r="D134" s="145"/>
      <c r="E134" s="58">
        <v>10222997502.2027</v>
      </c>
      <c r="F134" s="56"/>
      <c r="G134" s="69"/>
    </row>
    <row r="135" spans="1:7" ht="33" customHeight="1" x14ac:dyDescent="0.25">
      <c r="A135" s="55"/>
      <c r="B135" s="143" t="s">
        <v>128</v>
      </c>
      <c r="C135" s="144"/>
      <c r="D135" s="145"/>
      <c r="E135" s="69">
        <v>50.151600000000002</v>
      </c>
      <c r="F135" s="56"/>
      <c r="G135" s="69"/>
    </row>
    <row r="136" spans="1:7" x14ac:dyDescent="0.25">
      <c r="D136" s="71"/>
      <c r="E136" s="72"/>
      <c r="F136" s="60"/>
    </row>
    <row r="137" spans="1:7" x14ac:dyDescent="0.25">
      <c r="A137" s="70" t="s">
        <v>129</v>
      </c>
      <c r="D137" s="71"/>
      <c r="E137" s="72"/>
      <c r="F137" s="60"/>
    </row>
    <row r="138" spans="1:7" x14ac:dyDescent="0.25">
      <c r="A138" s="70" t="s">
        <v>1090</v>
      </c>
      <c r="D138" s="71"/>
      <c r="E138" s="72"/>
      <c r="F138" s="60"/>
    </row>
    <row r="139" spans="1:7" x14ac:dyDescent="0.25">
      <c r="A139" s="73" t="s">
        <v>131</v>
      </c>
      <c r="E139" s="128"/>
    </row>
    <row r="141" spans="1:7" x14ac:dyDescent="0.25">
      <c r="A141" s="74" t="s">
        <v>132</v>
      </c>
      <c r="B141" s="74" t="s">
        <v>133</v>
      </c>
    </row>
    <row r="142" spans="1:7" x14ac:dyDescent="0.25">
      <c r="A142" s="75" t="s">
        <v>134</v>
      </c>
      <c r="B142" s="76">
        <v>50.151600000000002</v>
      </c>
      <c r="C142" s="77"/>
      <c r="D142" s="78"/>
    </row>
    <row r="143" spans="1:7" x14ac:dyDescent="0.25">
      <c r="A143" s="75" t="s">
        <v>135</v>
      </c>
      <c r="B143" s="76">
        <v>46.901499999999999</v>
      </c>
      <c r="C143" s="77"/>
      <c r="D143" s="78"/>
    </row>
    <row r="144" spans="1:7" x14ac:dyDescent="0.25">
      <c r="E144" s="72"/>
    </row>
    <row r="145" spans="1:5" x14ac:dyDescent="0.25">
      <c r="A145" s="70" t="s">
        <v>1091</v>
      </c>
      <c r="B145" s="129"/>
      <c r="E145" s="72"/>
    </row>
    <row r="146" spans="1:5" x14ac:dyDescent="0.25">
      <c r="B146" s="81"/>
      <c r="E146" s="72"/>
    </row>
  </sheetData>
  <mergeCells count="4">
    <mergeCell ref="A7:G7"/>
    <mergeCell ref="B133:D133"/>
    <mergeCell ref="B134:D134"/>
    <mergeCell ref="B135:D135"/>
  </mergeCells>
  <conditionalFormatting sqref="C10:C100 A10:A101 C108:C112 A108:A113 C114:C119 A115:A119">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9"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8560-6EF9-4E6A-8B6D-F8B97223EC9D}">
  <dimension ref="A1:G138"/>
  <sheetViews>
    <sheetView zoomScale="70" zoomScaleNormal="70" zoomScaleSheetLayoutView="85" workbookViewId="0">
      <selection activeCell="A2" sqref="A2"/>
    </sheetView>
  </sheetViews>
  <sheetFormatPr defaultColWidth="9.140625" defaultRowHeight="15" x14ac:dyDescent="0.25"/>
  <cols>
    <col min="1" max="1" width="66" style="70" customWidth="1"/>
    <col min="2" max="2" width="15.85546875" style="70" customWidth="1"/>
    <col min="3" max="3" width="58.7109375" style="7" customWidth="1"/>
    <col min="4" max="4" width="18.7109375" style="70" bestFit="1" customWidth="1"/>
    <col min="5" max="5" width="28.7109375" style="17" bestFit="1" customWidth="1"/>
    <col min="6" max="6" width="15.140625" style="4" customWidth="1"/>
    <col min="7" max="7" width="15.28515625" style="4" customWidth="1"/>
    <col min="8"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1092</v>
      </c>
      <c r="B7" s="142"/>
      <c r="C7" s="142"/>
      <c r="D7" s="142"/>
      <c r="E7" s="142"/>
      <c r="F7" s="142"/>
      <c r="G7" s="142"/>
    </row>
    <row r="8" spans="1:7" s="19" customFormat="1" ht="48" customHeight="1" x14ac:dyDescent="0.25">
      <c r="A8" s="20" t="s">
        <v>6</v>
      </c>
      <c r="B8" s="20" t="s">
        <v>7</v>
      </c>
      <c r="C8" s="20" t="s">
        <v>8</v>
      </c>
      <c r="D8" s="20" t="s">
        <v>9</v>
      </c>
      <c r="E8" s="20" t="s">
        <v>10</v>
      </c>
      <c r="F8" s="20" t="s">
        <v>11</v>
      </c>
      <c r="G8" s="20" t="s">
        <v>12</v>
      </c>
    </row>
    <row r="9" spans="1:7" s="11" customFormat="1" ht="27" customHeight="1" x14ac:dyDescent="0.25">
      <c r="A9" s="40" t="s">
        <v>845</v>
      </c>
      <c r="B9" s="22"/>
      <c r="C9" s="23"/>
      <c r="D9" s="22"/>
      <c r="E9" s="24"/>
      <c r="F9" s="25"/>
      <c r="G9" s="26"/>
    </row>
    <row r="10" spans="1:7" s="11" customFormat="1" ht="33" customHeight="1" x14ac:dyDescent="0.25">
      <c r="A10" s="27" t="s">
        <v>846</v>
      </c>
      <c r="B10" s="28" t="s">
        <v>847</v>
      </c>
      <c r="C10" s="27" t="s">
        <v>18</v>
      </c>
      <c r="D10" s="29">
        <v>711996</v>
      </c>
      <c r="E10" s="29">
        <v>1301671087.2</v>
      </c>
      <c r="F10" s="30">
        <v>8.8265451031764211E-2</v>
      </c>
      <c r="G10" s="31" t="s">
        <v>848</v>
      </c>
    </row>
    <row r="11" spans="1:7" s="11" customFormat="1" ht="33" customHeight="1" x14ac:dyDescent="0.25">
      <c r="A11" s="27" t="s">
        <v>849</v>
      </c>
      <c r="B11" s="28" t="s">
        <v>850</v>
      </c>
      <c r="C11" s="27" t="s">
        <v>18</v>
      </c>
      <c r="D11" s="29">
        <v>786000</v>
      </c>
      <c r="E11" s="29">
        <v>1059803100</v>
      </c>
      <c r="F11" s="30">
        <v>7.1864543621063773E-2</v>
      </c>
      <c r="G11" s="31" t="s">
        <v>848</v>
      </c>
    </row>
    <row r="12" spans="1:7" s="11" customFormat="1" ht="33" customHeight="1" x14ac:dyDescent="0.25">
      <c r="A12" s="27" t="s">
        <v>851</v>
      </c>
      <c r="B12" s="28" t="s">
        <v>852</v>
      </c>
      <c r="C12" s="27" t="s">
        <v>166</v>
      </c>
      <c r="D12" s="29">
        <v>612149</v>
      </c>
      <c r="E12" s="29">
        <v>780551189.89999998</v>
      </c>
      <c r="F12" s="30">
        <v>5.2928657252504528E-2</v>
      </c>
      <c r="G12" s="31" t="s">
        <v>848</v>
      </c>
    </row>
    <row r="13" spans="1:7" s="11" customFormat="1" ht="33" customHeight="1" x14ac:dyDescent="0.25">
      <c r="A13" s="27" t="s">
        <v>853</v>
      </c>
      <c r="B13" s="28" t="s">
        <v>854</v>
      </c>
      <c r="C13" s="27" t="s">
        <v>215</v>
      </c>
      <c r="D13" s="29">
        <v>379370</v>
      </c>
      <c r="E13" s="29">
        <v>657599958</v>
      </c>
      <c r="F13" s="30">
        <v>4.4591415959153835E-2</v>
      </c>
      <c r="G13" s="31" t="s">
        <v>848</v>
      </c>
    </row>
    <row r="14" spans="1:7" s="11" customFormat="1" ht="33" customHeight="1" x14ac:dyDescent="0.25">
      <c r="A14" s="27" t="s">
        <v>855</v>
      </c>
      <c r="B14" s="28" t="s">
        <v>856</v>
      </c>
      <c r="C14" s="27" t="s">
        <v>857</v>
      </c>
      <c r="D14" s="29">
        <v>417578</v>
      </c>
      <c r="E14" s="29">
        <v>655868885.70000005</v>
      </c>
      <c r="F14" s="30">
        <v>4.447403309736133E-2</v>
      </c>
      <c r="G14" s="31" t="s">
        <v>848</v>
      </c>
    </row>
    <row r="15" spans="1:7" s="11" customFormat="1" ht="33" customHeight="1" x14ac:dyDescent="0.25">
      <c r="A15" s="27" t="s">
        <v>858</v>
      </c>
      <c r="B15" s="28" t="s">
        <v>859</v>
      </c>
      <c r="C15" s="27" t="s">
        <v>18</v>
      </c>
      <c r="D15" s="29">
        <v>629000</v>
      </c>
      <c r="E15" s="29">
        <v>485273500</v>
      </c>
      <c r="F15" s="30">
        <v>3.2906073410142213E-2</v>
      </c>
      <c r="G15" s="31" t="s">
        <v>848</v>
      </c>
    </row>
    <row r="16" spans="1:7" s="11" customFormat="1" ht="33" customHeight="1" x14ac:dyDescent="0.25">
      <c r="A16" s="27" t="s">
        <v>860</v>
      </c>
      <c r="B16" s="28" t="s">
        <v>861</v>
      </c>
      <c r="C16" s="27" t="s">
        <v>18</v>
      </c>
      <c r="D16" s="29">
        <v>424000</v>
      </c>
      <c r="E16" s="29">
        <v>467248000</v>
      </c>
      <c r="F16" s="30">
        <v>3.1683776239053087E-2</v>
      </c>
      <c r="G16" s="31" t="s">
        <v>848</v>
      </c>
    </row>
    <row r="17" spans="1:7" s="11" customFormat="1" ht="33" customHeight="1" x14ac:dyDescent="0.25">
      <c r="A17" s="27" t="s">
        <v>862</v>
      </c>
      <c r="B17" s="28" t="s">
        <v>863</v>
      </c>
      <c r="C17" s="27" t="s">
        <v>229</v>
      </c>
      <c r="D17" s="29">
        <v>129000</v>
      </c>
      <c r="E17" s="29">
        <v>450506700</v>
      </c>
      <c r="F17" s="30">
        <v>3.0548559816188016E-2</v>
      </c>
      <c r="G17" s="31" t="s">
        <v>848</v>
      </c>
    </row>
    <row r="18" spans="1:7" s="11" customFormat="1" ht="33" customHeight="1" x14ac:dyDescent="0.25">
      <c r="A18" s="27" t="s">
        <v>864</v>
      </c>
      <c r="B18" s="28" t="s">
        <v>865</v>
      </c>
      <c r="C18" s="27" t="s">
        <v>866</v>
      </c>
      <c r="D18" s="29">
        <v>123433</v>
      </c>
      <c r="E18" s="29">
        <v>445117912.94999999</v>
      </c>
      <c r="F18" s="30">
        <v>3.0183149748960105E-2</v>
      </c>
      <c r="G18" s="31" t="s">
        <v>848</v>
      </c>
    </row>
    <row r="19" spans="1:7" s="11" customFormat="1" ht="33" customHeight="1" x14ac:dyDescent="0.25">
      <c r="A19" s="27" t="s">
        <v>867</v>
      </c>
      <c r="B19" s="28" t="s">
        <v>868</v>
      </c>
      <c r="C19" s="27" t="s">
        <v>869</v>
      </c>
      <c r="D19" s="29">
        <v>898000</v>
      </c>
      <c r="E19" s="29">
        <v>367955500</v>
      </c>
      <c r="F19" s="30">
        <v>2.495081782678342E-2</v>
      </c>
      <c r="G19" s="31" t="s">
        <v>848</v>
      </c>
    </row>
    <row r="20" spans="1:7" s="11" customFormat="1" ht="33" customHeight="1" x14ac:dyDescent="0.25">
      <c r="A20" s="27" t="s">
        <v>870</v>
      </c>
      <c r="B20" s="28" t="s">
        <v>871</v>
      </c>
      <c r="C20" s="27" t="s">
        <v>314</v>
      </c>
      <c r="D20" s="29">
        <v>888000</v>
      </c>
      <c r="E20" s="29">
        <v>317548800</v>
      </c>
      <c r="F20" s="30">
        <v>2.1532773011719304E-2</v>
      </c>
      <c r="G20" s="31" t="s">
        <v>848</v>
      </c>
    </row>
    <row r="21" spans="1:7" s="11" customFormat="1" ht="33" customHeight="1" x14ac:dyDescent="0.25">
      <c r="A21" s="27" t="s">
        <v>872</v>
      </c>
      <c r="B21" s="28" t="s">
        <v>873</v>
      </c>
      <c r="C21" s="27" t="s">
        <v>874</v>
      </c>
      <c r="D21" s="29">
        <v>110000</v>
      </c>
      <c r="E21" s="29">
        <v>293238000</v>
      </c>
      <c r="F21" s="30">
        <v>1.9884273826292355E-2</v>
      </c>
      <c r="G21" s="31" t="s">
        <v>848</v>
      </c>
    </row>
    <row r="22" spans="1:7" s="11" customFormat="1" ht="33" customHeight="1" x14ac:dyDescent="0.25">
      <c r="A22" s="27" t="s">
        <v>875</v>
      </c>
      <c r="B22" s="28" t="s">
        <v>876</v>
      </c>
      <c r="C22" s="27" t="s">
        <v>877</v>
      </c>
      <c r="D22" s="29">
        <v>23000</v>
      </c>
      <c r="E22" s="29">
        <v>264719650</v>
      </c>
      <c r="F22" s="30">
        <v>1.7950463472675003E-2</v>
      </c>
      <c r="G22" s="31" t="s">
        <v>848</v>
      </c>
    </row>
    <row r="23" spans="1:7" s="11" customFormat="1" ht="33" customHeight="1" x14ac:dyDescent="0.25">
      <c r="A23" s="27" t="s">
        <v>878</v>
      </c>
      <c r="B23" s="28" t="s">
        <v>879</v>
      </c>
      <c r="C23" s="27" t="s">
        <v>880</v>
      </c>
      <c r="D23" s="29">
        <v>148000</v>
      </c>
      <c r="E23" s="29">
        <v>256735600</v>
      </c>
      <c r="F23" s="30">
        <v>1.7409070350218811E-2</v>
      </c>
      <c r="G23" s="31" t="s">
        <v>848</v>
      </c>
    </row>
    <row r="24" spans="1:7" s="11" customFormat="1" ht="33" customHeight="1" x14ac:dyDescent="0.25">
      <c r="A24" s="27" t="s">
        <v>881</v>
      </c>
      <c r="B24" s="28" t="s">
        <v>882</v>
      </c>
      <c r="C24" s="27" t="s">
        <v>18</v>
      </c>
      <c r="D24" s="29">
        <v>116700</v>
      </c>
      <c r="E24" s="29">
        <v>253379040</v>
      </c>
      <c r="F24" s="30">
        <v>1.7181464248163893E-2</v>
      </c>
      <c r="G24" s="31" t="s">
        <v>848</v>
      </c>
    </row>
    <row r="25" spans="1:7" s="11" customFormat="1" ht="33" customHeight="1" x14ac:dyDescent="0.25">
      <c r="A25" s="27" t="s">
        <v>883</v>
      </c>
      <c r="B25" s="28" t="s">
        <v>884</v>
      </c>
      <c r="C25" s="27" t="s">
        <v>146</v>
      </c>
      <c r="D25" s="29">
        <v>25390</v>
      </c>
      <c r="E25" s="29">
        <v>227128784</v>
      </c>
      <c r="F25" s="30">
        <v>1.5401451840787379E-2</v>
      </c>
      <c r="G25" s="31" t="s">
        <v>848</v>
      </c>
    </row>
    <row r="26" spans="1:7" s="11" customFormat="1" ht="33" customHeight="1" x14ac:dyDescent="0.25">
      <c r="A26" s="27" t="s">
        <v>885</v>
      </c>
      <c r="B26" s="28" t="s">
        <v>886</v>
      </c>
      <c r="C26" s="27" t="s">
        <v>887</v>
      </c>
      <c r="D26" s="29">
        <v>98630</v>
      </c>
      <c r="E26" s="29">
        <v>222790375.5</v>
      </c>
      <c r="F26" s="30">
        <v>1.5107267244710764E-2</v>
      </c>
      <c r="G26" s="31" t="s">
        <v>848</v>
      </c>
    </row>
    <row r="27" spans="1:7" s="11" customFormat="1" ht="33" customHeight="1" x14ac:dyDescent="0.25">
      <c r="A27" s="27" t="s">
        <v>888</v>
      </c>
      <c r="B27" s="28" t="s">
        <v>889</v>
      </c>
      <c r="C27" s="27" t="s">
        <v>890</v>
      </c>
      <c r="D27" s="29">
        <v>18050</v>
      </c>
      <c r="E27" s="29">
        <v>207974807.5</v>
      </c>
      <c r="F27" s="30">
        <v>1.4102633428479394E-2</v>
      </c>
      <c r="G27" s="31" t="s">
        <v>848</v>
      </c>
    </row>
    <row r="28" spans="1:7" s="11" customFormat="1" ht="33" customHeight="1" x14ac:dyDescent="0.25">
      <c r="A28" s="27" t="s">
        <v>891</v>
      </c>
      <c r="B28" s="28" t="s">
        <v>892</v>
      </c>
      <c r="C28" s="27" t="s">
        <v>857</v>
      </c>
      <c r="D28" s="29">
        <v>126000</v>
      </c>
      <c r="E28" s="29">
        <v>200655000</v>
      </c>
      <c r="F28" s="30">
        <v>1.3606282148339206E-2</v>
      </c>
      <c r="G28" s="31" t="s">
        <v>848</v>
      </c>
    </row>
    <row r="29" spans="1:7" s="11" customFormat="1" ht="33" customHeight="1" x14ac:dyDescent="0.25">
      <c r="A29" s="27" t="s">
        <v>893</v>
      </c>
      <c r="B29" s="28" t="s">
        <v>894</v>
      </c>
      <c r="C29" s="27" t="s">
        <v>146</v>
      </c>
      <c r="D29" s="29">
        <v>283000</v>
      </c>
      <c r="E29" s="29">
        <v>185648000</v>
      </c>
      <c r="F29" s="30">
        <v>1.2588667455457761E-2</v>
      </c>
      <c r="G29" s="31" t="s">
        <v>848</v>
      </c>
    </row>
    <row r="30" spans="1:7" s="11" customFormat="1" ht="33" customHeight="1" x14ac:dyDescent="0.25">
      <c r="A30" s="27" t="s">
        <v>895</v>
      </c>
      <c r="B30" s="28" t="s">
        <v>896</v>
      </c>
      <c r="C30" s="27" t="s">
        <v>516</v>
      </c>
      <c r="D30" s="29">
        <v>119000</v>
      </c>
      <c r="E30" s="29">
        <v>184194150</v>
      </c>
      <c r="F30" s="30">
        <v>1.2490082853522285E-2</v>
      </c>
      <c r="G30" s="31" t="s">
        <v>848</v>
      </c>
    </row>
    <row r="31" spans="1:7" s="11" customFormat="1" ht="33" customHeight="1" x14ac:dyDescent="0.25">
      <c r="A31" s="27" t="s">
        <v>897</v>
      </c>
      <c r="B31" s="28" t="s">
        <v>898</v>
      </c>
      <c r="C31" s="27" t="s">
        <v>899</v>
      </c>
      <c r="D31" s="29">
        <v>596000</v>
      </c>
      <c r="E31" s="29">
        <v>179586720</v>
      </c>
      <c r="F31" s="30">
        <v>1.2177656088384498E-2</v>
      </c>
      <c r="G31" s="31" t="s">
        <v>848</v>
      </c>
    </row>
    <row r="32" spans="1:7" s="11" customFormat="1" ht="33" customHeight="1" x14ac:dyDescent="0.25">
      <c r="A32" s="27" t="s">
        <v>900</v>
      </c>
      <c r="B32" s="28" t="s">
        <v>901</v>
      </c>
      <c r="C32" s="27" t="s">
        <v>902</v>
      </c>
      <c r="D32" s="29">
        <v>23050</v>
      </c>
      <c r="E32" s="29">
        <v>152503410</v>
      </c>
      <c r="F32" s="30">
        <v>1.0341154843108095E-2</v>
      </c>
      <c r="G32" s="31" t="s">
        <v>848</v>
      </c>
    </row>
    <row r="33" spans="1:7" s="11" customFormat="1" ht="33" customHeight="1" x14ac:dyDescent="0.25">
      <c r="A33" s="27" t="s">
        <v>903</v>
      </c>
      <c r="B33" s="28" t="s">
        <v>904</v>
      </c>
      <c r="C33" s="27" t="s">
        <v>905</v>
      </c>
      <c r="D33" s="29">
        <v>60000</v>
      </c>
      <c r="E33" s="29">
        <v>145191000</v>
      </c>
      <c r="F33" s="30">
        <v>9.8453051825248203E-3</v>
      </c>
      <c r="G33" s="31" t="s">
        <v>848</v>
      </c>
    </row>
    <row r="34" spans="1:7" s="11" customFormat="1" ht="33" customHeight="1" x14ac:dyDescent="0.25">
      <c r="A34" s="27" t="s">
        <v>909</v>
      </c>
      <c r="B34" s="28" t="s">
        <v>910</v>
      </c>
      <c r="C34" s="27" t="s">
        <v>911</v>
      </c>
      <c r="D34" s="29">
        <v>45023</v>
      </c>
      <c r="E34" s="29">
        <v>137921207.05000001</v>
      </c>
      <c r="F34" s="30">
        <v>9.3523453557689106E-3</v>
      </c>
      <c r="G34" s="31" t="s">
        <v>848</v>
      </c>
    </row>
    <row r="35" spans="1:7" s="11" customFormat="1" ht="33" customHeight="1" x14ac:dyDescent="0.25">
      <c r="A35" s="27" t="s">
        <v>906</v>
      </c>
      <c r="B35" s="28" t="s">
        <v>907</v>
      </c>
      <c r="C35" s="27" t="s">
        <v>908</v>
      </c>
      <c r="D35" s="29">
        <v>196000</v>
      </c>
      <c r="E35" s="29">
        <v>133760200</v>
      </c>
      <c r="F35" s="30">
        <v>9.0701902340748139E-3</v>
      </c>
      <c r="G35" s="31" t="s">
        <v>848</v>
      </c>
    </row>
    <row r="36" spans="1:7" s="11" customFormat="1" ht="33" customHeight="1" x14ac:dyDescent="0.25">
      <c r="A36" s="27" t="s">
        <v>912</v>
      </c>
      <c r="B36" s="28" t="s">
        <v>913</v>
      </c>
      <c r="C36" s="27" t="s">
        <v>82</v>
      </c>
      <c r="D36" s="29">
        <v>448000</v>
      </c>
      <c r="E36" s="29">
        <v>130076800</v>
      </c>
      <c r="F36" s="30">
        <v>8.8204213289132562E-3</v>
      </c>
      <c r="G36" s="31" t="s">
        <v>848</v>
      </c>
    </row>
    <row r="37" spans="1:7" s="11" customFormat="1" ht="33" customHeight="1" x14ac:dyDescent="0.25">
      <c r="A37" s="27" t="s">
        <v>916</v>
      </c>
      <c r="B37" s="28" t="s">
        <v>917</v>
      </c>
      <c r="C37" s="27" t="s">
        <v>880</v>
      </c>
      <c r="D37" s="29">
        <v>64052</v>
      </c>
      <c r="E37" s="29">
        <v>129894253.40000001</v>
      </c>
      <c r="F37" s="30">
        <v>8.808042965329891E-3</v>
      </c>
      <c r="G37" s="31" t="s">
        <v>848</v>
      </c>
    </row>
    <row r="38" spans="1:7" s="11" customFormat="1" ht="33" customHeight="1" x14ac:dyDescent="0.25">
      <c r="A38" s="27" t="s">
        <v>926</v>
      </c>
      <c r="B38" s="28" t="s">
        <v>927</v>
      </c>
      <c r="C38" s="27" t="s">
        <v>928</v>
      </c>
      <c r="D38" s="29">
        <v>818650</v>
      </c>
      <c r="E38" s="29">
        <v>126268576</v>
      </c>
      <c r="F38" s="30">
        <v>8.5621881912985587E-3</v>
      </c>
      <c r="G38" s="31" t="s">
        <v>848</v>
      </c>
    </row>
    <row r="39" spans="1:7" s="11" customFormat="1" ht="33" customHeight="1" x14ac:dyDescent="0.25">
      <c r="A39" s="27" t="s">
        <v>914</v>
      </c>
      <c r="B39" s="28" t="s">
        <v>915</v>
      </c>
      <c r="C39" s="27" t="s">
        <v>146</v>
      </c>
      <c r="D39" s="29">
        <v>81000</v>
      </c>
      <c r="E39" s="29">
        <v>123115950</v>
      </c>
      <c r="F39" s="30">
        <v>8.3484107182020002E-3</v>
      </c>
      <c r="G39" s="31" t="s">
        <v>848</v>
      </c>
    </row>
    <row r="40" spans="1:7" s="11" customFormat="1" ht="33" customHeight="1" x14ac:dyDescent="0.25">
      <c r="A40" s="27" t="s">
        <v>932</v>
      </c>
      <c r="B40" s="28" t="s">
        <v>933</v>
      </c>
      <c r="C40" s="27" t="s">
        <v>934</v>
      </c>
      <c r="D40" s="29">
        <v>21925</v>
      </c>
      <c r="E40" s="29">
        <v>115662048.75</v>
      </c>
      <c r="F40" s="30">
        <v>7.8429666300239911E-3</v>
      </c>
      <c r="G40" s="31" t="s">
        <v>848</v>
      </c>
    </row>
    <row r="41" spans="1:7" s="11" customFormat="1" ht="33" customHeight="1" x14ac:dyDescent="0.25">
      <c r="A41" s="27" t="s">
        <v>918</v>
      </c>
      <c r="B41" s="28" t="s">
        <v>919</v>
      </c>
      <c r="C41" s="27" t="s">
        <v>905</v>
      </c>
      <c r="D41" s="29">
        <v>31000</v>
      </c>
      <c r="E41" s="29">
        <v>115411450</v>
      </c>
      <c r="F41" s="30">
        <v>7.8259736953923045E-3</v>
      </c>
      <c r="G41" s="31" t="s">
        <v>848</v>
      </c>
    </row>
    <row r="42" spans="1:7" s="11" customFormat="1" ht="33" customHeight="1" x14ac:dyDescent="0.25">
      <c r="A42" s="27" t="s">
        <v>923</v>
      </c>
      <c r="B42" s="28" t="s">
        <v>924</v>
      </c>
      <c r="C42" s="27" t="s">
        <v>925</v>
      </c>
      <c r="D42" s="29">
        <v>626000</v>
      </c>
      <c r="E42" s="29">
        <v>114583040</v>
      </c>
      <c r="F42" s="30">
        <v>7.7697997640449393E-3</v>
      </c>
      <c r="G42" s="31" t="s">
        <v>848</v>
      </c>
    </row>
    <row r="43" spans="1:7" s="11" customFormat="1" ht="33" customHeight="1" x14ac:dyDescent="0.25">
      <c r="A43" s="27" t="s">
        <v>920</v>
      </c>
      <c r="B43" s="28" t="s">
        <v>921</v>
      </c>
      <c r="C43" s="27" t="s">
        <v>922</v>
      </c>
      <c r="D43" s="29">
        <v>50000</v>
      </c>
      <c r="E43" s="29">
        <v>112537500</v>
      </c>
      <c r="F43" s="30">
        <v>7.6310930565833069E-3</v>
      </c>
      <c r="G43" s="31" t="s">
        <v>848</v>
      </c>
    </row>
    <row r="44" spans="1:7" s="11" customFormat="1" ht="33" customHeight="1" x14ac:dyDescent="0.25">
      <c r="A44" s="27" t="s">
        <v>929</v>
      </c>
      <c r="B44" s="28" t="s">
        <v>930</v>
      </c>
      <c r="C44" s="27" t="s">
        <v>931</v>
      </c>
      <c r="D44" s="29">
        <v>282480</v>
      </c>
      <c r="E44" s="29">
        <v>112483536</v>
      </c>
      <c r="F44" s="30">
        <v>7.6274337936202462E-3</v>
      </c>
      <c r="G44" s="31" t="s">
        <v>848</v>
      </c>
    </row>
    <row r="45" spans="1:7" s="11" customFormat="1" ht="33" customHeight="1" x14ac:dyDescent="0.25">
      <c r="A45" s="27" t="s">
        <v>935</v>
      </c>
      <c r="B45" s="28" t="s">
        <v>936</v>
      </c>
      <c r="C45" s="27" t="s">
        <v>880</v>
      </c>
      <c r="D45" s="29">
        <v>95163</v>
      </c>
      <c r="E45" s="29">
        <v>108885504.59999999</v>
      </c>
      <c r="F45" s="30">
        <v>7.3834536764689962E-3</v>
      </c>
      <c r="G45" s="31" t="s">
        <v>848</v>
      </c>
    </row>
    <row r="46" spans="1:7" s="11" customFormat="1" ht="33" customHeight="1" x14ac:dyDescent="0.25">
      <c r="A46" s="27" t="s">
        <v>940</v>
      </c>
      <c r="B46" s="28" t="s">
        <v>941</v>
      </c>
      <c r="C46" s="27" t="s">
        <v>798</v>
      </c>
      <c r="D46" s="29">
        <v>85000</v>
      </c>
      <c r="E46" s="29">
        <v>100550750</v>
      </c>
      <c r="F46" s="30">
        <v>6.8182795082460867E-3</v>
      </c>
      <c r="G46" s="31" t="s">
        <v>848</v>
      </c>
    </row>
    <row r="47" spans="1:7" s="11" customFormat="1" ht="33" customHeight="1" x14ac:dyDescent="0.25">
      <c r="A47" s="27" t="s">
        <v>937</v>
      </c>
      <c r="B47" s="28" t="s">
        <v>938</v>
      </c>
      <c r="C47" s="27" t="s">
        <v>939</v>
      </c>
      <c r="D47" s="29">
        <v>85100</v>
      </c>
      <c r="E47" s="29">
        <v>99494665</v>
      </c>
      <c r="F47" s="30">
        <v>6.7466670865141149E-3</v>
      </c>
      <c r="G47" s="31" t="s">
        <v>848</v>
      </c>
    </row>
    <row r="48" spans="1:7" s="11" customFormat="1" ht="33" customHeight="1" x14ac:dyDescent="0.25">
      <c r="A48" s="27" t="s">
        <v>942</v>
      </c>
      <c r="B48" s="28" t="s">
        <v>943</v>
      </c>
      <c r="C48" s="27" t="s">
        <v>944</v>
      </c>
      <c r="D48" s="29">
        <v>148000</v>
      </c>
      <c r="E48" s="29">
        <v>94498000</v>
      </c>
      <c r="F48" s="30">
        <v>6.4078465548018156E-3</v>
      </c>
      <c r="G48" s="31" t="s">
        <v>848</v>
      </c>
    </row>
    <row r="49" spans="1:7" s="11" customFormat="1" ht="33" customHeight="1" x14ac:dyDescent="0.25">
      <c r="A49" s="27" t="s">
        <v>951</v>
      </c>
      <c r="B49" s="28" t="s">
        <v>952</v>
      </c>
      <c r="C49" s="27" t="s">
        <v>166</v>
      </c>
      <c r="D49" s="29">
        <v>336871</v>
      </c>
      <c r="E49" s="29">
        <v>93808467.370000005</v>
      </c>
      <c r="F49" s="30">
        <v>6.3610898055841717E-3</v>
      </c>
      <c r="G49" s="31" t="s">
        <v>848</v>
      </c>
    </row>
    <row r="50" spans="1:7" s="11" customFormat="1" ht="33" customHeight="1" x14ac:dyDescent="0.25">
      <c r="A50" s="27" t="s">
        <v>945</v>
      </c>
      <c r="B50" s="28" t="s">
        <v>946</v>
      </c>
      <c r="C50" s="27" t="s">
        <v>947</v>
      </c>
      <c r="D50" s="29">
        <v>19200</v>
      </c>
      <c r="E50" s="29">
        <v>93728640</v>
      </c>
      <c r="F50" s="30">
        <v>6.3556767646961807E-3</v>
      </c>
      <c r="G50" s="31" t="s">
        <v>848</v>
      </c>
    </row>
    <row r="51" spans="1:7" s="11" customFormat="1" ht="33" customHeight="1" x14ac:dyDescent="0.25">
      <c r="A51" s="27" t="s">
        <v>948</v>
      </c>
      <c r="B51" s="28" t="s">
        <v>949</v>
      </c>
      <c r="C51" s="27" t="s">
        <v>950</v>
      </c>
      <c r="D51" s="29">
        <v>22440</v>
      </c>
      <c r="E51" s="29">
        <v>91627008</v>
      </c>
      <c r="F51" s="30">
        <v>6.2131664960062482E-3</v>
      </c>
      <c r="G51" s="31" t="s">
        <v>848</v>
      </c>
    </row>
    <row r="52" spans="1:7" s="11" customFormat="1" ht="33" customHeight="1" x14ac:dyDescent="0.25">
      <c r="A52" s="27" t="s">
        <v>956</v>
      </c>
      <c r="B52" s="28" t="s">
        <v>957</v>
      </c>
      <c r="C52" s="27" t="s">
        <v>958</v>
      </c>
      <c r="D52" s="29">
        <v>2100</v>
      </c>
      <c r="E52" s="29">
        <v>89656875</v>
      </c>
      <c r="F52" s="30">
        <v>6.079573087081706E-3</v>
      </c>
      <c r="G52" s="31" t="s">
        <v>848</v>
      </c>
    </row>
    <row r="53" spans="1:7" s="11" customFormat="1" ht="33" customHeight="1" x14ac:dyDescent="0.25">
      <c r="A53" s="27" t="s">
        <v>953</v>
      </c>
      <c r="B53" s="28" t="s">
        <v>954</v>
      </c>
      <c r="C53" s="27" t="s">
        <v>955</v>
      </c>
      <c r="D53" s="29">
        <v>31000</v>
      </c>
      <c r="E53" s="29">
        <v>88328300</v>
      </c>
      <c r="F53" s="30">
        <v>5.9894832996095285E-3</v>
      </c>
      <c r="G53" s="31" t="s">
        <v>848</v>
      </c>
    </row>
    <row r="54" spans="1:7" s="11" customFormat="1" ht="33" customHeight="1" x14ac:dyDescent="0.25">
      <c r="A54" s="27" t="s">
        <v>959</v>
      </c>
      <c r="B54" s="28" t="s">
        <v>960</v>
      </c>
      <c r="C54" s="27" t="s">
        <v>877</v>
      </c>
      <c r="D54" s="29">
        <v>163000</v>
      </c>
      <c r="E54" s="29">
        <v>87751050</v>
      </c>
      <c r="F54" s="30">
        <v>5.9503403608832132E-3</v>
      </c>
      <c r="G54" s="31" t="s">
        <v>848</v>
      </c>
    </row>
    <row r="55" spans="1:7" s="11" customFormat="1" ht="33" customHeight="1" x14ac:dyDescent="0.25">
      <c r="A55" s="27" t="s">
        <v>964</v>
      </c>
      <c r="B55" s="28" t="s">
        <v>965</v>
      </c>
      <c r="C55" s="27" t="s">
        <v>149</v>
      </c>
      <c r="D55" s="29">
        <v>46000</v>
      </c>
      <c r="E55" s="29">
        <v>82471100</v>
      </c>
      <c r="F55" s="30">
        <v>5.592310461657559E-3</v>
      </c>
      <c r="G55" s="31" t="s">
        <v>848</v>
      </c>
    </row>
    <row r="56" spans="1:7" s="11" customFormat="1" ht="33" customHeight="1" x14ac:dyDescent="0.25">
      <c r="A56" s="27" t="s">
        <v>961</v>
      </c>
      <c r="B56" s="28" t="s">
        <v>962</v>
      </c>
      <c r="C56" s="27" t="s">
        <v>963</v>
      </c>
      <c r="D56" s="29">
        <v>18000</v>
      </c>
      <c r="E56" s="29">
        <v>80844300</v>
      </c>
      <c r="F56" s="30">
        <v>5.4819982352046015E-3</v>
      </c>
      <c r="G56" s="31" t="s">
        <v>848</v>
      </c>
    </row>
    <row r="57" spans="1:7" s="11" customFormat="1" ht="33" customHeight="1" x14ac:dyDescent="0.25">
      <c r="A57" s="27" t="s">
        <v>966</v>
      </c>
      <c r="B57" s="28" t="s">
        <v>967</v>
      </c>
      <c r="C57" s="27" t="s">
        <v>146</v>
      </c>
      <c r="D57" s="29">
        <v>191000</v>
      </c>
      <c r="E57" s="29">
        <v>79121750</v>
      </c>
      <c r="F57" s="30">
        <v>5.3651932649092108E-3</v>
      </c>
      <c r="G57" s="31" t="s">
        <v>848</v>
      </c>
    </row>
    <row r="58" spans="1:7" s="11" customFormat="1" ht="33" customHeight="1" x14ac:dyDescent="0.25">
      <c r="A58" s="27" t="s">
        <v>1020</v>
      </c>
      <c r="B58" s="28" t="s">
        <v>1021</v>
      </c>
      <c r="C58" s="27" t="s">
        <v>1022</v>
      </c>
      <c r="D58" s="29">
        <v>32300</v>
      </c>
      <c r="E58" s="29">
        <v>75602995</v>
      </c>
      <c r="F58" s="30">
        <v>5.1265888277365543E-3</v>
      </c>
      <c r="G58" s="31" t="s">
        <v>848</v>
      </c>
    </row>
    <row r="59" spans="1:7" s="11" customFormat="1" ht="33" customHeight="1" x14ac:dyDescent="0.25">
      <c r="A59" s="27" t="s">
        <v>975</v>
      </c>
      <c r="B59" s="28" t="s">
        <v>976</v>
      </c>
      <c r="C59" s="27" t="s">
        <v>977</v>
      </c>
      <c r="D59" s="29">
        <v>14000</v>
      </c>
      <c r="E59" s="29">
        <v>74552100</v>
      </c>
      <c r="F59" s="30">
        <v>5.0553283364541098E-3</v>
      </c>
      <c r="G59" s="31" t="s">
        <v>848</v>
      </c>
    </row>
    <row r="60" spans="1:7" s="11" customFormat="1" ht="33" customHeight="1" x14ac:dyDescent="0.25">
      <c r="A60" s="27" t="s">
        <v>968</v>
      </c>
      <c r="B60" s="28" t="s">
        <v>969</v>
      </c>
      <c r="C60" s="27" t="s">
        <v>970</v>
      </c>
      <c r="D60" s="29">
        <v>15000</v>
      </c>
      <c r="E60" s="29">
        <v>74053500</v>
      </c>
      <c r="F60" s="30">
        <v>5.0215186019388373E-3</v>
      </c>
      <c r="G60" s="31" t="s">
        <v>848</v>
      </c>
    </row>
    <row r="61" spans="1:7" s="11" customFormat="1" ht="33" customHeight="1" x14ac:dyDescent="0.25">
      <c r="A61" s="27" t="s">
        <v>971</v>
      </c>
      <c r="B61" s="28" t="s">
        <v>972</v>
      </c>
      <c r="C61" s="27" t="s">
        <v>166</v>
      </c>
      <c r="D61" s="29">
        <v>203500</v>
      </c>
      <c r="E61" s="29">
        <v>73331225</v>
      </c>
      <c r="F61" s="30">
        <v>4.9725416143796353E-3</v>
      </c>
      <c r="G61" s="31" t="s">
        <v>848</v>
      </c>
    </row>
    <row r="62" spans="1:7" s="11" customFormat="1" ht="33" customHeight="1" x14ac:dyDescent="0.25">
      <c r="A62" s="27" t="s">
        <v>980</v>
      </c>
      <c r="B62" s="28" t="s">
        <v>981</v>
      </c>
      <c r="C62" s="27" t="s">
        <v>982</v>
      </c>
      <c r="D62" s="29">
        <v>23500</v>
      </c>
      <c r="E62" s="29">
        <v>71718475</v>
      </c>
      <c r="F62" s="30">
        <v>4.8631821090858026E-3</v>
      </c>
      <c r="G62" s="31" t="s">
        <v>848</v>
      </c>
    </row>
    <row r="63" spans="1:7" s="11" customFormat="1" ht="33" customHeight="1" x14ac:dyDescent="0.25">
      <c r="A63" s="27" t="s">
        <v>973</v>
      </c>
      <c r="B63" s="28" t="s">
        <v>974</v>
      </c>
      <c r="C63" s="27" t="s">
        <v>146</v>
      </c>
      <c r="D63" s="29">
        <v>312000</v>
      </c>
      <c r="E63" s="29">
        <v>70983120</v>
      </c>
      <c r="F63" s="30">
        <v>4.8133181754225892E-3</v>
      </c>
      <c r="G63" s="31" t="s">
        <v>848</v>
      </c>
    </row>
    <row r="64" spans="1:7" s="11" customFormat="1" ht="33" customHeight="1" x14ac:dyDescent="0.25">
      <c r="A64" s="27" t="s">
        <v>985</v>
      </c>
      <c r="B64" s="28" t="s">
        <v>986</v>
      </c>
      <c r="C64" s="27" t="s">
        <v>87</v>
      </c>
      <c r="D64" s="29">
        <v>104000</v>
      </c>
      <c r="E64" s="29">
        <v>70772000</v>
      </c>
      <c r="F64" s="30">
        <v>4.7990022685817065E-3</v>
      </c>
      <c r="G64" s="31" t="s">
        <v>848</v>
      </c>
    </row>
    <row r="65" spans="1:7" s="11" customFormat="1" ht="33" customHeight="1" x14ac:dyDescent="0.25">
      <c r="A65" s="27" t="s">
        <v>987</v>
      </c>
      <c r="B65" s="28" t="s">
        <v>988</v>
      </c>
      <c r="C65" s="27" t="s">
        <v>989</v>
      </c>
      <c r="D65" s="29">
        <v>46300</v>
      </c>
      <c r="E65" s="29">
        <v>67537810</v>
      </c>
      <c r="F65" s="30">
        <v>4.5796939948714215E-3</v>
      </c>
      <c r="G65" s="31" t="s">
        <v>848</v>
      </c>
    </row>
    <row r="66" spans="1:7" s="11" customFormat="1" ht="33" customHeight="1" x14ac:dyDescent="0.25">
      <c r="A66" s="27" t="s">
        <v>983</v>
      </c>
      <c r="B66" s="28" t="s">
        <v>984</v>
      </c>
      <c r="C66" s="27" t="s">
        <v>887</v>
      </c>
      <c r="D66" s="29">
        <v>58000</v>
      </c>
      <c r="E66" s="29">
        <v>67236500</v>
      </c>
      <c r="F66" s="30">
        <v>4.5592623640916454E-3</v>
      </c>
      <c r="G66" s="31" t="s">
        <v>848</v>
      </c>
    </row>
    <row r="67" spans="1:7" s="11" customFormat="1" ht="33" customHeight="1" x14ac:dyDescent="0.25">
      <c r="A67" s="27" t="s">
        <v>996</v>
      </c>
      <c r="B67" s="28" t="s">
        <v>997</v>
      </c>
      <c r="C67" s="27" t="s">
        <v>998</v>
      </c>
      <c r="D67" s="29">
        <v>42200</v>
      </c>
      <c r="E67" s="29">
        <v>67087450</v>
      </c>
      <c r="F67" s="30">
        <v>4.5491553826847034E-3</v>
      </c>
      <c r="G67" s="31" t="s">
        <v>848</v>
      </c>
    </row>
    <row r="68" spans="1:7" s="11" customFormat="1" ht="33" customHeight="1" x14ac:dyDescent="0.25">
      <c r="A68" s="27" t="s">
        <v>990</v>
      </c>
      <c r="B68" s="28" t="s">
        <v>991</v>
      </c>
      <c r="C68" s="27" t="s">
        <v>992</v>
      </c>
      <c r="D68" s="29">
        <v>123000</v>
      </c>
      <c r="E68" s="29">
        <v>66376950</v>
      </c>
      <c r="F68" s="30">
        <v>4.5009768500471163E-3</v>
      </c>
      <c r="G68" s="31" t="s">
        <v>848</v>
      </c>
    </row>
    <row r="69" spans="1:7" s="11" customFormat="1" ht="33" customHeight="1" x14ac:dyDescent="0.25">
      <c r="A69" s="27" t="s">
        <v>999</v>
      </c>
      <c r="B69" s="28" t="s">
        <v>1000</v>
      </c>
      <c r="C69" s="27" t="s">
        <v>1001</v>
      </c>
      <c r="D69" s="29">
        <v>97000</v>
      </c>
      <c r="E69" s="29">
        <v>65421650</v>
      </c>
      <c r="F69" s="30">
        <v>4.4361985921601539E-3</v>
      </c>
      <c r="G69" s="31" t="s">
        <v>848</v>
      </c>
    </row>
    <row r="70" spans="1:7" s="11" customFormat="1" ht="33" customHeight="1" x14ac:dyDescent="0.25">
      <c r="A70" s="27" t="s">
        <v>978</v>
      </c>
      <c r="B70" s="28" t="s">
        <v>979</v>
      </c>
      <c r="C70" s="27" t="s">
        <v>146</v>
      </c>
      <c r="D70" s="29">
        <v>73200</v>
      </c>
      <c r="E70" s="29">
        <v>64496520</v>
      </c>
      <c r="F70" s="30">
        <v>4.3734661419152403E-3</v>
      </c>
      <c r="G70" s="31" t="s">
        <v>848</v>
      </c>
    </row>
    <row r="71" spans="1:7" s="11" customFormat="1" ht="33" customHeight="1" x14ac:dyDescent="0.25">
      <c r="A71" s="27" t="s">
        <v>1002</v>
      </c>
      <c r="B71" s="28" t="s">
        <v>1003</v>
      </c>
      <c r="C71" s="27" t="s">
        <v>1004</v>
      </c>
      <c r="D71" s="29">
        <v>244000</v>
      </c>
      <c r="E71" s="29">
        <v>60116720</v>
      </c>
      <c r="F71" s="30">
        <v>4.0764748157419775E-3</v>
      </c>
      <c r="G71" s="31" t="s">
        <v>848</v>
      </c>
    </row>
    <row r="72" spans="1:7" s="11" customFormat="1" ht="33" customHeight="1" x14ac:dyDescent="0.25">
      <c r="A72" s="27" t="s">
        <v>1023</v>
      </c>
      <c r="B72" s="28" t="s">
        <v>1024</v>
      </c>
      <c r="C72" s="27" t="s">
        <v>880</v>
      </c>
      <c r="D72" s="29">
        <v>41000</v>
      </c>
      <c r="E72" s="29">
        <v>59130200</v>
      </c>
      <c r="F72" s="30">
        <v>4.0095795504110389E-3</v>
      </c>
      <c r="G72" s="31" t="s">
        <v>848</v>
      </c>
    </row>
    <row r="73" spans="1:7" s="11" customFormat="1" ht="33" customHeight="1" x14ac:dyDescent="0.25">
      <c r="A73" s="27" t="s">
        <v>1008</v>
      </c>
      <c r="B73" s="28" t="s">
        <v>1009</v>
      </c>
      <c r="C73" s="27" t="s">
        <v>1010</v>
      </c>
      <c r="D73" s="29">
        <v>19600</v>
      </c>
      <c r="E73" s="29">
        <v>57607340</v>
      </c>
      <c r="F73" s="30">
        <v>3.9063154262555487E-3</v>
      </c>
      <c r="G73" s="31" t="s">
        <v>848</v>
      </c>
    </row>
    <row r="74" spans="1:7" s="11" customFormat="1" ht="33" customHeight="1" x14ac:dyDescent="0.25">
      <c r="A74" s="27" t="s">
        <v>993</v>
      </c>
      <c r="B74" s="28" t="s">
        <v>994</v>
      </c>
      <c r="C74" s="27" t="s">
        <v>995</v>
      </c>
      <c r="D74" s="29">
        <v>41000</v>
      </c>
      <c r="E74" s="29">
        <v>57453300</v>
      </c>
      <c r="F74" s="30">
        <v>3.8958700762661133E-3</v>
      </c>
      <c r="G74" s="31" t="s">
        <v>848</v>
      </c>
    </row>
    <row r="75" spans="1:7" s="11" customFormat="1" ht="33" customHeight="1" x14ac:dyDescent="0.25">
      <c r="A75" s="27" t="s">
        <v>1005</v>
      </c>
      <c r="B75" s="28" t="s">
        <v>1006</v>
      </c>
      <c r="C75" s="27" t="s">
        <v>1007</v>
      </c>
      <c r="D75" s="29">
        <v>8000</v>
      </c>
      <c r="E75" s="29">
        <v>57451200</v>
      </c>
      <c r="F75" s="30">
        <v>3.8957276766622582E-3</v>
      </c>
      <c r="G75" s="31" t="s">
        <v>848</v>
      </c>
    </row>
    <row r="76" spans="1:7" s="11" customFormat="1" ht="33" customHeight="1" x14ac:dyDescent="0.25">
      <c r="A76" s="27" t="s">
        <v>1011</v>
      </c>
      <c r="B76" s="28" t="s">
        <v>1012</v>
      </c>
      <c r="C76" s="27" t="s">
        <v>1013</v>
      </c>
      <c r="D76" s="29">
        <v>36000</v>
      </c>
      <c r="E76" s="29">
        <v>55040400</v>
      </c>
      <c r="F76" s="30">
        <v>3.7322529314367907E-3</v>
      </c>
      <c r="G76" s="31" t="s">
        <v>848</v>
      </c>
    </row>
    <row r="77" spans="1:7" s="11" customFormat="1" ht="33" customHeight="1" x14ac:dyDescent="0.25">
      <c r="A77" s="27" t="s">
        <v>1017</v>
      </c>
      <c r="B77" s="28" t="s">
        <v>1018</v>
      </c>
      <c r="C77" s="27" t="s">
        <v>1019</v>
      </c>
      <c r="D77" s="29">
        <v>415001</v>
      </c>
      <c r="E77" s="29">
        <v>54348530.960000001</v>
      </c>
      <c r="F77" s="30">
        <v>3.6853377518103647E-3</v>
      </c>
      <c r="G77" s="31" t="s">
        <v>848</v>
      </c>
    </row>
    <row r="78" spans="1:7" s="11" customFormat="1" ht="33" customHeight="1" x14ac:dyDescent="0.25">
      <c r="A78" s="27" t="s">
        <v>1014</v>
      </c>
      <c r="B78" s="28" t="s">
        <v>1015</v>
      </c>
      <c r="C78" s="27" t="s">
        <v>1016</v>
      </c>
      <c r="D78" s="29">
        <v>107000</v>
      </c>
      <c r="E78" s="29">
        <v>54195500</v>
      </c>
      <c r="F78" s="30">
        <v>3.6749608241524881E-3</v>
      </c>
      <c r="G78" s="31" t="s">
        <v>848</v>
      </c>
    </row>
    <row r="79" spans="1:7" s="11" customFormat="1" ht="33" customHeight="1" x14ac:dyDescent="0.25">
      <c r="A79" s="27" t="s">
        <v>1025</v>
      </c>
      <c r="B79" s="28" t="s">
        <v>1026</v>
      </c>
      <c r="C79" s="27" t="s">
        <v>1027</v>
      </c>
      <c r="D79" s="29">
        <v>76600</v>
      </c>
      <c r="E79" s="29">
        <v>52976560</v>
      </c>
      <c r="F79" s="30">
        <v>3.5923053131415657E-3</v>
      </c>
      <c r="G79" s="31" t="s">
        <v>848</v>
      </c>
    </row>
    <row r="80" spans="1:7" s="11" customFormat="1" ht="33" customHeight="1" x14ac:dyDescent="0.25">
      <c r="A80" s="27" t="s">
        <v>1028</v>
      </c>
      <c r="B80" s="28" t="s">
        <v>1029</v>
      </c>
      <c r="C80" s="27" t="s">
        <v>1030</v>
      </c>
      <c r="D80" s="29">
        <v>41000</v>
      </c>
      <c r="E80" s="29">
        <v>48560400</v>
      </c>
      <c r="F80" s="30">
        <v>3.2928484395415574E-3</v>
      </c>
      <c r="G80" s="31" t="s">
        <v>848</v>
      </c>
    </row>
    <row r="81" spans="1:7" s="11" customFormat="1" ht="33" customHeight="1" x14ac:dyDescent="0.25">
      <c r="A81" s="27" t="s">
        <v>1031</v>
      </c>
      <c r="B81" s="28" t="s">
        <v>1032</v>
      </c>
      <c r="C81" s="27" t="s">
        <v>857</v>
      </c>
      <c r="D81" s="29">
        <v>5603</v>
      </c>
      <c r="E81" s="29">
        <v>45435847.600000001</v>
      </c>
      <c r="F81" s="30">
        <v>3.0809746185967994E-3</v>
      </c>
      <c r="G81" s="31" t="s">
        <v>848</v>
      </c>
    </row>
    <row r="82" spans="1:7" s="11" customFormat="1" ht="33" customHeight="1" x14ac:dyDescent="0.25">
      <c r="A82" s="27" t="s">
        <v>1045</v>
      </c>
      <c r="B82" s="28" t="s">
        <v>1046</v>
      </c>
      <c r="C82" s="27" t="s">
        <v>880</v>
      </c>
      <c r="D82" s="29">
        <v>7000</v>
      </c>
      <c r="E82" s="29">
        <v>40428150</v>
      </c>
      <c r="F82" s="30">
        <v>2.7414059736133147E-3</v>
      </c>
      <c r="G82" s="31" t="s">
        <v>848</v>
      </c>
    </row>
    <row r="83" spans="1:7" s="11" customFormat="1" ht="33" customHeight="1" x14ac:dyDescent="0.25">
      <c r="A83" s="27" t="s">
        <v>1047</v>
      </c>
      <c r="B83" s="28" t="s">
        <v>1048</v>
      </c>
      <c r="C83" s="27" t="s">
        <v>1049</v>
      </c>
      <c r="D83" s="29">
        <v>30400</v>
      </c>
      <c r="E83" s="29">
        <v>39746480</v>
      </c>
      <c r="F83" s="30">
        <v>2.6951823841086507E-3</v>
      </c>
      <c r="G83" s="31" t="s">
        <v>848</v>
      </c>
    </row>
    <row r="84" spans="1:7" s="11" customFormat="1" ht="33" customHeight="1" x14ac:dyDescent="0.25">
      <c r="A84" s="27" t="s">
        <v>1050</v>
      </c>
      <c r="B84" s="28" t="s">
        <v>1051</v>
      </c>
      <c r="C84" s="27" t="s">
        <v>1041</v>
      </c>
      <c r="D84" s="29">
        <v>86000</v>
      </c>
      <c r="E84" s="29">
        <v>39663200</v>
      </c>
      <c r="F84" s="30">
        <v>2.6895352226757748E-3</v>
      </c>
      <c r="G84" s="31" t="s">
        <v>848</v>
      </c>
    </row>
    <row r="85" spans="1:7" s="11" customFormat="1" ht="33" customHeight="1" x14ac:dyDescent="0.25">
      <c r="A85" s="27" t="s">
        <v>1042</v>
      </c>
      <c r="B85" s="28" t="s">
        <v>1043</v>
      </c>
      <c r="C85" s="27" t="s">
        <v>1044</v>
      </c>
      <c r="D85" s="29">
        <v>30600</v>
      </c>
      <c r="E85" s="29">
        <v>39604050</v>
      </c>
      <c r="F85" s="30">
        <v>2.6855243005005276E-3</v>
      </c>
      <c r="G85" s="31" t="s">
        <v>848</v>
      </c>
    </row>
    <row r="86" spans="1:7" s="11" customFormat="1" ht="33" customHeight="1" x14ac:dyDescent="0.25">
      <c r="A86" s="27" t="s">
        <v>1036</v>
      </c>
      <c r="B86" s="28" t="s">
        <v>1037</v>
      </c>
      <c r="C86" s="27" t="s">
        <v>1038</v>
      </c>
      <c r="D86" s="29">
        <v>18696</v>
      </c>
      <c r="E86" s="29">
        <v>37057341.600000001</v>
      </c>
      <c r="F86" s="30">
        <v>2.5128336970271755E-3</v>
      </c>
      <c r="G86" s="31" t="s">
        <v>848</v>
      </c>
    </row>
    <row r="87" spans="1:7" s="11" customFormat="1" ht="33" customHeight="1" x14ac:dyDescent="0.25">
      <c r="A87" s="27" t="s">
        <v>1057</v>
      </c>
      <c r="B87" s="28" t="s">
        <v>1058</v>
      </c>
      <c r="C87" s="27" t="s">
        <v>516</v>
      </c>
      <c r="D87" s="29">
        <v>60750</v>
      </c>
      <c r="E87" s="29">
        <v>34284262.5</v>
      </c>
      <c r="F87" s="30">
        <v>2.3247930468850778E-3</v>
      </c>
      <c r="G87" s="31" t="s">
        <v>848</v>
      </c>
    </row>
    <row r="88" spans="1:7" s="11" customFormat="1" ht="33" customHeight="1" x14ac:dyDescent="0.25">
      <c r="A88" s="27" t="s">
        <v>1052</v>
      </c>
      <c r="B88" s="28" t="s">
        <v>1053</v>
      </c>
      <c r="C88" s="27" t="s">
        <v>1054</v>
      </c>
      <c r="D88" s="29">
        <v>168428</v>
      </c>
      <c r="E88" s="29">
        <v>33971927.600000001</v>
      </c>
      <c r="F88" s="30">
        <v>2.3036138249659965E-3</v>
      </c>
      <c r="G88" s="31" t="s">
        <v>848</v>
      </c>
    </row>
    <row r="89" spans="1:7" s="11" customFormat="1" ht="33" customHeight="1" x14ac:dyDescent="0.25">
      <c r="A89" s="27" t="s">
        <v>1055</v>
      </c>
      <c r="B89" s="28" t="s">
        <v>1056</v>
      </c>
      <c r="C89" s="27" t="s">
        <v>857</v>
      </c>
      <c r="D89" s="29">
        <v>6000</v>
      </c>
      <c r="E89" s="29">
        <v>31287600</v>
      </c>
      <c r="F89" s="30">
        <v>2.1215913550341522E-3</v>
      </c>
      <c r="G89" s="31" t="s">
        <v>848</v>
      </c>
    </row>
    <row r="90" spans="1:7" s="11" customFormat="1" ht="33" customHeight="1" x14ac:dyDescent="0.25">
      <c r="A90" s="27" t="s">
        <v>1039</v>
      </c>
      <c r="B90" s="28" t="s">
        <v>1040</v>
      </c>
      <c r="C90" s="27" t="s">
        <v>1041</v>
      </c>
      <c r="D90" s="29">
        <v>1000</v>
      </c>
      <c r="E90" s="29">
        <v>28358450</v>
      </c>
      <c r="F90" s="30">
        <v>1.9229676409238242E-3</v>
      </c>
      <c r="G90" s="31" t="s">
        <v>848</v>
      </c>
    </row>
    <row r="91" spans="1:7" s="11" customFormat="1" ht="33" customHeight="1" x14ac:dyDescent="0.25">
      <c r="A91" s="27" t="s">
        <v>1061</v>
      </c>
      <c r="B91" s="28" t="s">
        <v>1062</v>
      </c>
      <c r="C91" s="27" t="s">
        <v>1030</v>
      </c>
      <c r="D91" s="29">
        <v>16900</v>
      </c>
      <c r="E91" s="29">
        <v>27672060</v>
      </c>
      <c r="F91" s="30">
        <v>1.8764239913571625E-3</v>
      </c>
      <c r="G91" s="31" t="s">
        <v>848</v>
      </c>
    </row>
    <row r="92" spans="1:7" s="11" customFormat="1" ht="33" customHeight="1" x14ac:dyDescent="0.25">
      <c r="A92" s="27" t="s">
        <v>1059</v>
      </c>
      <c r="B92" s="28" t="s">
        <v>1060</v>
      </c>
      <c r="C92" s="27" t="s">
        <v>18</v>
      </c>
      <c r="D92" s="29">
        <v>207081</v>
      </c>
      <c r="E92" s="29">
        <v>26129480.579999998</v>
      </c>
      <c r="F92" s="30">
        <v>1.7718227064415536E-3</v>
      </c>
      <c r="G92" s="31" t="s">
        <v>848</v>
      </c>
    </row>
    <row r="93" spans="1:7" s="11" customFormat="1" ht="33" customHeight="1" x14ac:dyDescent="0.25">
      <c r="A93" s="27" t="s">
        <v>1063</v>
      </c>
      <c r="B93" s="28" t="s">
        <v>1064</v>
      </c>
      <c r="C93" s="27" t="s">
        <v>18</v>
      </c>
      <c r="D93" s="29">
        <v>39797</v>
      </c>
      <c r="E93" s="29">
        <v>21542116.100000001</v>
      </c>
      <c r="F93" s="30">
        <v>1.4607565708747883E-3</v>
      </c>
      <c r="G93" s="31" t="s">
        <v>848</v>
      </c>
    </row>
    <row r="94" spans="1:7" s="11" customFormat="1" ht="33" customHeight="1" x14ac:dyDescent="0.25">
      <c r="A94" s="27" t="s">
        <v>1067</v>
      </c>
      <c r="B94" s="28" t="s">
        <v>1068</v>
      </c>
      <c r="C94" s="27" t="s">
        <v>1069</v>
      </c>
      <c r="D94" s="29">
        <v>13497</v>
      </c>
      <c r="E94" s="29">
        <v>20586299.25</v>
      </c>
      <c r="F94" s="30">
        <v>1.3959432657329436E-3</v>
      </c>
      <c r="G94" s="31" t="s">
        <v>848</v>
      </c>
    </row>
    <row r="95" spans="1:7" s="11" customFormat="1" ht="33" customHeight="1" x14ac:dyDescent="0.25">
      <c r="A95" s="27" t="s">
        <v>1076</v>
      </c>
      <c r="B95" s="28" t="s">
        <v>1077</v>
      </c>
      <c r="C95" s="27" t="s">
        <v>215</v>
      </c>
      <c r="D95" s="29">
        <v>14853</v>
      </c>
      <c r="E95" s="29">
        <v>19220524.649999999</v>
      </c>
      <c r="F95" s="30">
        <v>1.3033309981162126E-3</v>
      </c>
      <c r="G95" s="31" t="s">
        <v>848</v>
      </c>
    </row>
    <row r="96" spans="1:7" s="11" customFormat="1" ht="33" customHeight="1" x14ac:dyDescent="0.25">
      <c r="A96" s="27" t="s">
        <v>1070</v>
      </c>
      <c r="B96" s="28" t="s">
        <v>1071</v>
      </c>
      <c r="C96" s="27" t="s">
        <v>1072</v>
      </c>
      <c r="D96" s="29">
        <v>85000</v>
      </c>
      <c r="E96" s="29">
        <v>16788350</v>
      </c>
      <c r="F96" s="30">
        <v>1.1384068520847749E-3</v>
      </c>
      <c r="G96" s="31" t="s">
        <v>848</v>
      </c>
    </row>
    <row r="97" spans="1:7" s="11" customFormat="1" ht="33" customHeight="1" x14ac:dyDescent="0.25">
      <c r="A97" s="27" t="s">
        <v>1065</v>
      </c>
      <c r="B97" s="28" t="s">
        <v>1066</v>
      </c>
      <c r="C97" s="27" t="s">
        <v>890</v>
      </c>
      <c r="D97" s="29">
        <v>8005</v>
      </c>
      <c r="E97" s="29">
        <v>13669738.25</v>
      </c>
      <c r="F97" s="30">
        <v>9.2693586266698878E-4</v>
      </c>
      <c r="G97" s="31" t="s">
        <v>848</v>
      </c>
    </row>
    <row r="98" spans="1:7" s="11" customFormat="1" ht="33" customHeight="1" x14ac:dyDescent="0.25">
      <c r="A98" s="36"/>
      <c r="B98" s="36"/>
      <c r="C98" s="36" t="s">
        <v>78</v>
      </c>
      <c r="D98" s="37">
        <v>14625161</v>
      </c>
      <c r="E98" s="37">
        <v>14286866466.01</v>
      </c>
      <c r="F98" s="38">
        <v>0.96878291670866867</v>
      </c>
      <c r="G98" s="39"/>
    </row>
    <row r="99" spans="1:7" s="11" customFormat="1" ht="33" customHeight="1" x14ac:dyDescent="0.25">
      <c r="A99" s="36"/>
      <c r="B99" s="36"/>
      <c r="C99" s="36"/>
      <c r="D99" s="37"/>
      <c r="E99" s="37"/>
      <c r="F99" s="38"/>
      <c r="G99" s="39"/>
    </row>
    <row r="100" spans="1:7" s="11" customFormat="1" ht="39" customHeight="1" x14ac:dyDescent="0.25">
      <c r="A100" s="42" t="s">
        <v>1078</v>
      </c>
      <c r="B100" s="48"/>
      <c r="C100" s="45"/>
      <c r="D100" s="123">
        <v>0</v>
      </c>
      <c r="E100" s="124">
        <v>0</v>
      </c>
      <c r="F100" s="125">
        <v>0</v>
      </c>
      <c r="G100" s="125"/>
    </row>
    <row r="101" spans="1:7" s="11" customFormat="1" ht="27" customHeight="1" x14ac:dyDescent="0.25">
      <c r="A101" s="42" t="s">
        <v>1079</v>
      </c>
      <c r="B101" s="48"/>
      <c r="C101" s="45"/>
      <c r="D101" s="123">
        <v>0</v>
      </c>
      <c r="E101" s="124">
        <v>0</v>
      </c>
      <c r="F101" s="125">
        <v>0</v>
      </c>
      <c r="G101" s="125"/>
    </row>
    <row r="102" spans="1:7" s="11" customFormat="1" ht="33" customHeight="1" x14ac:dyDescent="0.25">
      <c r="A102" s="42"/>
      <c r="B102" s="48"/>
      <c r="C102" s="45"/>
      <c r="D102" s="123"/>
      <c r="E102" s="124"/>
      <c r="F102" s="125"/>
      <c r="G102" s="125"/>
    </row>
    <row r="103" spans="1:7" s="11" customFormat="1" ht="33" customHeight="1" x14ac:dyDescent="0.25">
      <c r="A103" s="42" t="s">
        <v>94</v>
      </c>
      <c r="B103" s="41"/>
      <c r="C103" s="111"/>
      <c r="D103" s="29"/>
      <c r="E103" s="85"/>
      <c r="F103" s="25"/>
      <c r="G103" s="26"/>
    </row>
    <row r="104" spans="1:7" s="11" customFormat="1" ht="33" customHeight="1" x14ac:dyDescent="0.25">
      <c r="A104" s="43" t="s">
        <v>95</v>
      </c>
      <c r="B104" s="44"/>
      <c r="C104" s="45"/>
      <c r="D104" s="46"/>
      <c r="E104" s="47"/>
      <c r="F104" s="25"/>
      <c r="G104" s="26"/>
    </row>
    <row r="105" spans="1:7" s="11" customFormat="1" ht="33" customHeight="1" x14ac:dyDescent="0.25">
      <c r="A105" s="27" t="s">
        <v>1093</v>
      </c>
      <c r="B105" s="27" t="s">
        <v>1094</v>
      </c>
      <c r="C105" s="27" t="s">
        <v>98</v>
      </c>
      <c r="D105" s="29">
        <v>150946.47899999999</v>
      </c>
      <c r="E105" s="29">
        <v>435187031.19999999</v>
      </c>
      <c r="F105" s="30">
        <v>2.9509743259850476E-2</v>
      </c>
      <c r="G105" s="26"/>
    </row>
    <row r="106" spans="1:7" ht="12" customHeight="1" x14ac:dyDescent="0.25">
      <c r="A106" s="27"/>
      <c r="B106" s="27"/>
      <c r="C106" s="27"/>
      <c r="D106" s="29"/>
      <c r="E106" s="29"/>
      <c r="F106" s="30"/>
      <c r="G106" s="31"/>
    </row>
    <row r="107" spans="1:7" ht="33" customHeight="1" x14ac:dyDescent="0.25">
      <c r="A107" s="27"/>
      <c r="B107" s="27"/>
      <c r="C107" s="36" t="s">
        <v>78</v>
      </c>
      <c r="D107" s="37">
        <v>150946.47899999999</v>
      </c>
      <c r="E107" s="37">
        <v>435187031.19999999</v>
      </c>
      <c r="F107" s="38">
        <v>2.9509743259850476E-2</v>
      </c>
      <c r="G107" s="31"/>
    </row>
    <row r="108" spans="1:7" ht="33" customHeight="1" x14ac:dyDescent="0.25">
      <c r="A108" s="42" t="s">
        <v>732</v>
      </c>
      <c r="B108" s="27"/>
      <c r="C108" s="27"/>
      <c r="D108" s="29"/>
      <c r="E108" s="29"/>
      <c r="F108" s="30"/>
      <c r="G108" s="31"/>
    </row>
    <row r="109" spans="1:7" ht="33" customHeight="1" x14ac:dyDescent="0.25">
      <c r="A109" s="27" t="s">
        <v>733</v>
      </c>
      <c r="B109" s="27" t="s">
        <v>734</v>
      </c>
      <c r="C109" s="27" t="s">
        <v>18</v>
      </c>
      <c r="D109" s="29">
        <v>35600000</v>
      </c>
      <c r="E109" s="29">
        <v>35600000</v>
      </c>
      <c r="F109" s="30">
        <v>2.4140123320170229E-3</v>
      </c>
      <c r="G109" s="31"/>
    </row>
    <row r="110" spans="1:7" ht="33" customHeight="1" x14ac:dyDescent="0.25">
      <c r="A110" s="42"/>
      <c r="B110" s="27"/>
      <c r="C110" s="36" t="s">
        <v>78</v>
      </c>
      <c r="D110" s="37">
        <v>35600000</v>
      </c>
      <c r="E110" s="37">
        <v>35600000</v>
      </c>
      <c r="F110" s="38">
        <v>2.4140123320170229E-3</v>
      </c>
      <c r="G110" s="31"/>
    </row>
    <row r="111" spans="1:7" ht="33" customHeight="1" x14ac:dyDescent="0.25">
      <c r="A111" s="27"/>
      <c r="B111" s="27"/>
      <c r="C111" s="27"/>
      <c r="D111" s="29"/>
      <c r="E111" s="29"/>
      <c r="F111" s="30"/>
      <c r="G111" s="31"/>
    </row>
    <row r="112" spans="1:7" ht="18.75" customHeight="1" x14ac:dyDescent="0.25">
      <c r="A112" s="42" t="s">
        <v>104</v>
      </c>
      <c r="B112" s="48"/>
      <c r="C112" s="45"/>
      <c r="D112" s="49"/>
      <c r="E112" s="47">
        <v>-10421460.390000001</v>
      </c>
      <c r="F112" s="50">
        <v>-7.0667230053614988E-4</v>
      </c>
      <c r="G112" s="26"/>
    </row>
    <row r="113" spans="1:7" ht="33" customHeight="1" x14ac:dyDescent="0.25">
      <c r="A113" s="51"/>
      <c r="B113" s="51"/>
      <c r="C113" s="52"/>
      <c r="D113" s="53"/>
      <c r="E113" s="37"/>
      <c r="F113" s="54"/>
      <c r="G113" s="26"/>
    </row>
    <row r="114" spans="1:7" ht="23.25" customHeight="1" x14ac:dyDescent="0.25">
      <c r="A114" s="55"/>
      <c r="B114" s="56"/>
      <c r="C114" s="57" t="s">
        <v>105</v>
      </c>
      <c r="D114" s="58">
        <v>50376107.479000002</v>
      </c>
      <c r="E114" s="58">
        <v>14747232036.820002</v>
      </c>
      <c r="F114" s="126">
        <v>1</v>
      </c>
      <c r="G114" s="58"/>
    </row>
    <row r="115" spans="1:7" ht="33" customHeight="1" x14ac:dyDescent="0.25">
      <c r="A115" s="127"/>
      <c r="B115" s="51"/>
      <c r="C115" s="52"/>
      <c r="D115" s="53"/>
      <c r="E115" s="53"/>
      <c r="F115" s="51"/>
      <c r="G115" s="39"/>
    </row>
    <row r="116" spans="1:7" ht="33" customHeight="1" x14ac:dyDescent="0.25">
      <c r="A116" s="65" t="s">
        <v>123</v>
      </c>
      <c r="B116" s="51"/>
      <c r="C116" s="52"/>
      <c r="D116" s="53"/>
      <c r="E116" s="34">
        <v>35600000</v>
      </c>
      <c r="F116" s="61">
        <v>2.4140123320170229E-3</v>
      </c>
      <c r="G116" s="39"/>
    </row>
    <row r="117" spans="1:7" ht="33" customHeight="1" x14ac:dyDescent="0.25">
      <c r="A117" s="65" t="s">
        <v>1086</v>
      </c>
      <c r="B117" s="51"/>
      <c r="C117" s="52"/>
      <c r="D117" s="53"/>
      <c r="E117" s="34">
        <v>14286866466.009998</v>
      </c>
      <c r="F117" s="61">
        <v>0.96878291670866856</v>
      </c>
      <c r="G117" s="39"/>
    </row>
    <row r="118" spans="1:7" ht="33" customHeight="1" x14ac:dyDescent="0.25">
      <c r="A118" s="65" t="s">
        <v>1087</v>
      </c>
      <c r="B118" s="51"/>
      <c r="C118" s="52"/>
      <c r="D118" s="53"/>
      <c r="E118" s="34">
        <v>0</v>
      </c>
      <c r="F118" s="34">
        <v>0</v>
      </c>
      <c r="G118" s="39"/>
    </row>
    <row r="119" spans="1:7" ht="33" customHeight="1" x14ac:dyDescent="0.25">
      <c r="A119" s="65" t="s">
        <v>124</v>
      </c>
      <c r="B119" s="51"/>
      <c r="C119" s="52"/>
      <c r="D119" s="53"/>
      <c r="E119" s="34">
        <v>435187031.19999999</v>
      </c>
      <c r="F119" s="61">
        <v>2.9509743259850476E-2</v>
      </c>
      <c r="G119" s="39"/>
    </row>
    <row r="120" spans="1:7" ht="33" customHeight="1" x14ac:dyDescent="0.25">
      <c r="A120" s="65" t="s">
        <v>104</v>
      </c>
      <c r="B120" s="51"/>
      <c r="C120" s="52"/>
      <c r="D120" s="53"/>
      <c r="E120" s="34">
        <v>-10421460.390000001</v>
      </c>
      <c r="F120" s="61">
        <v>-7.0667230053614988E-4</v>
      </c>
      <c r="G120" s="39"/>
    </row>
    <row r="121" spans="1:7" ht="33" customHeight="1" x14ac:dyDescent="0.25">
      <c r="A121" s="65" t="s">
        <v>1088</v>
      </c>
      <c r="B121" s="51"/>
      <c r="C121" s="52"/>
      <c r="D121" s="53"/>
      <c r="E121" s="34">
        <v>0</v>
      </c>
      <c r="F121" s="34">
        <v>0</v>
      </c>
      <c r="G121" s="39"/>
    </row>
    <row r="122" spans="1:7" ht="33" customHeight="1" x14ac:dyDescent="0.25">
      <c r="A122" s="65" t="s">
        <v>1089</v>
      </c>
      <c r="B122" s="51"/>
      <c r="C122" s="52"/>
      <c r="D122" s="53"/>
      <c r="E122" s="34">
        <v>0</v>
      </c>
      <c r="F122" s="34">
        <v>0</v>
      </c>
      <c r="G122" s="39"/>
    </row>
    <row r="123" spans="1:7" ht="33" customHeight="1" x14ac:dyDescent="0.25">
      <c r="A123" s="130" t="s">
        <v>126</v>
      </c>
      <c r="B123" s="51"/>
      <c r="C123" s="52"/>
      <c r="D123" s="53"/>
      <c r="E123" s="34">
        <v>0</v>
      </c>
      <c r="F123" s="34">
        <v>0</v>
      </c>
      <c r="G123" s="39"/>
    </row>
    <row r="124" spans="1:7" ht="33" customHeight="1" x14ac:dyDescent="0.25">
      <c r="A124" s="65"/>
      <c r="B124" s="51"/>
      <c r="C124" s="52"/>
      <c r="D124" s="53"/>
      <c r="E124" s="53"/>
      <c r="F124" s="61"/>
      <c r="G124" s="39"/>
    </row>
    <row r="125" spans="1:7" ht="33" customHeight="1" x14ac:dyDescent="0.25">
      <c r="A125" s="55"/>
      <c r="B125" s="143" t="s">
        <v>105</v>
      </c>
      <c r="C125" s="144"/>
      <c r="D125" s="145"/>
      <c r="E125" s="58">
        <v>14747232036.82</v>
      </c>
      <c r="F125" s="63">
        <v>0.99999999999999989</v>
      </c>
      <c r="G125" s="58"/>
    </row>
    <row r="126" spans="1:7" ht="33" customHeight="1" x14ac:dyDescent="0.25">
      <c r="A126" s="55"/>
      <c r="B126" s="143" t="s">
        <v>127</v>
      </c>
      <c r="C126" s="144"/>
      <c r="D126" s="145"/>
      <c r="E126" s="58">
        <v>340023863.49529999</v>
      </c>
      <c r="F126" s="56"/>
      <c r="G126" s="69"/>
    </row>
    <row r="127" spans="1:7" x14ac:dyDescent="0.25">
      <c r="A127" s="55"/>
      <c r="B127" s="143" t="s">
        <v>128</v>
      </c>
      <c r="C127" s="144"/>
      <c r="D127" s="145"/>
      <c r="E127" s="69">
        <v>43.371099999999998</v>
      </c>
      <c r="F127" s="56"/>
      <c r="G127" s="69"/>
    </row>
    <row r="128" spans="1:7" x14ac:dyDescent="0.25">
      <c r="D128" s="71"/>
      <c r="E128" s="72"/>
      <c r="F128" s="60"/>
    </row>
    <row r="129" spans="1:6" x14ac:dyDescent="0.25">
      <c r="A129" s="70" t="s">
        <v>129</v>
      </c>
      <c r="D129" s="71"/>
      <c r="E129" s="72"/>
      <c r="F129" s="60"/>
    </row>
    <row r="130" spans="1:6" x14ac:dyDescent="0.25">
      <c r="A130" s="70" t="s">
        <v>1090</v>
      </c>
      <c r="D130" s="71"/>
      <c r="E130" s="72"/>
      <c r="F130" s="60"/>
    </row>
    <row r="131" spans="1:6" x14ac:dyDescent="0.25">
      <c r="A131" s="73" t="s">
        <v>131</v>
      </c>
      <c r="E131" s="72"/>
    </row>
    <row r="133" spans="1:6" x14ac:dyDescent="0.25">
      <c r="A133" s="74" t="s">
        <v>132</v>
      </c>
      <c r="B133" s="74" t="s">
        <v>133</v>
      </c>
    </row>
    <row r="134" spans="1:6" x14ac:dyDescent="0.25">
      <c r="A134" s="75" t="s">
        <v>134</v>
      </c>
      <c r="B134" s="76">
        <v>43.371099999999998</v>
      </c>
      <c r="C134" s="77"/>
      <c r="D134" s="78"/>
    </row>
    <row r="135" spans="1:6" x14ac:dyDescent="0.25">
      <c r="A135" s="75" t="s">
        <v>135</v>
      </c>
      <c r="B135" s="76">
        <v>40.5595</v>
      </c>
      <c r="C135" s="77"/>
      <c r="D135" s="78"/>
    </row>
    <row r="137" spans="1:6" x14ac:dyDescent="0.25">
      <c r="A137" s="70" t="s">
        <v>1095</v>
      </c>
      <c r="B137" s="129"/>
    </row>
    <row r="138" spans="1:6" x14ac:dyDescent="0.25">
      <c r="B138" s="81"/>
    </row>
  </sheetData>
  <mergeCells count="4">
    <mergeCell ref="A7:G7"/>
    <mergeCell ref="B125:D125"/>
    <mergeCell ref="B126:D126"/>
    <mergeCell ref="B127:D127"/>
  </mergeCells>
  <conditionalFormatting sqref="A10:A97 C10:C97 C105:C106 A105:A107 C108:C109 A109 A111 C111">
    <cfRule type="containsErrors" dxfId="7"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3"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100E-0600-414E-B648-F24C97D598FA}">
  <dimension ref="A1:G355"/>
  <sheetViews>
    <sheetView zoomScale="70" zoomScaleNormal="70" zoomScaleSheetLayoutView="70" workbookViewId="0">
      <selection activeCell="A2" sqref="A2"/>
    </sheetView>
  </sheetViews>
  <sheetFormatPr defaultColWidth="9.140625" defaultRowHeight="15" x14ac:dyDescent="0.25"/>
  <cols>
    <col min="1" max="1" width="63" style="70" customWidth="1"/>
    <col min="2" max="2" width="19.7109375" style="70" customWidth="1"/>
    <col min="3" max="3" width="58.7109375" style="7" customWidth="1"/>
    <col min="4" max="4" width="22.5703125" style="70" bestFit="1" customWidth="1"/>
    <col min="5" max="5" width="27.7109375" style="17" customWidth="1"/>
    <col min="6" max="6" width="15.7109375" style="4" customWidth="1"/>
    <col min="7" max="7" width="19.7109375" style="4" bestFit="1" customWidth="1"/>
    <col min="8" max="8" width="20.140625" style="4" bestFit="1" customWidth="1"/>
    <col min="9" max="9" width="14.42578125" style="4" bestFit="1" customWidth="1"/>
    <col min="10" max="10" width="9.140625" style="4"/>
    <col min="11" max="11" width="15.42578125" style="4" bestFit="1" customWidth="1"/>
    <col min="12"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1096</v>
      </c>
      <c r="B7" s="142"/>
      <c r="C7" s="142"/>
      <c r="D7" s="142"/>
      <c r="E7" s="142"/>
      <c r="F7" s="142"/>
      <c r="G7" s="142"/>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83" t="s">
        <v>138</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1097</v>
      </c>
      <c r="B11" s="28"/>
      <c r="C11" s="27"/>
      <c r="D11" s="29"/>
      <c r="E11" s="29"/>
      <c r="F11" s="35"/>
      <c r="G11" s="31"/>
    </row>
    <row r="12" spans="1:7" s="11" customFormat="1" ht="33" customHeight="1" x14ac:dyDescent="0.25">
      <c r="A12" s="27" t="s">
        <v>1098</v>
      </c>
      <c r="B12" s="28" t="s">
        <v>1099</v>
      </c>
      <c r="C12" s="27" t="s">
        <v>1100</v>
      </c>
      <c r="D12" s="29">
        <v>848662300</v>
      </c>
      <c r="E12" s="29">
        <v>89324762259.279999</v>
      </c>
      <c r="F12" s="35">
        <v>0.23449815518708556</v>
      </c>
      <c r="G12" s="31" t="s">
        <v>0</v>
      </c>
    </row>
    <row r="13" spans="1:7" s="11" customFormat="1" ht="33" customHeight="1" x14ac:dyDescent="0.25">
      <c r="A13" s="27" t="s">
        <v>1101</v>
      </c>
      <c r="B13" s="28" t="s">
        <v>1102</v>
      </c>
      <c r="C13" s="27" t="s">
        <v>1100</v>
      </c>
      <c r="D13" s="29">
        <v>560000000</v>
      </c>
      <c r="E13" s="29">
        <v>59868704000</v>
      </c>
      <c r="F13" s="35">
        <v>0.15716919123379094</v>
      </c>
      <c r="G13" s="31" t="s">
        <v>0</v>
      </c>
    </row>
    <row r="14" spans="1:7" s="11" customFormat="1" ht="33" customHeight="1" x14ac:dyDescent="0.25">
      <c r="A14" s="27" t="s">
        <v>1103</v>
      </c>
      <c r="B14" s="28" t="s">
        <v>1104</v>
      </c>
      <c r="C14" s="27" t="s">
        <v>1100</v>
      </c>
      <c r="D14" s="29">
        <v>306420000</v>
      </c>
      <c r="E14" s="29">
        <v>31879017540</v>
      </c>
      <c r="F14" s="35">
        <v>8.368979231769634E-2</v>
      </c>
      <c r="G14" s="31" t="s">
        <v>0</v>
      </c>
    </row>
    <row r="15" spans="1:7" s="11" customFormat="1" ht="33" customHeight="1" x14ac:dyDescent="0.25">
      <c r="A15" s="27" t="s">
        <v>1105</v>
      </c>
      <c r="B15" s="28" t="s">
        <v>1106</v>
      </c>
      <c r="C15" s="27" t="s">
        <v>1100</v>
      </c>
      <c r="D15" s="29">
        <v>171000000</v>
      </c>
      <c r="E15" s="29">
        <v>17235945000</v>
      </c>
      <c r="F15" s="35">
        <v>4.5248341033073021E-2</v>
      </c>
      <c r="G15" s="31" t="s">
        <v>0</v>
      </c>
    </row>
    <row r="16" spans="1:7" s="11" customFormat="1" ht="33" customHeight="1" x14ac:dyDescent="0.25">
      <c r="A16" s="27" t="s">
        <v>1107</v>
      </c>
      <c r="B16" s="28" t="s">
        <v>1108</v>
      </c>
      <c r="C16" s="27" t="s">
        <v>1100</v>
      </c>
      <c r="D16" s="29">
        <v>56000000</v>
      </c>
      <c r="E16" s="29">
        <v>5488028000</v>
      </c>
      <c r="F16" s="35">
        <v>1.4407342477772683E-2</v>
      </c>
      <c r="G16" s="31" t="s">
        <v>0</v>
      </c>
    </row>
    <row r="17" spans="1:7" s="11" customFormat="1" ht="33" customHeight="1" x14ac:dyDescent="0.25">
      <c r="A17" s="27" t="s">
        <v>1109</v>
      </c>
      <c r="B17" s="28" t="s">
        <v>1110</v>
      </c>
      <c r="C17" s="27" t="s">
        <v>1100</v>
      </c>
      <c r="D17" s="29">
        <v>48145600</v>
      </c>
      <c r="E17" s="29">
        <v>4911833370.2399998</v>
      </c>
      <c r="F17" s="35">
        <v>1.289469834315716E-2</v>
      </c>
      <c r="G17" s="31" t="s">
        <v>0</v>
      </c>
    </row>
    <row r="18" spans="1:7" s="11" customFormat="1" ht="33" customHeight="1" x14ac:dyDescent="0.25">
      <c r="A18" s="27" t="s">
        <v>1111</v>
      </c>
      <c r="B18" s="28" t="s">
        <v>1112</v>
      </c>
      <c r="C18" s="27" t="s">
        <v>1100</v>
      </c>
      <c r="D18" s="29">
        <v>42430100</v>
      </c>
      <c r="E18" s="29">
        <v>4447204856.25</v>
      </c>
      <c r="F18" s="35">
        <v>1.1674941059485772E-2</v>
      </c>
      <c r="G18" s="31" t="s">
        <v>0</v>
      </c>
    </row>
    <row r="19" spans="1:7" s="11" customFormat="1" ht="33" customHeight="1" x14ac:dyDescent="0.25">
      <c r="A19" s="27" t="s">
        <v>1113</v>
      </c>
      <c r="B19" s="28" t="s">
        <v>1114</v>
      </c>
      <c r="C19" s="27" t="s">
        <v>1100</v>
      </c>
      <c r="D19" s="29">
        <v>41200000</v>
      </c>
      <c r="E19" s="29">
        <v>3984056480</v>
      </c>
      <c r="F19" s="35">
        <v>1.0459069479629024E-2</v>
      </c>
      <c r="G19" s="31" t="s">
        <v>0</v>
      </c>
    </row>
    <row r="20" spans="1:7" s="11" customFormat="1" ht="33" customHeight="1" x14ac:dyDescent="0.25">
      <c r="A20" s="27" t="s">
        <v>1115</v>
      </c>
      <c r="B20" s="28" t="s">
        <v>1116</v>
      </c>
      <c r="C20" s="27" t="s">
        <v>1100</v>
      </c>
      <c r="D20" s="29">
        <v>38500000</v>
      </c>
      <c r="E20" s="29">
        <v>3853480400</v>
      </c>
      <c r="F20" s="35">
        <v>1.0116277076972725E-2</v>
      </c>
      <c r="G20" s="31" t="s">
        <v>0</v>
      </c>
    </row>
    <row r="21" spans="1:7" s="11" customFormat="1" ht="33" customHeight="1" x14ac:dyDescent="0.25">
      <c r="A21" s="27" t="s">
        <v>1117</v>
      </c>
      <c r="B21" s="28" t="s">
        <v>1118</v>
      </c>
      <c r="C21" s="27" t="s">
        <v>1100</v>
      </c>
      <c r="D21" s="29">
        <v>33648800</v>
      </c>
      <c r="E21" s="29">
        <v>3388656242.0799999</v>
      </c>
      <c r="F21" s="35">
        <v>8.8960061827470134E-3</v>
      </c>
      <c r="G21" s="31" t="s">
        <v>0</v>
      </c>
    </row>
    <row r="22" spans="1:7" s="11" customFormat="1" ht="33" customHeight="1" x14ac:dyDescent="0.25">
      <c r="A22" s="27" t="s">
        <v>1119</v>
      </c>
      <c r="B22" s="28" t="s">
        <v>1120</v>
      </c>
      <c r="C22" s="27" t="s">
        <v>1100</v>
      </c>
      <c r="D22" s="29">
        <v>26500000</v>
      </c>
      <c r="E22" s="29">
        <v>2731468950</v>
      </c>
      <c r="F22" s="35">
        <v>7.1707375818877281E-3</v>
      </c>
      <c r="G22" s="31" t="s">
        <v>0</v>
      </c>
    </row>
    <row r="23" spans="1:7" s="11" customFormat="1" ht="33" customHeight="1" x14ac:dyDescent="0.25">
      <c r="A23" s="27" t="s">
        <v>1121</v>
      </c>
      <c r="B23" s="28" t="s">
        <v>1122</v>
      </c>
      <c r="C23" s="27" t="s">
        <v>1100</v>
      </c>
      <c r="D23" s="29">
        <v>26509900</v>
      </c>
      <c r="E23" s="29">
        <v>2707023975.6300001</v>
      </c>
      <c r="F23" s="35">
        <v>7.1065638718394259E-3</v>
      </c>
      <c r="G23" s="31" t="s">
        <v>0</v>
      </c>
    </row>
    <row r="24" spans="1:7" s="11" customFormat="1" ht="33" customHeight="1" x14ac:dyDescent="0.25">
      <c r="A24" s="27" t="s">
        <v>1123</v>
      </c>
      <c r="B24" s="28" t="s">
        <v>1124</v>
      </c>
      <c r="C24" s="27" t="s">
        <v>1100</v>
      </c>
      <c r="D24" s="29">
        <v>17500000</v>
      </c>
      <c r="E24" s="29">
        <v>1853223750</v>
      </c>
      <c r="F24" s="35">
        <v>4.8651408582813683E-3</v>
      </c>
      <c r="G24" s="31" t="s">
        <v>0</v>
      </c>
    </row>
    <row r="25" spans="1:7" s="11" customFormat="1" ht="33" customHeight="1" x14ac:dyDescent="0.25">
      <c r="A25" s="27" t="s">
        <v>1125</v>
      </c>
      <c r="B25" s="28" t="s">
        <v>1126</v>
      </c>
      <c r="C25" s="27" t="s">
        <v>1100</v>
      </c>
      <c r="D25" s="29">
        <v>18000000</v>
      </c>
      <c r="E25" s="29">
        <v>1755126000</v>
      </c>
      <c r="F25" s="35">
        <v>4.6076115817272169E-3</v>
      </c>
      <c r="G25" s="31" t="s">
        <v>0</v>
      </c>
    </row>
    <row r="26" spans="1:7" s="11" customFormat="1" ht="33" customHeight="1" x14ac:dyDescent="0.25">
      <c r="A26" s="27" t="s">
        <v>1127</v>
      </c>
      <c r="B26" s="28" t="s">
        <v>1128</v>
      </c>
      <c r="C26" s="27" t="s">
        <v>1100</v>
      </c>
      <c r="D26" s="29">
        <v>15039700</v>
      </c>
      <c r="E26" s="29">
        <v>1623285955.98</v>
      </c>
      <c r="F26" s="35">
        <v>4.2615009812563805E-3</v>
      </c>
      <c r="G26" s="31" t="s">
        <v>0</v>
      </c>
    </row>
    <row r="27" spans="1:7" s="11" customFormat="1" ht="33" customHeight="1" x14ac:dyDescent="0.25">
      <c r="A27" s="27" t="s">
        <v>1129</v>
      </c>
      <c r="B27" s="28" t="s">
        <v>1130</v>
      </c>
      <c r="C27" s="27" t="s">
        <v>1100</v>
      </c>
      <c r="D27" s="29">
        <v>15500000</v>
      </c>
      <c r="E27" s="29">
        <v>1550062000</v>
      </c>
      <c r="F27" s="35">
        <v>4.069271165486269E-3</v>
      </c>
      <c r="G27" s="31" t="s">
        <v>0</v>
      </c>
    </row>
    <row r="28" spans="1:7" s="11" customFormat="1" ht="33" customHeight="1" x14ac:dyDescent="0.25">
      <c r="A28" s="27" t="s">
        <v>1131</v>
      </c>
      <c r="B28" s="28" t="s">
        <v>1132</v>
      </c>
      <c r="C28" s="27" t="s">
        <v>1100</v>
      </c>
      <c r="D28" s="29">
        <v>15686000</v>
      </c>
      <c r="E28" s="29">
        <v>1523137266.2</v>
      </c>
      <c r="F28" s="35">
        <v>3.9985875135480024E-3</v>
      </c>
      <c r="G28" s="31" t="s">
        <v>0</v>
      </c>
    </row>
    <row r="29" spans="1:7" s="11" customFormat="1" ht="33" customHeight="1" x14ac:dyDescent="0.25">
      <c r="A29" s="27" t="s">
        <v>1133</v>
      </c>
      <c r="B29" s="28" t="s">
        <v>1134</v>
      </c>
      <c r="C29" s="27" t="s">
        <v>1100</v>
      </c>
      <c r="D29" s="29">
        <v>12450000</v>
      </c>
      <c r="E29" s="29">
        <v>1318375320</v>
      </c>
      <c r="F29" s="35">
        <v>3.461040058374912E-3</v>
      </c>
      <c r="G29" s="31" t="s">
        <v>0</v>
      </c>
    </row>
    <row r="30" spans="1:7" s="11" customFormat="1" ht="33" customHeight="1" x14ac:dyDescent="0.25">
      <c r="A30" s="27" t="s">
        <v>1135</v>
      </c>
      <c r="B30" s="28" t="s">
        <v>1136</v>
      </c>
      <c r="C30" s="27" t="s">
        <v>1100</v>
      </c>
      <c r="D30" s="29">
        <v>9500000</v>
      </c>
      <c r="E30" s="29">
        <v>922152650</v>
      </c>
      <c r="F30" s="35">
        <v>2.4208639324244784E-3</v>
      </c>
      <c r="G30" s="31" t="s">
        <v>0</v>
      </c>
    </row>
    <row r="31" spans="1:7" s="11" customFormat="1" ht="33" customHeight="1" x14ac:dyDescent="0.25">
      <c r="A31" s="27" t="s">
        <v>1137</v>
      </c>
      <c r="B31" s="28" t="s">
        <v>1138</v>
      </c>
      <c r="C31" s="27" t="s">
        <v>1100</v>
      </c>
      <c r="D31" s="29">
        <v>8000000</v>
      </c>
      <c r="E31" s="29">
        <v>816893600</v>
      </c>
      <c r="F31" s="35">
        <v>2.1445345874876449E-3</v>
      </c>
      <c r="G31" s="31" t="s">
        <v>0</v>
      </c>
    </row>
    <row r="32" spans="1:7" s="11" customFormat="1" ht="33" customHeight="1" x14ac:dyDescent="0.25">
      <c r="A32" s="27" t="s">
        <v>1139</v>
      </c>
      <c r="B32" s="28" t="s">
        <v>1140</v>
      </c>
      <c r="C32" s="27" t="s">
        <v>1100</v>
      </c>
      <c r="D32" s="29">
        <v>7400000</v>
      </c>
      <c r="E32" s="29">
        <v>789931500</v>
      </c>
      <c r="F32" s="35">
        <v>2.0737528406343212E-3</v>
      </c>
      <c r="G32" s="31" t="s">
        <v>0</v>
      </c>
    </row>
    <row r="33" spans="1:7" s="11" customFormat="1" ht="33" customHeight="1" x14ac:dyDescent="0.25">
      <c r="A33" s="27" t="s">
        <v>1141</v>
      </c>
      <c r="B33" s="28" t="s">
        <v>1142</v>
      </c>
      <c r="C33" s="27" t="s">
        <v>1100</v>
      </c>
      <c r="D33" s="29">
        <v>5618000</v>
      </c>
      <c r="E33" s="29">
        <v>643936845.39999998</v>
      </c>
      <c r="F33" s="35">
        <v>1.6904831144692338E-3</v>
      </c>
      <c r="G33" s="31" t="s">
        <v>0</v>
      </c>
    </row>
    <row r="34" spans="1:7" s="11" customFormat="1" ht="33" customHeight="1" x14ac:dyDescent="0.25">
      <c r="A34" s="27" t="s">
        <v>1143</v>
      </c>
      <c r="B34" s="28" t="s">
        <v>1144</v>
      </c>
      <c r="C34" s="27" t="s">
        <v>1100</v>
      </c>
      <c r="D34" s="29">
        <v>4334900</v>
      </c>
      <c r="E34" s="29">
        <v>457820493.23000002</v>
      </c>
      <c r="F34" s="35">
        <v>1.2018846549812464E-3</v>
      </c>
      <c r="G34" s="31" t="s">
        <v>0</v>
      </c>
    </row>
    <row r="35" spans="1:7" s="11" customFormat="1" ht="33" customHeight="1" x14ac:dyDescent="0.25">
      <c r="A35" s="27" t="s">
        <v>1145</v>
      </c>
      <c r="B35" s="28" t="s">
        <v>1146</v>
      </c>
      <c r="C35" s="27" t="s">
        <v>1100</v>
      </c>
      <c r="D35" s="29">
        <v>3951400</v>
      </c>
      <c r="E35" s="29">
        <v>443611823.80000001</v>
      </c>
      <c r="F35" s="35">
        <v>1.1645836123059048E-3</v>
      </c>
      <c r="G35" s="31" t="s">
        <v>0</v>
      </c>
    </row>
    <row r="36" spans="1:7" s="11" customFormat="1" ht="33" customHeight="1" x14ac:dyDescent="0.25">
      <c r="A36" s="27" t="s">
        <v>1147</v>
      </c>
      <c r="B36" s="28" t="s">
        <v>1148</v>
      </c>
      <c r="C36" s="27" t="s">
        <v>1100</v>
      </c>
      <c r="D36" s="29">
        <v>3944300</v>
      </c>
      <c r="E36" s="29">
        <v>428352163.29000002</v>
      </c>
      <c r="F36" s="35">
        <v>1.1245234750285233E-3</v>
      </c>
      <c r="G36" s="31" t="s">
        <v>0</v>
      </c>
    </row>
    <row r="37" spans="1:7" s="11" customFormat="1" ht="33" customHeight="1" x14ac:dyDescent="0.25">
      <c r="A37" s="27" t="s">
        <v>1149</v>
      </c>
      <c r="B37" s="28" t="s">
        <v>1150</v>
      </c>
      <c r="C37" s="27" t="s">
        <v>1100</v>
      </c>
      <c r="D37" s="29">
        <v>4050000</v>
      </c>
      <c r="E37" s="29">
        <v>417709710</v>
      </c>
      <c r="F37" s="35">
        <v>1.0965845743245311E-3</v>
      </c>
      <c r="G37" s="31" t="s">
        <v>0</v>
      </c>
    </row>
    <row r="38" spans="1:7" s="11" customFormat="1" ht="33" customHeight="1" x14ac:dyDescent="0.25">
      <c r="A38" s="27" t="s">
        <v>1151</v>
      </c>
      <c r="B38" s="28" t="s">
        <v>1152</v>
      </c>
      <c r="C38" s="27" t="s">
        <v>1100</v>
      </c>
      <c r="D38" s="29">
        <v>3900000</v>
      </c>
      <c r="E38" s="29">
        <v>405600390</v>
      </c>
      <c r="F38" s="35">
        <v>1.0647948093282626E-3</v>
      </c>
      <c r="G38" s="31" t="s">
        <v>0</v>
      </c>
    </row>
    <row r="39" spans="1:7" s="11" customFormat="1" ht="33" customHeight="1" x14ac:dyDescent="0.25">
      <c r="A39" s="27" t="s">
        <v>1153</v>
      </c>
      <c r="B39" s="28" t="s">
        <v>1154</v>
      </c>
      <c r="C39" s="27" t="s">
        <v>1100</v>
      </c>
      <c r="D39" s="29">
        <v>4000000</v>
      </c>
      <c r="E39" s="29">
        <v>400960000</v>
      </c>
      <c r="F39" s="35">
        <v>1.0526127125968991E-3</v>
      </c>
      <c r="G39" s="31" t="s">
        <v>0</v>
      </c>
    </row>
    <row r="40" spans="1:7" s="11" customFormat="1" ht="33" customHeight="1" x14ac:dyDescent="0.25">
      <c r="A40" s="27" t="s">
        <v>1155</v>
      </c>
      <c r="B40" s="28" t="s">
        <v>1156</v>
      </c>
      <c r="C40" s="27" t="s">
        <v>1100</v>
      </c>
      <c r="D40" s="29">
        <v>3000000</v>
      </c>
      <c r="E40" s="29">
        <v>303198000</v>
      </c>
      <c r="F40" s="35">
        <v>7.9596485742706156E-4</v>
      </c>
      <c r="G40" s="31" t="s">
        <v>0</v>
      </c>
    </row>
    <row r="41" spans="1:7" s="11" customFormat="1" ht="33" customHeight="1" x14ac:dyDescent="0.25">
      <c r="A41" s="27" t="s">
        <v>1157</v>
      </c>
      <c r="B41" s="28" t="s">
        <v>1158</v>
      </c>
      <c r="C41" s="27" t="s">
        <v>1100</v>
      </c>
      <c r="D41" s="29">
        <v>2730600</v>
      </c>
      <c r="E41" s="29">
        <v>275245026.12</v>
      </c>
      <c r="F41" s="35">
        <v>7.2258183752239012E-4</v>
      </c>
      <c r="G41" s="31" t="s">
        <v>0</v>
      </c>
    </row>
    <row r="42" spans="1:7" s="11" customFormat="1" ht="33" customHeight="1" x14ac:dyDescent="0.25">
      <c r="A42" s="27" t="s">
        <v>1159</v>
      </c>
      <c r="B42" s="28" t="s">
        <v>1160</v>
      </c>
      <c r="C42" s="27" t="s">
        <v>1100</v>
      </c>
      <c r="D42" s="29">
        <v>2389000</v>
      </c>
      <c r="E42" s="29">
        <v>274031439.5</v>
      </c>
      <c r="F42" s="35">
        <v>7.1939589203144454E-4</v>
      </c>
      <c r="G42" s="31" t="s">
        <v>0</v>
      </c>
    </row>
    <row r="43" spans="1:7" s="11" customFormat="1" ht="33" customHeight="1" x14ac:dyDescent="0.25">
      <c r="A43" s="27" t="s">
        <v>1161</v>
      </c>
      <c r="B43" s="28" t="s">
        <v>1162</v>
      </c>
      <c r="C43" s="27" t="s">
        <v>1100</v>
      </c>
      <c r="D43" s="29">
        <v>2500000</v>
      </c>
      <c r="E43" s="29">
        <v>256490000</v>
      </c>
      <c r="F43" s="35">
        <v>6.733455572974327E-4</v>
      </c>
      <c r="G43" s="31" t="s">
        <v>0</v>
      </c>
    </row>
    <row r="44" spans="1:7" s="11" customFormat="1" ht="33" customHeight="1" x14ac:dyDescent="0.25">
      <c r="A44" s="27" t="s">
        <v>1163</v>
      </c>
      <c r="B44" s="28" t="s">
        <v>1164</v>
      </c>
      <c r="C44" s="27" t="s">
        <v>1100</v>
      </c>
      <c r="D44" s="29">
        <v>1927600</v>
      </c>
      <c r="E44" s="29">
        <v>210128254.28</v>
      </c>
      <c r="F44" s="35">
        <v>5.5163525471598601E-4</v>
      </c>
      <c r="G44" s="31" t="s">
        <v>0</v>
      </c>
    </row>
    <row r="45" spans="1:7" s="11" customFormat="1" ht="33" customHeight="1" x14ac:dyDescent="0.25">
      <c r="A45" s="27" t="s">
        <v>1165</v>
      </c>
      <c r="B45" s="28" t="s">
        <v>1166</v>
      </c>
      <c r="C45" s="27" t="s">
        <v>1100</v>
      </c>
      <c r="D45" s="29">
        <v>1500000</v>
      </c>
      <c r="E45" s="29">
        <v>152445900</v>
      </c>
      <c r="F45" s="35">
        <v>4.0020573703929472E-4</v>
      </c>
      <c r="G45" s="31" t="s">
        <v>0</v>
      </c>
    </row>
    <row r="46" spans="1:7" s="11" customFormat="1" ht="33" customHeight="1" x14ac:dyDescent="0.25">
      <c r="A46" s="27" t="s">
        <v>1167</v>
      </c>
      <c r="B46" s="28" t="s">
        <v>1168</v>
      </c>
      <c r="C46" s="27" t="s">
        <v>1100</v>
      </c>
      <c r="D46" s="29">
        <v>1450000</v>
      </c>
      <c r="E46" s="29">
        <v>150775930</v>
      </c>
      <c r="F46" s="35">
        <v>3.9582167964789545E-4</v>
      </c>
      <c r="G46" s="31" t="s">
        <v>0</v>
      </c>
    </row>
    <row r="47" spans="1:7" s="11" customFormat="1" ht="33" customHeight="1" x14ac:dyDescent="0.25">
      <c r="A47" s="27" t="s">
        <v>1169</v>
      </c>
      <c r="B47" s="28" t="s">
        <v>1170</v>
      </c>
      <c r="C47" s="27" t="s">
        <v>1100</v>
      </c>
      <c r="D47" s="29">
        <v>1425000</v>
      </c>
      <c r="E47" s="29">
        <v>139436535</v>
      </c>
      <c r="F47" s="35">
        <v>3.6605314580372719E-4</v>
      </c>
      <c r="G47" s="31" t="s">
        <v>0</v>
      </c>
    </row>
    <row r="48" spans="1:7" s="11" customFormat="1" ht="33" customHeight="1" x14ac:dyDescent="0.25">
      <c r="A48" s="27" t="s">
        <v>1171</v>
      </c>
      <c r="B48" s="28" t="s">
        <v>1172</v>
      </c>
      <c r="C48" s="27" t="s">
        <v>1100</v>
      </c>
      <c r="D48" s="29">
        <v>976100</v>
      </c>
      <c r="E48" s="29">
        <v>112547160.69</v>
      </c>
      <c r="F48" s="35">
        <v>2.9546232070276331E-4</v>
      </c>
      <c r="G48" s="31" t="s">
        <v>0</v>
      </c>
    </row>
    <row r="49" spans="1:7" s="11" customFormat="1" ht="33" customHeight="1" x14ac:dyDescent="0.25">
      <c r="A49" s="27" t="s">
        <v>1173</v>
      </c>
      <c r="B49" s="28" t="s">
        <v>1174</v>
      </c>
      <c r="C49" s="27" t="s">
        <v>1100</v>
      </c>
      <c r="D49" s="29">
        <v>979500</v>
      </c>
      <c r="E49" s="29">
        <v>111956947.95</v>
      </c>
      <c r="F49" s="35">
        <v>2.9391287578740854E-4</v>
      </c>
      <c r="G49" s="31" t="s">
        <v>0</v>
      </c>
    </row>
    <row r="50" spans="1:7" s="11" customFormat="1" ht="33" customHeight="1" x14ac:dyDescent="0.25">
      <c r="A50" s="27" t="s">
        <v>1175</v>
      </c>
      <c r="B50" s="28" t="s">
        <v>1176</v>
      </c>
      <c r="C50" s="27" t="s">
        <v>1100</v>
      </c>
      <c r="D50" s="29">
        <v>994000</v>
      </c>
      <c r="E50" s="29">
        <v>110760227.2</v>
      </c>
      <c r="F50" s="35">
        <v>2.9077120710504996E-4</v>
      </c>
      <c r="G50" s="31" t="s">
        <v>0</v>
      </c>
    </row>
    <row r="51" spans="1:7" s="11" customFormat="1" ht="33" customHeight="1" x14ac:dyDescent="0.25">
      <c r="A51" s="27" t="s">
        <v>1177</v>
      </c>
      <c r="B51" s="28" t="s">
        <v>1178</v>
      </c>
      <c r="C51" s="27" t="s">
        <v>1100</v>
      </c>
      <c r="D51" s="29">
        <v>1105000</v>
      </c>
      <c r="E51" s="29">
        <v>107626779</v>
      </c>
      <c r="F51" s="35">
        <v>2.825451810436377E-4</v>
      </c>
      <c r="G51" s="31" t="s">
        <v>0</v>
      </c>
    </row>
    <row r="52" spans="1:7" s="11" customFormat="1" ht="33" customHeight="1" x14ac:dyDescent="0.25">
      <c r="A52" s="27" t="s">
        <v>1179</v>
      </c>
      <c r="B52" s="28" t="s">
        <v>1180</v>
      </c>
      <c r="C52" s="27" t="s">
        <v>1100</v>
      </c>
      <c r="D52" s="29">
        <v>864600</v>
      </c>
      <c r="E52" s="29">
        <v>95538386.459999993</v>
      </c>
      <c r="F52" s="35">
        <v>2.5081035546885337E-4</v>
      </c>
      <c r="G52" s="31" t="s">
        <v>0</v>
      </c>
    </row>
    <row r="53" spans="1:7" s="11" customFormat="1" ht="33" customHeight="1" x14ac:dyDescent="0.25">
      <c r="A53" s="27" t="s">
        <v>1181</v>
      </c>
      <c r="B53" s="28" t="s">
        <v>1182</v>
      </c>
      <c r="C53" s="27" t="s">
        <v>1100</v>
      </c>
      <c r="D53" s="29">
        <v>800000</v>
      </c>
      <c r="E53" s="29">
        <v>84729440</v>
      </c>
      <c r="F53" s="35">
        <v>2.2243437169597018E-4</v>
      </c>
      <c r="G53" s="31" t="s">
        <v>0</v>
      </c>
    </row>
    <row r="54" spans="1:7" s="11" customFormat="1" ht="33" customHeight="1" x14ac:dyDescent="0.25">
      <c r="A54" s="27" t="s">
        <v>1183</v>
      </c>
      <c r="B54" s="28" t="s">
        <v>1184</v>
      </c>
      <c r="C54" s="27" t="s">
        <v>1100</v>
      </c>
      <c r="D54" s="29">
        <v>498000</v>
      </c>
      <c r="E54" s="29">
        <v>53806260.600000001</v>
      </c>
      <c r="F54" s="35">
        <v>1.412538755109279E-4</v>
      </c>
      <c r="G54" s="31" t="s">
        <v>0</v>
      </c>
    </row>
    <row r="55" spans="1:7" s="11" customFormat="1" ht="33" customHeight="1" x14ac:dyDescent="0.25">
      <c r="A55" s="27" t="s">
        <v>1185</v>
      </c>
      <c r="B55" s="28" t="s">
        <v>1186</v>
      </c>
      <c r="C55" s="27" t="s">
        <v>1100</v>
      </c>
      <c r="D55" s="29">
        <v>500000</v>
      </c>
      <c r="E55" s="29">
        <v>51443400</v>
      </c>
      <c r="F55" s="35">
        <v>1.3505082007982669E-4</v>
      </c>
      <c r="G55" s="31" t="s">
        <v>0</v>
      </c>
    </row>
    <row r="56" spans="1:7" s="11" customFormat="1" ht="33" customHeight="1" x14ac:dyDescent="0.25">
      <c r="A56" s="27" t="s">
        <v>1187</v>
      </c>
      <c r="B56" s="28" t="s">
        <v>1188</v>
      </c>
      <c r="C56" s="27" t="s">
        <v>1100</v>
      </c>
      <c r="D56" s="29">
        <v>480000</v>
      </c>
      <c r="E56" s="29">
        <v>50600016</v>
      </c>
      <c r="F56" s="35">
        <v>1.3283674206705529E-4</v>
      </c>
      <c r="G56" s="31" t="s">
        <v>0</v>
      </c>
    </row>
    <row r="57" spans="1:7" s="11" customFormat="1" ht="33" customHeight="1" x14ac:dyDescent="0.25">
      <c r="A57" s="27" t="s">
        <v>1189</v>
      </c>
      <c r="B57" s="28" t="s">
        <v>1190</v>
      </c>
      <c r="C57" s="27" t="s">
        <v>1100</v>
      </c>
      <c r="D57" s="29">
        <v>500000</v>
      </c>
      <c r="E57" s="29">
        <v>49998750</v>
      </c>
      <c r="F57" s="35">
        <v>1.3125827978839336E-4</v>
      </c>
      <c r="G57" s="31" t="s">
        <v>0</v>
      </c>
    </row>
    <row r="58" spans="1:7" s="11" customFormat="1" ht="33" customHeight="1" x14ac:dyDescent="0.25">
      <c r="A58" s="27" t="s">
        <v>1191</v>
      </c>
      <c r="B58" s="28" t="s">
        <v>1192</v>
      </c>
      <c r="C58" s="27" t="s">
        <v>1100</v>
      </c>
      <c r="D58" s="29">
        <v>487100</v>
      </c>
      <c r="E58" s="29">
        <v>49779379.340000004</v>
      </c>
      <c r="F58" s="35">
        <v>1.3068238108157281E-4</v>
      </c>
      <c r="G58" s="31" t="s">
        <v>0</v>
      </c>
    </row>
    <row r="59" spans="1:7" s="11" customFormat="1" ht="33" customHeight="1" x14ac:dyDescent="0.25">
      <c r="A59" s="27" t="s">
        <v>1193</v>
      </c>
      <c r="B59" s="28" t="s">
        <v>1194</v>
      </c>
      <c r="C59" s="27" t="s">
        <v>1100</v>
      </c>
      <c r="D59" s="29">
        <v>472400</v>
      </c>
      <c r="E59" s="29">
        <v>47621274.039999999</v>
      </c>
      <c r="F59" s="35">
        <v>1.2501685565783293E-4</v>
      </c>
      <c r="G59" s="31" t="s">
        <v>0</v>
      </c>
    </row>
    <row r="60" spans="1:7" s="11" customFormat="1" ht="33" customHeight="1" x14ac:dyDescent="0.25">
      <c r="A60" s="27" t="s">
        <v>1195</v>
      </c>
      <c r="B60" s="28" t="s">
        <v>1196</v>
      </c>
      <c r="C60" s="27" t="s">
        <v>1100</v>
      </c>
      <c r="D60" s="29">
        <v>450000</v>
      </c>
      <c r="E60" s="29">
        <v>46745955</v>
      </c>
      <c r="F60" s="35">
        <v>1.2271894078083243E-4</v>
      </c>
      <c r="G60" s="31" t="s">
        <v>0</v>
      </c>
    </row>
    <row r="61" spans="1:7" s="11" customFormat="1" ht="33" customHeight="1" x14ac:dyDescent="0.25">
      <c r="A61" s="27" t="s">
        <v>1197</v>
      </c>
      <c r="B61" s="28" t="s">
        <v>1198</v>
      </c>
      <c r="C61" s="27" t="s">
        <v>1100</v>
      </c>
      <c r="D61" s="29">
        <v>376600</v>
      </c>
      <c r="E61" s="29">
        <v>45048025.82</v>
      </c>
      <c r="F61" s="35">
        <v>1.182614840770285E-4</v>
      </c>
      <c r="G61" s="31" t="s">
        <v>0</v>
      </c>
    </row>
    <row r="62" spans="1:7" s="11" customFormat="1" ht="33" customHeight="1" x14ac:dyDescent="0.25">
      <c r="A62" s="27" t="s">
        <v>1199</v>
      </c>
      <c r="B62" s="28" t="s">
        <v>1200</v>
      </c>
      <c r="C62" s="27" t="s">
        <v>1100</v>
      </c>
      <c r="D62" s="29">
        <v>400000</v>
      </c>
      <c r="E62" s="29">
        <v>41633240</v>
      </c>
      <c r="F62" s="35">
        <v>1.0929688171038937E-4</v>
      </c>
      <c r="G62" s="31" t="s">
        <v>0</v>
      </c>
    </row>
    <row r="63" spans="1:7" s="11" customFormat="1" ht="33" customHeight="1" x14ac:dyDescent="0.25">
      <c r="A63" s="27" t="s">
        <v>1201</v>
      </c>
      <c r="B63" s="28" t="s">
        <v>1202</v>
      </c>
      <c r="C63" s="27" t="s">
        <v>1100</v>
      </c>
      <c r="D63" s="29">
        <v>389100</v>
      </c>
      <c r="E63" s="29">
        <v>39923527.68</v>
      </c>
      <c r="F63" s="35">
        <v>1.0480849153951064E-4</v>
      </c>
      <c r="G63" s="31" t="s">
        <v>0</v>
      </c>
    </row>
    <row r="64" spans="1:7" s="11" customFormat="1" ht="33" customHeight="1" x14ac:dyDescent="0.25">
      <c r="A64" s="27" t="s">
        <v>1203</v>
      </c>
      <c r="B64" s="28" t="s">
        <v>1204</v>
      </c>
      <c r="C64" s="27" t="s">
        <v>1100</v>
      </c>
      <c r="D64" s="29">
        <v>361000</v>
      </c>
      <c r="E64" s="29">
        <v>39210159.399999999</v>
      </c>
      <c r="F64" s="35">
        <v>1.0293573485482542E-4</v>
      </c>
      <c r="G64" s="31" t="s">
        <v>0</v>
      </c>
    </row>
    <row r="65" spans="1:7" s="11" customFormat="1" ht="33" customHeight="1" x14ac:dyDescent="0.25">
      <c r="A65" s="27" t="s">
        <v>1205</v>
      </c>
      <c r="B65" s="28" t="s">
        <v>1206</v>
      </c>
      <c r="C65" s="27" t="s">
        <v>1100</v>
      </c>
      <c r="D65" s="29">
        <v>360700</v>
      </c>
      <c r="E65" s="29">
        <v>36601671.799999997</v>
      </c>
      <c r="F65" s="35">
        <v>9.6087851753240777E-5</v>
      </c>
      <c r="G65" s="31"/>
    </row>
    <row r="66" spans="1:7" s="11" customFormat="1" ht="33" customHeight="1" x14ac:dyDescent="0.25">
      <c r="A66" s="27" t="s">
        <v>1207</v>
      </c>
      <c r="B66" s="28" t="s">
        <v>1208</v>
      </c>
      <c r="C66" s="27" t="s">
        <v>1100</v>
      </c>
      <c r="D66" s="29">
        <v>280000</v>
      </c>
      <c r="E66" s="29">
        <v>29712200</v>
      </c>
      <c r="F66" s="35">
        <v>7.8001395249455263E-5</v>
      </c>
      <c r="G66" s="31"/>
    </row>
    <row r="67" spans="1:7" s="11" customFormat="1" ht="33" customHeight="1" x14ac:dyDescent="0.25">
      <c r="A67" s="27" t="s">
        <v>1209</v>
      </c>
      <c r="B67" s="28" t="s">
        <v>1210</v>
      </c>
      <c r="C67" s="27" t="s">
        <v>1100</v>
      </c>
      <c r="D67" s="29">
        <v>255600</v>
      </c>
      <c r="E67" s="29">
        <v>28113904.079999998</v>
      </c>
      <c r="F67" s="35">
        <v>7.3805498891006146E-5</v>
      </c>
      <c r="G67" s="31"/>
    </row>
    <row r="68" spans="1:7" s="11" customFormat="1" ht="33" customHeight="1" x14ac:dyDescent="0.25">
      <c r="A68" s="27" t="s">
        <v>1211</v>
      </c>
      <c r="B68" s="28" t="s">
        <v>1212</v>
      </c>
      <c r="C68" s="27" t="s">
        <v>1100</v>
      </c>
      <c r="D68" s="29">
        <v>256700</v>
      </c>
      <c r="E68" s="29">
        <v>26912505.010000002</v>
      </c>
      <c r="F68" s="35">
        <v>7.0651548536895795E-5</v>
      </c>
      <c r="G68" s="31"/>
    </row>
    <row r="69" spans="1:7" s="11" customFormat="1" ht="33" customHeight="1" x14ac:dyDescent="0.25">
      <c r="A69" s="27" t="s">
        <v>1213</v>
      </c>
      <c r="B69" s="28" t="s">
        <v>1214</v>
      </c>
      <c r="C69" s="27" t="s">
        <v>1100</v>
      </c>
      <c r="D69" s="29">
        <v>233700</v>
      </c>
      <c r="E69" s="29">
        <v>24315012.690000001</v>
      </c>
      <c r="F69" s="35">
        <v>6.3832530587711796E-5</v>
      </c>
      <c r="G69" s="31"/>
    </row>
    <row r="70" spans="1:7" s="11" customFormat="1" ht="33" customHeight="1" x14ac:dyDescent="0.25">
      <c r="A70" s="27" t="s">
        <v>1215</v>
      </c>
      <c r="B70" s="28" t="s">
        <v>1216</v>
      </c>
      <c r="C70" s="27" t="s">
        <v>1100</v>
      </c>
      <c r="D70" s="29">
        <v>163800</v>
      </c>
      <c r="E70" s="29">
        <v>17363962.98</v>
      </c>
      <c r="F70" s="35">
        <v>4.5584417831728685E-5</v>
      </c>
      <c r="G70" s="31"/>
    </row>
    <row r="71" spans="1:7" s="11" customFormat="1" ht="33" customHeight="1" x14ac:dyDescent="0.25">
      <c r="A71" s="27" t="s">
        <v>1217</v>
      </c>
      <c r="B71" s="28" t="s">
        <v>1218</v>
      </c>
      <c r="C71" s="27" t="s">
        <v>1100</v>
      </c>
      <c r="D71" s="29">
        <v>160700</v>
      </c>
      <c r="E71" s="29">
        <v>16958156.760000002</v>
      </c>
      <c r="F71" s="35">
        <v>4.4519082671057071E-5</v>
      </c>
      <c r="G71" s="31"/>
    </row>
    <row r="72" spans="1:7" s="11" customFormat="1" ht="33" customHeight="1" x14ac:dyDescent="0.25">
      <c r="A72" s="27" t="s">
        <v>1219</v>
      </c>
      <c r="B72" s="28" t="s">
        <v>1220</v>
      </c>
      <c r="C72" s="27" t="s">
        <v>1100</v>
      </c>
      <c r="D72" s="29">
        <v>148800</v>
      </c>
      <c r="E72" s="29">
        <v>16223872.32</v>
      </c>
      <c r="F72" s="35">
        <v>4.2591416230000363E-5</v>
      </c>
      <c r="G72" s="31"/>
    </row>
    <row r="73" spans="1:7" s="11" customFormat="1" ht="33" customHeight="1" x14ac:dyDescent="0.25">
      <c r="A73" s="27" t="s">
        <v>1221</v>
      </c>
      <c r="B73" s="28" t="s">
        <v>1222</v>
      </c>
      <c r="C73" s="27" t="s">
        <v>1100</v>
      </c>
      <c r="D73" s="29">
        <v>141300</v>
      </c>
      <c r="E73" s="29">
        <v>14563225.800000001</v>
      </c>
      <c r="F73" s="35">
        <v>3.8231835129437217E-5</v>
      </c>
      <c r="G73" s="31"/>
    </row>
    <row r="74" spans="1:7" s="11" customFormat="1" ht="33" customHeight="1" x14ac:dyDescent="0.25">
      <c r="A74" s="27" t="s">
        <v>1223</v>
      </c>
      <c r="B74" s="28" t="s">
        <v>1224</v>
      </c>
      <c r="C74" s="27" t="s">
        <v>1100</v>
      </c>
      <c r="D74" s="29">
        <v>100100</v>
      </c>
      <c r="E74" s="29">
        <v>12554692.15</v>
      </c>
      <c r="F74" s="35">
        <v>3.2958969871883717E-5</v>
      </c>
      <c r="G74" s="31"/>
    </row>
    <row r="75" spans="1:7" s="11" customFormat="1" ht="33" customHeight="1" x14ac:dyDescent="0.25">
      <c r="A75" s="27" t="s">
        <v>1225</v>
      </c>
      <c r="B75" s="28" t="s">
        <v>1226</v>
      </c>
      <c r="C75" s="27" t="s">
        <v>1100</v>
      </c>
      <c r="D75" s="29">
        <v>121700</v>
      </c>
      <c r="E75" s="29">
        <v>12117048.33</v>
      </c>
      <c r="F75" s="35">
        <v>3.1810053649513728E-5</v>
      </c>
      <c r="G75" s="31"/>
    </row>
    <row r="76" spans="1:7" s="11" customFormat="1" ht="33" customHeight="1" x14ac:dyDescent="0.25">
      <c r="A76" s="27" t="s">
        <v>1227</v>
      </c>
      <c r="B76" s="28" t="s">
        <v>1228</v>
      </c>
      <c r="C76" s="27" t="s">
        <v>1100</v>
      </c>
      <c r="D76" s="29">
        <v>88900</v>
      </c>
      <c r="E76" s="29">
        <v>9781231.3900000006</v>
      </c>
      <c r="F76" s="35">
        <v>2.5677994079124696E-5</v>
      </c>
      <c r="G76" s="31"/>
    </row>
    <row r="77" spans="1:7" s="11" customFormat="1" ht="33" customHeight="1" x14ac:dyDescent="0.25">
      <c r="A77" s="27" t="s">
        <v>1229</v>
      </c>
      <c r="B77" s="28" t="s">
        <v>1230</v>
      </c>
      <c r="C77" s="27" t="s">
        <v>1100</v>
      </c>
      <c r="D77" s="29">
        <v>81000</v>
      </c>
      <c r="E77" s="29">
        <v>8485422.3000000007</v>
      </c>
      <c r="F77" s="35">
        <v>2.227619559241126E-5</v>
      </c>
      <c r="G77" s="31"/>
    </row>
    <row r="78" spans="1:7" s="11" customFormat="1" ht="33" customHeight="1" x14ac:dyDescent="0.25">
      <c r="A78" s="27" t="s">
        <v>1231</v>
      </c>
      <c r="B78" s="28" t="s">
        <v>1232</v>
      </c>
      <c r="C78" s="27" t="s">
        <v>1100</v>
      </c>
      <c r="D78" s="29">
        <v>73400</v>
      </c>
      <c r="E78" s="29">
        <v>8264348.2199999997</v>
      </c>
      <c r="F78" s="35">
        <v>2.169582501421477E-5</v>
      </c>
      <c r="G78" s="31"/>
    </row>
    <row r="79" spans="1:7" s="11" customFormat="1" ht="33" customHeight="1" x14ac:dyDescent="0.25">
      <c r="A79" s="27" t="s">
        <v>1233</v>
      </c>
      <c r="B79" s="28" t="s">
        <v>1234</v>
      </c>
      <c r="C79" s="27" t="s">
        <v>1100</v>
      </c>
      <c r="D79" s="29">
        <v>24900</v>
      </c>
      <c r="E79" s="29">
        <v>2584204.17</v>
      </c>
      <c r="F79" s="35">
        <v>6.7841334828609286E-6</v>
      </c>
      <c r="G79" s="31"/>
    </row>
    <row r="80" spans="1:7" s="11" customFormat="1" ht="18.75" customHeight="1" x14ac:dyDescent="0.25">
      <c r="A80" s="27"/>
      <c r="B80" s="28"/>
      <c r="C80" s="27"/>
      <c r="D80" s="29"/>
      <c r="E80" s="29"/>
      <c r="F80" s="35"/>
      <c r="G80" s="31"/>
    </row>
    <row r="81" spans="1:7" s="11" customFormat="1" ht="33" customHeight="1" x14ac:dyDescent="0.25">
      <c r="A81" s="27"/>
      <c r="B81" s="28"/>
      <c r="C81" s="36" t="s">
        <v>78</v>
      </c>
      <c r="D81" s="37">
        <v>2377937900</v>
      </c>
      <c r="E81" s="37">
        <v>248335632013.46002</v>
      </c>
      <c r="F81" s="38">
        <v>0.65193845582640009</v>
      </c>
      <c r="G81" s="39"/>
    </row>
    <row r="82" spans="1:7" s="11" customFormat="1" ht="33" customHeight="1" x14ac:dyDescent="0.25">
      <c r="A82" s="32" t="s">
        <v>1235</v>
      </c>
      <c r="B82" s="28"/>
      <c r="C82" s="36"/>
      <c r="D82" s="37"/>
      <c r="E82" s="37"/>
      <c r="F82" s="38"/>
      <c r="G82" s="39"/>
    </row>
    <row r="83" spans="1:7" s="11" customFormat="1" ht="33" customHeight="1" x14ac:dyDescent="0.25">
      <c r="A83" s="27" t="s">
        <v>1236</v>
      </c>
      <c r="B83" s="28" t="s">
        <v>1237</v>
      </c>
      <c r="C83" s="27" t="s">
        <v>1238</v>
      </c>
      <c r="D83" s="29">
        <v>50000000</v>
      </c>
      <c r="E83" s="29">
        <v>5040860000</v>
      </c>
      <c r="F83" s="35">
        <v>1.3233423080659428E-2</v>
      </c>
      <c r="G83" s="31" t="s">
        <v>0</v>
      </c>
    </row>
    <row r="84" spans="1:7" s="11" customFormat="1" ht="33" customHeight="1" x14ac:dyDescent="0.25">
      <c r="A84" s="27" t="s">
        <v>1239</v>
      </c>
      <c r="B84" s="28" t="s">
        <v>1240</v>
      </c>
      <c r="C84" s="27" t="s">
        <v>1238</v>
      </c>
      <c r="D84" s="29">
        <v>45000000</v>
      </c>
      <c r="E84" s="29">
        <v>4558657500</v>
      </c>
      <c r="F84" s="35">
        <v>1.196753002013966E-2</v>
      </c>
      <c r="G84" s="31" t="s">
        <v>0</v>
      </c>
    </row>
    <row r="85" spans="1:7" s="11" customFormat="1" ht="33" customHeight="1" x14ac:dyDescent="0.25">
      <c r="A85" s="27" t="s">
        <v>1241</v>
      </c>
      <c r="B85" s="28" t="s">
        <v>1242</v>
      </c>
      <c r="C85" s="27" t="s">
        <v>1238</v>
      </c>
      <c r="D85" s="29">
        <v>36534600</v>
      </c>
      <c r="E85" s="29">
        <v>3682384442.8200002</v>
      </c>
      <c r="F85" s="35">
        <v>9.6671106274475779E-3</v>
      </c>
      <c r="G85" s="31" t="s">
        <v>0</v>
      </c>
    </row>
    <row r="86" spans="1:7" s="11" customFormat="1" ht="33" customHeight="1" x14ac:dyDescent="0.25">
      <c r="A86" s="27" t="s">
        <v>1243</v>
      </c>
      <c r="B86" s="28" t="s">
        <v>1244</v>
      </c>
      <c r="C86" s="27" t="s">
        <v>1238</v>
      </c>
      <c r="D86" s="29">
        <v>34802000</v>
      </c>
      <c r="E86" s="29">
        <v>3525609649.5999999</v>
      </c>
      <c r="F86" s="35">
        <v>9.2555405447507441E-3</v>
      </c>
      <c r="G86" s="31" t="s">
        <v>0</v>
      </c>
    </row>
    <row r="87" spans="1:7" s="11" customFormat="1" ht="33" customHeight="1" x14ac:dyDescent="0.25">
      <c r="A87" s="27" t="s">
        <v>1245</v>
      </c>
      <c r="B87" s="28" t="s">
        <v>1246</v>
      </c>
      <c r="C87" s="27" t="s">
        <v>1238</v>
      </c>
      <c r="D87" s="29">
        <v>32116200</v>
      </c>
      <c r="E87" s="29">
        <v>3257549377.6199999</v>
      </c>
      <c r="F87" s="35">
        <v>8.5518203481517556E-3</v>
      </c>
      <c r="G87" s="31" t="s">
        <v>0</v>
      </c>
    </row>
    <row r="88" spans="1:7" s="11" customFormat="1" ht="33" customHeight="1" x14ac:dyDescent="0.25">
      <c r="A88" s="27" t="s">
        <v>1247</v>
      </c>
      <c r="B88" s="28" t="s">
        <v>1248</v>
      </c>
      <c r="C88" s="27" t="s">
        <v>1238</v>
      </c>
      <c r="D88" s="29">
        <v>29000000</v>
      </c>
      <c r="E88" s="29">
        <v>2931256200</v>
      </c>
      <c r="F88" s="35">
        <v>7.6952253092539861E-3</v>
      </c>
      <c r="G88" s="31" t="s">
        <v>0</v>
      </c>
    </row>
    <row r="89" spans="1:7" s="11" customFormat="1" ht="33" customHeight="1" x14ac:dyDescent="0.25">
      <c r="A89" s="27" t="s">
        <v>1249</v>
      </c>
      <c r="B89" s="28" t="s">
        <v>1250</v>
      </c>
      <c r="C89" s="27" t="s">
        <v>1238</v>
      </c>
      <c r="D89" s="29">
        <v>28500000</v>
      </c>
      <c r="E89" s="29">
        <v>2886403050</v>
      </c>
      <c r="F89" s="35">
        <v>7.5774754192649207E-3</v>
      </c>
      <c r="G89" s="31" t="s">
        <v>0</v>
      </c>
    </row>
    <row r="90" spans="1:7" s="11" customFormat="1" ht="33" customHeight="1" x14ac:dyDescent="0.25">
      <c r="A90" s="27" t="s">
        <v>1251</v>
      </c>
      <c r="B90" s="28" t="s">
        <v>1252</v>
      </c>
      <c r="C90" s="27" t="s">
        <v>1238</v>
      </c>
      <c r="D90" s="29">
        <v>27263400</v>
      </c>
      <c r="E90" s="29">
        <v>2848177408.2600002</v>
      </c>
      <c r="F90" s="35">
        <v>7.4771242709142163E-3</v>
      </c>
      <c r="G90" s="31" t="s">
        <v>0</v>
      </c>
    </row>
    <row r="91" spans="1:7" s="11" customFormat="1" ht="33" customHeight="1" x14ac:dyDescent="0.25">
      <c r="A91" s="27" t="s">
        <v>1253</v>
      </c>
      <c r="B91" s="28" t="s">
        <v>1254</v>
      </c>
      <c r="C91" s="27" t="s">
        <v>1238</v>
      </c>
      <c r="D91" s="29">
        <v>27614400</v>
      </c>
      <c r="E91" s="29">
        <v>2815114109.2800002</v>
      </c>
      <c r="F91" s="35">
        <v>7.3903254659792106E-3</v>
      </c>
      <c r="G91" s="31" t="s">
        <v>0</v>
      </c>
    </row>
    <row r="92" spans="1:7" s="11" customFormat="1" ht="33" customHeight="1" x14ac:dyDescent="0.25">
      <c r="A92" s="27" t="s">
        <v>1255</v>
      </c>
      <c r="B92" s="28" t="s">
        <v>1256</v>
      </c>
      <c r="C92" s="27" t="s">
        <v>1238</v>
      </c>
      <c r="D92" s="29">
        <v>25000000</v>
      </c>
      <c r="E92" s="29">
        <v>2534202500</v>
      </c>
      <c r="F92" s="35">
        <v>6.6528675373973539E-3</v>
      </c>
      <c r="G92" s="31" t="s">
        <v>0</v>
      </c>
    </row>
    <row r="93" spans="1:7" s="11" customFormat="1" ht="33" customHeight="1" x14ac:dyDescent="0.25">
      <c r="A93" s="27" t="s">
        <v>1257</v>
      </c>
      <c r="B93" s="28" t="s">
        <v>1258</v>
      </c>
      <c r="C93" s="27" t="s">
        <v>1238</v>
      </c>
      <c r="D93" s="29">
        <v>23900700</v>
      </c>
      <c r="E93" s="29">
        <v>2500280907.8400002</v>
      </c>
      <c r="F93" s="35">
        <v>6.5638155144046783E-3</v>
      </c>
      <c r="G93" s="31" t="s">
        <v>0</v>
      </c>
    </row>
    <row r="94" spans="1:7" s="11" customFormat="1" ht="33" customHeight="1" x14ac:dyDescent="0.25">
      <c r="A94" s="27" t="s">
        <v>1259</v>
      </c>
      <c r="B94" s="28" t="s">
        <v>1260</v>
      </c>
      <c r="C94" s="27" t="s">
        <v>1238</v>
      </c>
      <c r="D94" s="29">
        <v>23319700</v>
      </c>
      <c r="E94" s="29">
        <v>2369757241.8800001</v>
      </c>
      <c r="F94" s="35">
        <v>6.2211607107228971E-3</v>
      </c>
      <c r="G94" s="31" t="s">
        <v>0</v>
      </c>
    </row>
    <row r="95" spans="1:7" s="11" customFormat="1" ht="33" customHeight="1" x14ac:dyDescent="0.25">
      <c r="A95" s="27" t="s">
        <v>1261</v>
      </c>
      <c r="B95" s="28" t="s">
        <v>1262</v>
      </c>
      <c r="C95" s="27" t="s">
        <v>1238</v>
      </c>
      <c r="D95" s="29">
        <v>20921200</v>
      </c>
      <c r="E95" s="29">
        <v>2123673353.8399999</v>
      </c>
      <c r="F95" s="35">
        <v>5.5751336034898158E-3</v>
      </c>
      <c r="G95" s="31" t="s">
        <v>0</v>
      </c>
    </row>
    <row r="96" spans="1:7" s="11" customFormat="1" ht="33" customHeight="1" x14ac:dyDescent="0.25">
      <c r="A96" s="27" t="s">
        <v>1263</v>
      </c>
      <c r="B96" s="28" t="s">
        <v>1264</v>
      </c>
      <c r="C96" s="27" t="s">
        <v>1238</v>
      </c>
      <c r="D96" s="29">
        <v>20000000</v>
      </c>
      <c r="E96" s="29">
        <v>2058420000</v>
      </c>
      <c r="F96" s="35">
        <v>5.4038284613520272E-3</v>
      </c>
      <c r="G96" s="31" t="s">
        <v>0</v>
      </c>
    </row>
    <row r="97" spans="1:7" s="11" customFormat="1" ht="33" customHeight="1" x14ac:dyDescent="0.25">
      <c r="A97" s="27" t="s">
        <v>1265</v>
      </c>
      <c r="B97" s="28" t="s">
        <v>1266</v>
      </c>
      <c r="C97" s="27" t="s">
        <v>1238</v>
      </c>
      <c r="D97" s="29">
        <v>20000000</v>
      </c>
      <c r="E97" s="29">
        <v>2022348000</v>
      </c>
      <c r="F97" s="35">
        <v>5.3091311205479691E-3</v>
      </c>
      <c r="G97" s="31" t="s">
        <v>0</v>
      </c>
    </row>
    <row r="98" spans="1:7" s="11" customFormat="1" ht="33" customHeight="1" x14ac:dyDescent="0.25">
      <c r="A98" s="27" t="s">
        <v>1267</v>
      </c>
      <c r="B98" s="28" t="s">
        <v>1268</v>
      </c>
      <c r="C98" s="27" t="s">
        <v>1238</v>
      </c>
      <c r="D98" s="29">
        <v>17500000</v>
      </c>
      <c r="E98" s="29">
        <v>1841973000</v>
      </c>
      <c r="F98" s="35">
        <v>4.8356050380592777E-3</v>
      </c>
      <c r="G98" s="31" t="s">
        <v>0</v>
      </c>
    </row>
    <row r="99" spans="1:7" s="11" customFormat="1" ht="33" customHeight="1" x14ac:dyDescent="0.25">
      <c r="A99" s="27" t="s">
        <v>1269</v>
      </c>
      <c r="B99" s="28" t="s">
        <v>1270</v>
      </c>
      <c r="C99" s="27" t="s">
        <v>1238</v>
      </c>
      <c r="D99" s="29">
        <v>16500000</v>
      </c>
      <c r="E99" s="29">
        <v>1707431550</v>
      </c>
      <c r="F99" s="35">
        <v>4.4824026222541596E-3</v>
      </c>
      <c r="G99" s="31" t="s">
        <v>0</v>
      </c>
    </row>
    <row r="100" spans="1:7" s="11" customFormat="1" ht="33" customHeight="1" x14ac:dyDescent="0.25">
      <c r="A100" s="27" t="s">
        <v>1271</v>
      </c>
      <c r="B100" s="28" t="s">
        <v>1272</v>
      </c>
      <c r="C100" s="27" t="s">
        <v>1238</v>
      </c>
      <c r="D100" s="29">
        <v>15700000</v>
      </c>
      <c r="E100" s="29">
        <v>1628697590</v>
      </c>
      <c r="F100" s="35">
        <v>4.275707771872337E-3</v>
      </c>
      <c r="G100" s="31" t="s">
        <v>0</v>
      </c>
    </row>
    <row r="101" spans="1:7" s="11" customFormat="1" ht="33" customHeight="1" x14ac:dyDescent="0.25">
      <c r="A101" s="27" t="s">
        <v>1273</v>
      </c>
      <c r="B101" s="28" t="s">
        <v>1274</v>
      </c>
      <c r="C101" s="27" t="s">
        <v>1238</v>
      </c>
      <c r="D101" s="29">
        <v>15447800</v>
      </c>
      <c r="E101" s="29">
        <v>1620940743.5599999</v>
      </c>
      <c r="F101" s="35">
        <v>4.2553442563785064E-3</v>
      </c>
      <c r="G101" s="31" t="s">
        <v>0</v>
      </c>
    </row>
    <row r="102" spans="1:7" s="11" customFormat="1" ht="33" customHeight="1" x14ac:dyDescent="0.25">
      <c r="A102" s="27" t="s">
        <v>1275</v>
      </c>
      <c r="B102" s="28" t="s">
        <v>1276</v>
      </c>
      <c r="C102" s="27" t="s">
        <v>1238</v>
      </c>
      <c r="D102" s="29">
        <v>12732000</v>
      </c>
      <c r="E102" s="29">
        <v>1356743564.4000001</v>
      </c>
      <c r="F102" s="35">
        <v>3.5617655716816384E-3</v>
      </c>
      <c r="G102" s="31" t="s">
        <v>0</v>
      </c>
    </row>
    <row r="103" spans="1:7" s="11" customFormat="1" ht="33" customHeight="1" x14ac:dyDescent="0.25">
      <c r="A103" s="27" t="s">
        <v>1277</v>
      </c>
      <c r="B103" s="28" t="s">
        <v>1278</v>
      </c>
      <c r="C103" s="27" t="s">
        <v>1238</v>
      </c>
      <c r="D103" s="29">
        <v>12000000</v>
      </c>
      <c r="E103" s="29">
        <v>1248050400</v>
      </c>
      <c r="F103" s="35">
        <v>3.2764208823863848E-3</v>
      </c>
      <c r="G103" s="31" t="s">
        <v>0</v>
      </c>
    </row>
    <row r="104" spans="1:7" s="11" customFormat="1" ht="33" customHeight="1" x14ac:dyDescent="0.25">
      <c r="A104" s="27" t="s">
        <v>1279</v>
      </c>
      <c r="B104" s="28" t="s">
        <v>1280</v>
      </c>
      <c r="C104" s="27" t="s">
        <v>1238</v>
      </c>
      <c r="D104" s="29">
        <v>11258300</v>
      </c>
      <c r="E104" s="29">
        <v>1158608540.45</v>
      </c>
      <c r="F104" s="35">
        <v>3.0416153197351569E-3</v>
      </c>
      <c r="G104" s="31" t="s">
        <v>0</v>
      </c>
    </row>
    <row r="105" spans="1:7" s="11" customFormat="1" ht="33" customHeight="1" x14ac:dyDescent="0.25">
      <c r="A105" s="27" t="s">
        <v>1281</v>
      </c>
      <c r="B105" s="28" t="s">
        <v>1282</v>
      </c>
      <c r="C105" s="27" t="s">
        <v>1238</v>
      </c>
      <c r="D105" s="29">
        <v>10365900</v>
      </c>
      <c r="E105" s="29">
        <v>1069501732.5</v>
      </c>
      <c r="F105" s="35">
        <v>2.807689345006754E-3</v>
      </c>
      <c r="G105" s="31" t="s">
        <v>0</v>
      </c>
    </row>
    <row r="106" spans="1:7" s="11" customFormat="1" ht="33" customHeight="1" x14ac:dyDescent="0.25">
      <c r="A106" s="27" t="s">
        <v>1283</v>
      </c>
      <c r="B106" s="28" t="s">
        <v>1284</v>
      </c>
      <c r="C106" s="27" t="s">
        <v>1238</v>
      </c>
      <c r="D106" s="29">
        <v>10175700</v>
      </c>
      <c r="E106" s="29">
        <v>1053305023.26</v>
      </c>
      <c r="F106" s="35">
        <v>2.7651692381425786E-3</v>
      </c>
      <c r="G106" s="31" t="s">
        <v>0</v>
      </c>
    </row>
    <row r="107" spans="1:7" s="11" customFormat="1" ht="33" customHeight="1" x14ac:dyDescent="0.25">
      <c r="A107" s="27" t="s">
        <v>1285</v>
      </c>
      <c r="B107" s="28" t="s">
        <v>1286</v>
      </c>
      <c r="C107" s="27" t="s">
        <v>1238</v>
      </c>
      <c r="D107" s="29">
        <v>10000000</v>
      </c>
      <c r="E107" s="29">
        <v>1029905000</v>
      </c>
      <c r="F107" s="35">
        <v>2.7037387663784648E-3</v>
      </c>
      <c r="G107" s="31" t="s">
        <v>0</v>
      </c>
    </row>
    <row r="108" spans="1:7" s="11" customFormat="1" ht="33" customHeight="1" x14ac:dyDescent="0.25">
      <c r="A108" s="27" t="s">
        <v>1287</v>
      </c>
      <c r="B108" s="28" t="s">
        <v>1288</v>
      </c>
      <c r="C108" s="27" t="s">
        <v>1238</v>
      </c>
      <c r="D108" s="29">
        <v>10000000</v>
      </c>
      <c r="E108" s="29">
        <v>1022979000</v>
      </c>
      <c r="F108" s="35">
        <v>2.6855564149033898E-3</v>
      </c>
      <c r="G108" s="31" t="s">
        <v>0</v>
      </c>
    </row>
    <row r="109" spans="1:7" s="11" customFormat="1" ht="33" customHeight="1" x14ac:dyDescent="0.25">
      <c r="A109" s="27" t="s">
        <v>1289</v>
      </c>
      <c r="B109" s="28" t="s">
        <v>1290</v>
      </c>
      <c r="C109" s="27" t="s">
        <v>1238</v>
      </c>
      <c r="D109" s="29">
        <v>10000000</v>
      </c>
      <c r="E109" s="29">
        <v>1020798000</v>
      </c>
      <c r="F109" s="35">
        <v>2.6798307855982876E-3</v>
      </c>
      <c r="G109" s="31" t="s">
        <v>0</v>
      </c>
    </row>
    <row r="110" spans="1:7" s="11" customFormat="1" ht="33" customHeight="1" x14ac:dyDescent="0.25">
      <c r="A110" s="27" t="s">
        <v>1291</v>
      </c>
      <c r="B110" s="28" t="s">
        <v>1292</v>
      </c>
      <c r="C110" s="27" t="s">
        <v>1238</v>
      </c>
      <c r="D110" s="29">
        <v>10000000</v>
      </c>
      <c r="E110" s="29">
        <v>1019214000</v>
      </c>
      <c r="F110" s="35">
        <v>2.6756724193354345E-3</v>
      </c>
      <c r="G110" s="31" t="s">
        <v>0</v>
      </c>
    </row>
    <row r="111" spans="1:7" s="11" customFormat="1" ht="33" customHeight="1" x14ac:dyDescent="0.25">
      <c r="A111" s="27" t="s">
        <v>1293</v>
      </c>
      <c r="B111" s="28" t="s">
        <v>1294</v>
      </c>
      <c r="C111" s="27" t="s">
        <v>1238</v>
      </c>
      <c r="D111" s="29">
        <v>9102100</v>
      </c>
      <c r="E111" s="29">
        <v>946906026.36000001</v>
      </c>
      <c r="F111" s="35">
        <v>2.4858472690072585E-3</v>
      </c>
      <c r="G111" s="31" t="s">
        <v>0</v>
      </c>
    </row>
    <row r="112" spans="1:7" s="11" customFormat="1" ht="33" customHeight="1" x14ac:dyDescent="0.25">
      <c r="A112" s="27" t="s">
        <v>1295</v>
      </c>
      <c r="B112" s="28" t="s">
        <v>1296</v>
      </c>
      <c r="C112" s="27" t="s">
        <v>1238</v>
      </c>
      <c r="D112" s="29">
        <v>8757100</v>
      </c>
      <c r="E112" s="29">
        <v>888566298.50999999</v>
      </c>
      <c r="F112" s="35">
        <v>2.3326919937070954E-3</v>
      </c>
      <c r="G112" s="31" t="s">
        <v>0</v>
      </c>
    </row>
    <row r="113" spans="1:7" s="11" customFormat="1" ht="33" customHeight="1" x14ac:dyDescent="0.25">
      <c r="A113" s="27" t="s">
        <v>1297</v>
      </c>
      <c r="B113" s="28" t="s">
        <v>1298</v>
      </c>
      <c r="C113" s="27" t="s">
        <v>1238</v>
      </c>
      <c r="D113" s="29">
        <v>8485700</v>
      </c>
      <c r="E113" s="29">
        <v>888193976.14999998</v>
      </c>
      <c r="F113" s="35">
        <v>2.3317145614212813E-3</v>
      </c>
      <c r="G113" s="31" t="s">
        <v>0</v>
      </c>
    </row>
    <row r="114" spans="1:7" s="11" customFormat="1" ht="33" customHeight="1" x14ac:dyDescent="0.25">
      <c r="A114" s="27" t="s">
        <v>1299</v>
      </c>
      <c r="B114" s="28" t="s">
        <v>1300</v>
      </c>
      <c r="C114" s="27" t="s">
        <v>1238</v>
      </c>
      <c r="D114" s="29">
        <v>8217800</v>
      </c>
      <c r="E114" s="29">
        <v>858226764.77999997</v>
      </c>
      <c r="F114" s="35">
        <v>2.2530437023601771E-3</v>
      </c>
      <c r="G114" s="31" t="s">
        <v>0</v>
      </c>
    </row>
    <row r="115" spans="1:7" s="11" customFormat="1" ht="33" customHeight="1" x14ac:dyDescent="0.25">
      <c r="A115" s="27" t="s">
        <v>1301</v>
      </c>
      <c r="B115" s="28" t="s">
        <v>1302</v>
      </c>
      <c r="C115" s="27" t="s">
        <v>1238</v>
      </c>
      <c r="D115" s="29">
        <v>8199500</v>
      </c>
      <c r="E115" s="29">
        <v>840986637.20000005</v>
      </c>
      <c r="F115" s="35">
        <v>2.2077843810874805E-3</v>
      </c>
      <c r="G115" s="31" t="s">
        <v>0</v>
      </c>
    </row>
    <row r="116" spans="1:7" s="11" customFormat="1" ht="33" customHeight="1" x14ac:dyDescent="0.25">
      <c r="A116" s="27" t="s">
        <v>1303</v>
      </c>
      <c r="B116" s="28" t="s">
        <v>1304</v>
      </c>
      <c r="C116" s="27" t="s">
        <v>1238</v>
      </c>
      <c r="D116" s="29">
        <v>7500000</v>
      </c>
      <c r="E116" s="29">
        <v>760308000</v>
      </c>
      <c r="F116" s="35">
        <v>1.9959843033946606E-3</v>
      </c>
      <c r="G116" s="31" t="s">
        <v>0</v>
      </c>
    </row>
    <row r="117" spans="1:7" s="11" customFormat="1" ht="33" customHeight="1" x14ac:dyDescent="0.25">
      <c r="A117" s="27" t="s">
        <v>1305</v>
      </c>
      <c r="B117" s="28" t="s">
        <v>1306</v>
      </c>
      <c r="C117" s="27" t="s">
        <v>1238</v>
      </c>
      <c r="D117" s="29">
        <v>7228300</v>
      </c>
      <c r="E117" s="29">
        <v>747529101.10000002</v>
      </c>
      <c r="F117" s="35">
        <v>1.9624367389614737E-3</v>
      </c>
      <c r="G117" s="31" t="s">
        <v>0</v>
      </c>
    </row>
    <row r="118" spans="1:7" s="11" customFormat="1" ht="33" customHeight="1" x14ac:dyDescent="0.25">
      <c r="A118" s="27" t="s">
        <v>1307</v>
      </c>
      <c r="B118" s="28" t="s">
        <v>1308</v>
      </c>
      <c r="C118" s="27" t="s">
        <v>1238</v>
      </c>
      <c r="D118" s="29">
        <v>6598500</v>
      </c>
      <c r="E118" s="29">
        <v>664413522.60000002</v>
      </c>
      <c r="F118" s="35">
        <v>1.7442391268706282E-3</v>
      </c>
      <c r="G118" s="31" t="s">
        <v>0</v>
      </c>
    </row>
    <row r="119" spans="1:7" s="11" customFormat="1" ht="33" customHeight="1" x14ac:dyDescent="0.25">
      <c r="A119" s="27" t="s">
        <v>1309</v>
      </c>
      <c r="B119" s="28" t="s">
        <v>1310</v>
      </c>
      <c r="C119" s="27" t="s">
        <v>1238</v>
      </c>
      <c r="D119" s="29">
        <v>6500000</v>
      </c>
      <c r="E119" s="29">
        <v>657450300</v>
      </c>
      <c r="F119" s="35">
        <v>1.7259590574636998E-3</v>
      </c>
      <c r="G119" s="31" t="s">
        <v>0</v>
      </c>
    </row>
    <row r="120" spans="1:7" s="11" customFormat="1" ht="33" customHeight="1" x14ac:dyDescent="0.25">
      <c r="A120" s="27" t="s">
        <v>1311</v>
      </c>
      <c r="B120" s="28" t="s">
        <v>1312</v>
      </c>
      <c r="C120" s="27" t="s">
        <v>1238</v>
      </c>
      <c r="D120" s="29">
        <v>6136900</v>
      </c>
      <c r="E120" s="29">
        <v>634562824.27999997</v>
      </c>
      <c r="F120" s="35">
        <v>1.6658741415066843E-3</v>
      </c>
      <c r="G120" s="31" t="s">
        <v>0</v>
      </c>
    </row>
    <row r="121" spans="1:7" s="11" customFormat="1" ht="33" customHeight="1" x14ac:dyDescent="0.25">
      <c r="A121" s="27" t="s">
        <v>1313</v>
      </c>
      <c r="B121" s="28" t="s">
        <v>1314</v>
      </c>
      <c r="C121" s="27" t="s">
        <v>1238</v>
      </c>
      <c r="D121" s="29">
        <v>5725700</v>
      </c>
      <c r="E121" s="29">
        <v>592446767.54999995</v>
      </c>
      <c r="F121" s="35">
        <v>1.5553097542399987E-3</v>
      </c>
      <c r="G121" s="31" t="s">
        <v>0</v>
      </c>
    </row>
    <row r="122" spans="1:7" s="11" customFormat="1" ht="33" customHeight="1" x14ac:dyDescent="0.25">
      <c r="A122" s="27" t="s">
        <v>1315</v>
      </c>
      <c r="B122" s="28" t="s">
        <v>1316</v>
      </c>
      <c r="C122" s="27" t="s">
        <v>1238</v>
      </c>
      <c r="D122" s="29">
        <v>4986000</v>
      </c>
      <c r="E122" s="29">
        <v>532832878.80000001</v>
      </c>
      <c r="F122" s="35">
        <v>1.3988095119575089E-3</v>
      </c>
      <c r="G122" s="31" t="s">
        <v>0</v>
      </c>
    </row>
    <row r="123" spans="1:7" s="11" customFormat="1" ht="33" customHeight="1" x14ac:dyDescent="0.25">
      <c r="A123" s="27" t="s">
        <v>1317</v>
      </c>
      <c r="B123" s="28" t="s">
        <v>1318</v>
      </c>
      <c r="C123" s="27" t="s">
        <v>1238</v>
      </c>
      <c r="D123" s="29">
        <v>5000000</v>
      </c>
      <c r="E123" s="29">
        <v>529642500</v>
      </c>
      <c r="F123" s="35">
        <v>1.3904340299072304E-3</v>
      </c>
      <c r="G123" s="31" t="s">
        <v>0</v>
      </c>
    </row>
    <row r="124" spans="1:7" s="11" customFormat="1" ht="33" customHeight="1" x14ac:dyDescent="0.25">
      <c r="A124" s="27" t="s">
        <v>1319</v>
      </c>
      <c r="B124" s="28" t="s">
        <v>1320</v>
      </c>
      <c r="C124" s="27" t="s">
        <v>1238</v>
      </c>
      <c r="D124" s="29">
        <v>5000000</v>
      </c>
      <c r="E124" s="29">
        <v>512588500</v>
      </c>
      <c r="F124" s="35">
        <v>1.3456633365696716E-3</v>
      </c>
      <c r="G124" s="31" t="s">
        <v>0</v>
      </c>
    </row>
    <row r="125" spans="1:7" s="11" customFormat="1" ht="33" customHeight="1" x14ac:dyDescent="0.25">
      <c r="A125" s="27" t="s">
        <v>1321</v>
      </c>
      <c r="B125" s="28" t="s">
        <v>1322</v>
      </c>
      <c r="C125" s="27" t="s">
        <v>1238</v>
      </c>
      <c r="D125" s="29">
        <v>5000000</v>
      </c>
      <c r="E125" s="29">
        <v>511050500</v>
      </c>
      <c r="F125" s="35">
        <v>1.3416257309432401E-3</v>
      </c>
      <c r="G125" s="31" t="s">
        <v>0</v>
      </c>
    </row>
    <row r="126" spans="1:7" s="11" customFormat="1" ht="30" customHeight="1" x14ac:dyDescent="0.25">
      <c r="A126" s="27" t="s">
        <v>1323</v>
      </c>
      <c r="B126" s="28" t="s">
        <v>1324</v>
      </c>
      <c r="C126" s="27" t="s">
        <v>1238</v>
      </c>
      <c r="D126" s="29">
        <v>4857900</v>
      </c>
      <c r="E126" s="29">
        <v>509135610.02999997</v>
      </c>
      <c r="F126" s="35">
        <v>1.3365987019985915E-3</v>
      </c>
      <c r="G126" s="31" t="s">
        <v>0</v>
      </c>
    </row>
    <row r="127" spans="1:7" s="11" customFormat="1" ht="30" customHeight="1" x14ac:dyDescent="0.25">
      <c r="A127" s="27" t="s">
        <v>1325</v>
      </c>
      <c r="B127" s="28" t="s">
        <v>1326</v>
      </c>
      <c r="C127" s="27" t="s">
        <v>1238</v>
      </c>
      <c r="D127" s="29">
        <v>4999200</v>
      </c>
      <c r="E127" s="29">
        <v>504067336.31999999</v>
      </c>
      <c r="F127" s="35">
        <v>1.3232933115904044E-3</v>
      </c>
      <c r="G127" s="31" t="s">
        <v>0</v>
      </c>
    </row>
    <row r="128" spans="1:7" s="11" customFormat="1" ht="30" customHeight="1" x14ac:dyDescent="0.25">
      <c r="A128" s="27" t="s">
        <v>1327</v>
      </c>
      <c r="B128" s="28" t="s">
        <v>1328</v>
      </c>
      <c r="C128" s="27" t="s">
        <v>1238</v>
      </c>
      <c r="D128" s="29">
        <v>4037400</v>
      </c>
      <c r="E128" s="29">
        <v>422661678.83999997</v>
      </c>
      <c r="F128" s="35">
        <v>1.1095846375561945E-3</v>
      </c>
      <c r="G128" s="31" t="s">
        <v>0</v>
      </c>
    </row>
    <row r="129" spans="1:7" s="11" customFormat="1" ht="30" customHeight="1" x14ac:dyDescent="0.25">
      <c r="A129" s="27" t="s">
        <v>1329</v>
      </c>
      <c r="B129" s="28" t="s">
        <v>1330</v>
      </c>
      <c r="C129" s="27" t="s">
        <v>1238</v>
      </c>
      <c r="D129" s="29">
        <v>3492200</v>
      </c>
      <c r="E129" s="29">
        <v>364062897.66000003</v>
      </c>
      <c r="F129" s="35">
        <v>9.5574928736477422E-4</v>
      </c>
      <c r="G129" s="31" t="s">
        <v>0</v>
      </c>
    </row>
    <row r="130" spans="1:7" s="11" customFormat="1" ht="30" customHeight="1" x14ac:dyDescent="0.25">
      <c r="A130" s="27" t="s">
        <v>1331</v>
      </c>
      <c r="B130" s="28" t="s">
        <v>1332</v>
      </c>
      <c r="C130" s="27" t="s">
        <v>1238</v>
      </c>
      <c r="D130" s="29">
        <v>3571400</v>
      </c>
      <c r="E130" s="29">
        <v>361927818.83999997</v>
      </c>
      <c r="F130" s="35">
        <v>9.5014421177536763E-4</v>
      </c>
      <c r="G130" s="31" t="s">
        <v>0</v>
      </c>
    </row>
    <row r="131" spans="1:7" s="11" customFormat="1" ht="30" customHeight="1" x14ac:dyDescent="0.25">
      <c r="A131" s="27" t="s">
        <v>1333</v>
      </c>
      <c r="B131" s="28" t="s">
        <v>1334</v>
      </c>
      <c r="C131" s="27" t="s">
        <v>1238</v>
      </c>
      <c r="D131" s="29">
        <v>3625000</v>
      </c>
      <c r="E131" s="29">
        <v>359304925</v>
      </c>
      <c r="F131" s="35">
        <v>9.4325850896267798E-4</v>
      </c>
      <c r="G131" s="31" t="s">
        <v>0</v>
      </c>
    </row>
    <row r="132" spans="1:7" s="11" customFormat="1" ht="30" customHeight="1" x14ac:dyDescent="0.25">
      <c r="A132" s="27" t="s">
        <v>1335</v>
      </c>
      <c r="B132" s="28" t="s">
        <v>1336</v>
      </c>
      <c r="C132" s="27" t="s">
        <v>1238</v>
      </c>
      <c r="D132" s="29">
        <v>3500000</v>
      </c>
      <c r="E132" s="29">
        <v>353240650</v>
      </c>
      <c r="F132" s="35">
        <v>9.2733838486630039E-4</v>
      </c>
      <c r="G132" s="31" t="s">
        <v>0</v>
      </c>
    </row>
    <row r="133" spans="1:7" s="11" customFormat="1" ht="30" customHeight="1" x14ac:dyDescent="0.25">
      <c r="A133" s="27" t="s">
        <v>1337</v>
      </c>
      <c r="B133" s="28" t="s">
        <v>1338</v>
      </c>
      <c r="C133" s="27" t="s">
        <v>1238</v>
      </c>
      <c r="D133" s="29">
        <v>3500000</v>
      </c>
      <c r="E133" s="29">
        <v>344228150</v>
      </c>
      <c r="F133" s="35">
        <v>9.036784884370317E-4</v>
      </c>
      <c r="G133" s="31" t="s">
        <v>0</v>
      </c>
    </row>
    <row r="134" spans="1:7" s="11" customFormat="1" ht="30" customHeight="1" x14ac:dyDescent="0.25">
      <c r="A134" s="27" t="s">
        <v>1339</v>
      </c>
      <c r="B134" s="28" t="s">
        <v>1340</v>
      </c>
      <c r="C134" s="27" t="s">
        <v>1238</v>
      </c>
      <c r="D134" s="29">
        <v>3193100</v>
      </c>
      <c r="E134" s="29">
        <v>334559606.98000002</v>
      </c>
      <c r="F134" s="35">
        <v>8.7829632738569991E-4</v>
      </c>
      <c r="G134" s="31" t="s">
        <v>0</v>
      </c>
    </row>
    <row r="135" spans="1:7" s="11" customFormat="1" ht="30" customHeight="1" x14ac:dyDescent="0.25">
      <c r="A135" s="27" t="s">
        <v>1341</v>
      </c>
      <c r="B135" s="28" t="s">
        <v>1342</v>
      </c>
      <c r="C135" s="27" t="s">
        <v>1238</v>
      </c>
      <c r="D135" s="29">
        <v>3000000</v>
      </c>
      <c r="E135" s="29">
        <v>322527600</v>
      </c>
      <c r="F135" s="35">
        <v>8.46709526943754E-4</v>
      </c>
      <c r="G135" s="31" t="s">
        <v>0</v>
      </c>
    </row>
    <row r="136" spans="1:7" s="11" customFormat="1" ht="30" customHeight="1" x14ac:dyDescent="0.25">
      <c r="A136" s="27" t="s">
        <v>1343</v>
      </c>
      <c r="B136" s="28" t="s">
        <v>1344</v>
      </c>
      <c r="C136" s="27" t="s">
        <v>1238</v>
      </c>
      <c r="D136" s="29">
        <v>2672000</v>
      </c>
      <c r="E136" s="29">
        <v>278530081.60000002</v>
      </c>
      <c r="F136" s="35">
        <v>7.3120586774943054E-4</v>
      </c>
      <c r="G136" s="31" t="s">
        <v>0</v>
      </c>
    </row>
    <row r="137" spans="1:7" s="11" customFormat="1" ht="30" customHeight="1" x14ac:dyDescent="0.25">
      <c r="A137" s="27" t="s">
        <v>1345</v>
      </c>
      <c r="B137" s="28" t="s">
        <v>1346</v>
      </c>
      <c r="C137" s="27" t="s">
        <v>1238</v>
      </c>
      <c r="D137" s="29">
        <v>2500000</v>
      </c>
      <c r="E137" s="29">
        <v>271872750</v>
      </c>
      <c r="F137" s="35">
        <v>7.1372883294762218E-4</v>
      </c>
      <c r="G137" s="31" t="s">
        <v>0</v>
      </c>
    </row>
    <row r="138" spans="1:7" s="11" customFormat="1" ht="30" customHeight="1" x14ac:dyDescent="0.25">
      <c r="A138" s="27" t="s">
        <v>1347</v>
      </c>
      <c r="B138" s="28" t="s">
        <v>1348</v>
      </c>
      <c r="C138" s="27" t="s">
        <v>1238</v>
      </c>
      <c r="D138" s="29">
        <v>2100000</v>
      </c>
      <c r="E138" s="29">
        <v>216773340</v>
      </c>
      <c r="F138" s="35">
        <v>5.6908014125122178E-4</v>
      </c>
      <c r="G138" s="31" t="s">
        <v>0</v>
      </c>
    </row>
    <row r="139" spans="1:7" s="11" customFormat="1" ht="30" customHeight="1" x14ac:dyDescent="0.25">
      <c r="A139" s="27" t="s">
        <v>1349</v>
      </c>
      <c r="B139" s="28" t="s">
        <v>1350</v>
      </c>
      <c r="C139" s="27" t="s">
        <v>1238</v>
      </c>
      <c r="D139" s="29">
        <v>2000000</v>
      </c>
      <c r="E139" s="29">
        <v>208449200</v>
      </c>
      <c r="F139" s="35">
        <v>5.4722734898906005E-4</v>
      </c>
      <c r="G139" s="31"/>
    </row>
    <row r="140" spans="1:7" s="11" customFormat="1" ht="30" customHeight="1" x14ac:dyDescent="0.25">
      <c r="A140" s="27" t="s">
        <v>1351</v>
      </c>
      <c r="B140" s="28" t="s">
        <v>1352</v>
      </c>
      <c r="C140" s="27" t="s">
        <v>1238</v>
      </c>
      <c r="D140" s="29">
        <v>2000000</v>
      </c>
      <c r="E140" s="29">
        <v>208340400</v>
      </c>
      <c r="F140" s="35">
        <v>5.4694172383161163E-4</v>
      </c>
      <c r="G140" s="31"/>
    </row>
    <row r="141" spans="1:7" s="11" customFormat="1" ht="30" customHeight="1" x14ac:dyDescent="0.25">
      <c r="A141" s="27" t="s">
        <v>1353</v>
      </c>
      <c r="B141" s="28" t="s">
        <v>1354</v>
      </c>
      <c r="C141" s="27" t="s">
        <v>1238</v>
      </c>
      <c r="D141" s="29">
        <v>2009800</v>
      </c>
      <c r="E141" s="29">
        <v>203894410.97999999</v>
      </c>
      <c r="F141" s="35">
        <v>5.3526997462341561E-4</v>
      </c>
      <c r="G141" s="31"/>
    </row>
    <row r="142" spans="1:7" s="11" customFormat="1" ht="30" customHeight="1" x14ac:dyDescent="0.25">
      <c r="A142" s="27" t="s">
        <v>1355</v>
      </c>
      <c r="B142" s="28" t="s">
        <v>1356</v>
      </c>
      <c r="C142" s="27" t="s">
        <v>1238</v>
      </c>
      <c r="D142" s="29">
        <v>1944300</v>
      </c>
      <c r="E142" s="29">
        <v>194393447.16</v>
      </c>
      <c r="F142" s="35">
        <v>5.1032774772084388E-4</v>
      </c>
      <c r="G142" s="31"/>
    </row>
    <row r="143" spans="1:7" s="11" customFormat="1" ht="30" customHeight="1" x14ac:dyDescent="0.25">
      <c r="A143" s="27" t="s">
        <v>1357</v>
      </c>
      <c r="B143" s="28" t="s">
        <v>1358</v>
      </c>
      <c r="C143" s="27" t="s">
        <v>1238</v>
      </c>
      <c r="D143" s="29">
        <v>1500000</v>
      </c>
      <c r="E143" s="29">
        <v>156952050</v>
      </c>
      <c r="F143" s="35">
        <v>4.1203542273080635E-4</v>
      </c>
      <c r="G143" s="31"/>
    </row>
    <row r="144" spans="1:7" s="11" customFormat="1" ht="30" customHeight="1" x14ac:dyDescent="0.25">
      <c r="A144" s="27" t="s">
        <v>1359</v>
      </c>
      <c r="B144" s="28" t="s">
        <v>1360</v>
      </c>
      <c r="C144" s="27" t="s">
        <v>1238</v>
      </c>
      <c r="D144" s="29">
        <v>1430800</v>
      </c>
      <c r="E144" s="29">
        <v>148800195.31999999</v>
      </c>
      <c r="F144" s="35">
        <v>3.9063491927058457E-4</v>
      </c>
      <c r="G144" s="31"/>
    </row>
    <row r="145" spans="1:7" s="11" customFormat="1" ht="30" customHeight="1" x14ac:dyDescent="0.25">
      <c r="A145" s="27" t="s">
        <v>1361</v>
      </c>
      <c r="B145" s="28" t="s">
        <v>1362</v>
      </c>
      <c r="C145" s="27" t="s">
        <v>1238</v>
      </c>
      <c r="D145" s="29">
        <v>1264900</v>
      </c>
      <c r="E145" s="29">
        <v>129146542.98</v>
      </c>
      <c r="F145" s="35">
        <v>3.3903953743188802E-4</v>
      </c>
      <c r="G145" s="31"/>
    </row>
    <row r="146" spans="1:7" s="11" customFormat="1" ht="30" customHeight="1" x14ac:dyDescent="0.25">
      <c r="A146" s="27" t="s">
        <v>1363</v>
      </c>
      <c r="B146" s="28" t="s">
        <v>1364</v>
      </c>
      <c r="C146" s="27" t="s">
        <v>1238</v>
      </c>
      <c r="D146" s="29">
        <v>1203500</v>
      </c>
      <c r="E146" s="29">
        <v>125060017.59999999</v>
      </c>
      <c r="F146" s="35">
        <v>3.2831146339622885E-4</v>
      </c>
      <c r="G146" s="31"/>
    </row>
    <row r="147" spans="1:7" s="11" customFormat="1" ht="30" customHeight="1" x14ac:dyDescent="0.25">
      <c r="A147" s="27" t="s">
        <v>1365</v>
      </c>
      <c r="B147" s="28" t="s">
        <v>1366</v>
      </c>
      <c r="C147" s="27" t="s">
        <v>1238</v>
      </c>
      <c r="D147" s="29">
        <v>1011000</v>
      </c>
      <c r="E147" s="29">
        <v>110677000.8</v>
      </c>
      <c r="F147" s="35">
        <v>2.9055271856089673E-4</v>
      </c>
      <c r="G147" s="31"/>
    </row>
    <row r="148" spans="1:7" s="11" customFormat="1" ht="30" customHeight="1" x14ac:dyDescent="0.25">
      <c r="A148" s="27" t="s">
        <v>1367</v>
      </c>
      <c r="B148" s="28" t="s">
        <v>1368</v>
      </c>
      <c r="C148" s="27" t="s">
        <v>1238</v>
      </c>
      <c r="D148" s="29">
        <v>1055500</v>
      </c>
      <c r="E148" s="29">
        <v>109827308.2</v>
      </c>
      <c r="F148" s="35">
        <v>2.8832207901440953E-4</v>
      </c>
      <c r="G148" s="31"/>
    </row>
    <row r="149" spans="1:7" s="11" customFormat="1" ht="30" customHeight="1" x14ac:dyDescent="0.25">
      <c r="A149" s="27" t="s">
        <v>1369</v>
      </c>
      <c r="B149" s="28" t="s">
        <v>1370</v>
      </c>
      <c r="C149" s="27" t="s">
        <v>1238</v>
      </c>
      <c r="D149" s="29">
        <v>1000000</v>
      </c>
      <c r="E149" s="29">
        <v>106303300</v>
      </c>
      <c r="F149" s="35">
        <v>2.7907074264515644E-4</v>
      </c>
      <c r="G149" s="31"/>
    </row>
    <row r="150" spans="1:7" s="11" customFormat="1" ht="30" customHeight="1" x14ac:dyDescent="0.25">
      <c r="A150" s="27" t="s">
        <v>1371</v>
      </c>
      <c r="B150" s="28" t="s">
        <v>1372</v>
      </c>
      <c r="C150" s="27" t="s">
        <v>1238</v>
      </c>
      <c r="D150" s="29">
        <v>1000000</v>
      </c>
      <c r="E150" s="29">
        <v>105717600</v>
      </c>
      <c r="F150" s="35">
        <v>2.7753314471576699E-4</v>
      </c>
      <c r="G150" s="31"/>
    </row>
    <row r="151" spans="1:7" s="11" customFormat="1" ht="30" customHeight="1" x14ac:dyDescent="0.25">
      <c r="A151" s="27" t="s">
        <v>1373</v>
      </c>
      <c r="B151" s="28" t="s">
        <v>1374</v>
      </c>
      <c r="C151" s="27" t="s">
        <v>1238</v>
      </c>
      <c r="D151" s="29">
        <v>1000000</v>
      </c>
      <c r="E151" s="29">
        <v>101673800</v>
      </c>
      <c r="F151" s="35">
        <v>2.6691723468185005E-4</v>
      </c>
      <c r="G151" s="31"/>
    </row>
    <row r="152" spans="1:7" s="11" customFormat="1" ht="30" customHeight="1" x14ac:dyDescent="0.25">
      <c r="A152" s="27" t="s">
        <v>1375</v>
      </c>
      <c r="B152" s="28" t="s">
        <v>1376</v>
      </c>
      <c r="C152" s="27" t="s">
        <v>1238</v>
      </c>
      <c r="D152" s="29">
        <v>1000000</v>
      </c>
      <c r="E152" s="29">
        <v>101441800</v>
      </c>
      <c r="F152" s="35">
        <v>2.6630818103729078E-4</v>
      </c>
      <c r="G152" s="31"/>
    </row>
    <row r="153" spans="1:7" s="11" customFormat="1" ht="30" customHeight="1" x14ac:dyDescent="0.25">
      <c r="A153" s="27" t="s">
        <v>1377</v>
      </c>
      <c r="B153" s="28" t="s">
        <v>1378</v>
      </c>
      <c r="C153" s="27" t="s">
        <v>1238</v>
      </c>
      <c r="D153" s="29">
        <v>972300</v>
      </c>
      <c r="E153" s="29">
        <v>101318132.58</v>
      </c>
      <c r="F153" s="35">
        <v>2.6598352546460007E-4</v>
      </c>
      <c r="G153" s="31"/>
    </row>
    <row r="154" spans="1:7" s="11" customFormat="1" ht="30" customHeight="1" x14ac:dyDescent="0.25">
      <c r="A154" s="27" t="s">
        <v>1379</v>
      </c>
      <c r="B154" s="28" t="s">
        <v>1380</v>
      </c>
      <c r="C154" s="27" t="s">
        <v>1238</v>
      </c>
      <c r="D154" s="29">
        <v>868600</v>
      </c>
      <c r="E154" s="29">
        <v>89761905.739999995</v>
      </c>
      <c r="F154" s="35">
        <v>2.3564575790315382E-4</v>
      </c>
      <c r="G154" s="31"/>
    </row>
    <row r="155" spans="1:7" s="11" customFormat="1" ht="30" customHeight="1" x14ac:dyDescent="0.25">
      <c r="A155" s="27" t="s">
        <v>1381</v>
      </c>
      <c r="B155" s="28" t="s">
        <v>1382</v>
      </c>
      <c r="C155" s="27" t="s">
        <v>1238</v>
      </c>
      <c r="D155" s="29">
        <v>869100</v>
      </c>
      <c r="E155" s="29">
        <v>84947398.379999995</v>
      </c>
      <c r="F155" s="35">
        <v>2.2300656284123408E-4</v>
      </c>
      <c r="G155" s="31"/>
    </row>
    <row r="156" spans="1:7" s="11" customFormat="1" ht="30" customHeight="1" x14ac:dyDescent="0.25">
      <c r="A156" s="27" t="s">
        <v>1383</v>
      </c>
      <c r="B156" s="28" t="s">
        <v>1384</v>
      </c>
      <c r="C156" s="27" t="s">
        <v>1238</v>
      </c>
      <c r="D156" s="29">
        <v>744200</v>
      </c>
      <c r="E156" s="29">
        <v>78522625.760000005</v>
      </c>
      <c r="F156" s="35">
        <v>2.0614004913573609E-4</v>
      </c>
      <c r="G156" s="31"/>
    </row>
    <row r="157" spans="1:7" s="11" customFormat="1" ht="30" customHeight="1" x14ac:dyDescent="0.25">
      <c r="A157" s="27" t="s">
        <v>1385</v>
      </c>
      <c r="B157" s="28" t="s">
        <v>1386</v>
      </c>
      <c r="C157" s="27" t="s">
        <v>1238</v>
      </c>
      <c r="D157" s="29">
        <v>700000</v>
      </c>
      <c r="E157" s="29">
        <v>73595410</v>
      </c>
      <c r="F157" s="35">
        <v>1.9320496846264202E-4</v>
      </c>
      <c r="G157" s="31"/>
    </row>
    <row r="158" spans="1:7" s="11" customFormat="1" ht="30" customHeight="1" x14ac:dyDescent="0.25">
      <c r="A158" s="27" t="s">
        <v>1387</v>
      </c>
      <c r="B158" s="28" t="s">
        <v>1388</v>
      </c>
      <c r="C158" s="27" t="s">
        <v>1238</v>
      </c>
      <c r="D158" s="29">
        <v>700000</v>
      </c>
      <c r="E158" s="29">
        <v>73359020</v>
      </c>
      <c r="F158" s="35">
        <v>1.9258439005299821E-4</v>
      </c>
      <c r="G158" s="31"/>
    </row>
    <row r="159" spans="1:7" s="11" customFormat="1" ht="30" customHeight="1" x14ac:dyDescent="0.25">
      <c r="A159" s="27" t="s">
        <v>1389</v>
      </c>
      <c r="B159" s="28" t="s">
        <v>1390</v>
      </c>
      <c r="C159" s="27" t="s">
        <v>1238</v>
      </c>
      <c r="D159" s="29">
        <v>643200</v>
      </c>
      <c r="E159" s="29">
        <v>64700259.840000004</v>
      </c>
      <c r="F159" s="35">
        <v>1.6985314249777188E-4</v>
      </c>
      <c r="G159" s="31"/>
    </row>
    <row r="160" spans="1:7" s="11" customFormat="1" ht="30" customHeight="1" x14ac:dyDescent="0.25">
      <c r="A160" s="27" t="s">
        <v>1391</v>
      </c>
      <c r="B160" s="28" t="s">
        <v>1392</v>
      </c>
      <c r="C160" s="27" t="s">
        <v>1238</v>
      </c>
      <c r="D160" s="29">
        <v>600000</v>
      </c>
      <c r="E160" s="29">
        <v>61242780</v>
      </c>
      <c r="F160" s="35">
        <v>1.6077645845664185E-4</v>
      </c>
      <c r="G160" s="31"/>
    </row>
    <row r="161" spans="1:7" s="11" customFormat="1" ht="30" customHeight="1" x14ac:dyDescent="0.25">
      <c r="A161" s="27" t="s">
        <v>1393</v>
      </c>
      <c r="B161" s="28" t="s">
        <v>1394</v>
      </c>
      <c r="C161" s="27" t="s">
        <v>1238</v>
      </c>
      <c r="D161" s="29">
        <v>573600</v>
      </c>
      <c r="E161" s="29">
        <v>60242569.439999998</v>
      </c>
      <c r="F161" s="35">
        <v>1.5815067446140624E-4</v>
      </c>
      <c r="G161" s="31"/>
    </row>
    <row r="162" spans="1:7" s="11" customFormat="1" ht="30" customHeight="1" x14ac:dyDescent="0.25">
      <c r="A162" s="27" t="s">
        <v>1395</v>
      </c>
      <c r="B162" s="28" t="s">
        <v>1396</v>
      </c>
      <c r="C162" s="27" t="s">
        <v>1238</v>
      </c>
      <c r="D162" s="29">
        <v>500000</v>
      </c>
      <c r="E162" s="29">
        <v>53362350</v>
      </c>
      <c r="F162" s="35">
        <v>1.4008850754201202E-4</v>
      </c>
      <c r="G162" s="31"/>
    </row>
    <row r="163" spans="1:7" s="11" customFormat="1" ht="30" customHeight="1" x14ac:dyDescent="0.25">
      <c r="A163" s="27" t="s">
        <v>1397</v>
      </c>
      <c r="B163" s="28" t="s">
        <v>1398</v>
      </c>
      <c r="C163" s="27" t="s">
        <v>1238</v>
      </c>
      <c r="D163" s="29">
        <v>500000</v>
      </c>
      <c r="E163" s="29">
        <v>52532850</v>
      </c>
      <c r="F163" s="35">
        <v>1.3791087823959001E-4</v>
      </c>
      <c r="G163" s="31"/>
    </row>
    <row r="164" spans="1:7" s="11" customFormat="1" ht="30" customHeight="1" x14ac:dyDescent="0.25">
      <c r="A164" s="27" t="s">
        <v>1399</v>
      </c>
      <c r="B164" s="28" t="s">
        <v>1400</v>
      </c>
      <c r="C164" s="27" t="s">
        <v>1238</v>
      </c>
      <c r="D164" s="29">
        <v>500000</v>
      </c>
      <c r="E164" s="29">
        <v>52237500</v>
      </c>
      <c r="F164" s="35">
        <v>1.3713551619682889E-4</v>
      </c>
      <c r="G164" s="31"/>
    </row>
    <row r="165" spans="1:7" s="11" customFormat="1" ht="30" customHeight="1" x14ac:dyDescent="0.25">
      <c r="A165" s="27" t="s">
        <v>1401</v>
      </c>
      <c r="B165" s="28" t="s">
        <v>1402</v>
      </c>
      <c r="C165" s="27" t="s">
        <v>1238</v>
      </c>
      <c r="D165" s="29">
        <v>500000</v>
      </c>
      <c r="E165" s="29">
        <v>52005750</v>
      </c>
      <c r="F165" s="35">
        <v>1.3652711886007627E-4</v>
      </c>
      <c r="G165" s="31"/>
    </row>
    <row r="166" spans="1:7" s="11" customFormat="1" ht="30" customHeight="1" x14ac:dyDescent="0.25">
      <c r="A166" s="27" t="s">
        <v>1403</v>
      </c>
      <c r="B166" s="28" t="s">
        <v>1404</v>
      </c>
      <c r="C166" s="27" t="s">
        <v>1238</v>
      </c>
      <c r="D166" s="29">
        <v>500000</v>
      </c>
      <c r="E166" s="29">
        <v>51918700</v>
      </c>
      <c r="F166" s="35">
        <v>1.3629859248180521E-4</v>
      </c>
      <c r="G166" s="31"/>
    </row>
    <row r="167" spans="1:7" s="11" customFormat="1" ht="30" customHeight="1" x14ac:dyDescent="0.25">
      <c r="A167" s="27" t="s">
        <v>1405</v>
      </c>
      <c r="B167" s="28" t="s">
        <v>1406</v>
      </c>
      <c r="C167" s="27" t="s">
        <v>1238</v>
      </c>
      <c r="D167" s="29">
        <v>500000</v>
      </c>
      <c r="E167" s="29">
        <v>51694800</v>
      </c>
      <c r="F167" s="35">
        <v>1.35710803210181E-4</v>
      </c>
      <c r="G167" s="31"/>
    </row>
    <row r="168" spans="1:7" s="11" customFormat="1" ht="30" customHeight="1" x14ac:dyDescent="0.25">
      <c r="A168" s="27" t="s">
        <v>1407</v>
      </c>
      <c r="B168" s="28" t="s">
        <v>1408</v>
      </c>
      <c r="C168" s="27" t="s">
        <v>1238</v>
      </c>
      <c r="D168" s="29">
        <v>500000</v>
      </c>
      <c r="E168" s="29">
        <v>51637800</v>
      </c>
      <c r="F168" s="35">
        <v>1.3556116503026774E-4</v>
      </c>
      <c r="G168" s="31"/>
    </row>
    <row r="169" spans="1:7" s="11" customFormat="1" ht="30" customHeight="1" x14ac:dyDescent="0.25">
      <c r="A169" s="27" t="s">
        <v>1409</v>
      </c>
      <c r="B169" s="28" t="s">
        <v>1410</v>
      </c>
      <c r="C169" s="27" t="s">
        <v>1238</v>
      </c>
      <c r="D169" s="29">
        <v>500000</v>
      </c>
      <c r="E169" s="29">
        <v>51521700</v>
      </c>
      <c r="F169" s="35">
        <v>1.3525637568486545E-4</v>
      </c>
      <c r="G169" s="31"/>
    </row>
    <row r="170" spans="1:7" s="11" customFormat="1" ht="30" customHeight="1" x14ac:dyDescent="0.25">
      <c r="A170" s="27" t="s">
        <v>1411</v>
      </c>
      <c r="B170" s="28" t="s">
        <v>1412</v>
      </c>
      <c r="C170" s="27" t="s">
        <v>1238</v>
      </c>
      <c r="D170" s="29">
        <v>500000</v>
      </c>
      <c r="E170" s="29">
        <v>50794600</v>
      </c>
      <c r="F170" s="35">
        <v>1.3334757006004203E-4</v>
      </c>
      <c r="G170" s="31"/>
    </row>
    <row r="171" spans="1:7" s="11" customFormat="1" ht="30" customHeight="1" x14ac:dyDescent="0.25">
      <c r="A171" s="27" t="s">
        <v>1413</v>
      </c>
      <c r="B171" s="28" t="s">
        <v>1414</v>
      </c>
      <c r="C171" s="27" t="s">
        <v>1238</v>
      </c>
      <c r="D171" s="29">
        <v>488700</v>
      </c>
      <c r="E171" s="29">
        <v>48521703.509999998</v>
      </c>
      <c r="F171" s="35">
        <v>1.2738069121978146E-4</v>
      </c>
      <c r="G171" s="31"/>
    </row>
    <row r="172" spans="1:7" s="11" customFormat="1" ht="30" customHeight="1" x14ac:dyDescent="0.25">
      <c r="A172" s="27" t="s">
        <v>1415</v>
      </c>
      <c r="B172" s="28" t="s">
        <v>1416</v>
      </c>
      <c r="C172" s="27" t="s">
        <v>1238</v>
      </c>
      <c r="D172" s="29">
        <v>455100</v>
      </c>
      <c r="E172" s="29">
        <v>48074716.049999997</v>
      </c>
      <c r="F172" s="35">
        <v>1.2620724578191384E-4</v>
      </c>
      <c r="G172" s="31"/>
    </row>
    <row r="173" spans="1:7" s="11" customFormat="1" ht="30" customHeight="1" x14ac:dyDescent="0.25">
      <c r="A173" s="27" t="s">
        <v>1417</v>
      </c>
      <c r="B173" s="28" t="s">
        <v>1418</v>
      </c>
      <c r="C173" s="27" t="s">
        <v>1238</v>
      </c>
      <c r="D173" s="29">
        <v>470000</v>
      </c>
      <c r="E173" s="29">
        <v>47697950</v>
      </c>
      <c r="F173" s="35">
        <v>1.252181477823505E-4</v>
      </c>
      <c r="G173" s="31"/>
    </row>
    <row r="174" spans="1:7" s="11" customFormat="1" ht="30" customHeight="1" x14ac:dyDescent="0.25">
      <c r="A174" s="27" t="s">
        <v>1419</v>
      </c>
      <c r="B174" s="28" t="s">
        <v>1420</v>
      </c>
      <c r="C174" s="27" t="s">
        <v>1238</v>
      </c>
      <c r="D174" s="29">
        <v>460000</v>
      </c>
      <c r="E174" s="29">
        <v>46632132</v>
      </c>
      <c r="F174" s="35">
        <v>1.2242012908693299E-4</v>
      </c>
      <c r="G174" s="31"/>
    </row>
    <row r="175" spans="1:7" s="11" customFormat="1" ht="30" customHeight="1" x14ac:dyDescent="0.25">
      <c r="A175" s="27" t="s">
        <v>1421</v>
      </c>
      <c r="B175" s="28" t="s">
        <v>1422</v>
      </c>
      <c r="C175" s="27" t="s">
        <v>1238</v>
      </c>
      <c r="D175" s="29">
        <v>450000</v>
      </c>
      <c r="E175" s="29">
        <v>45686430</v>
      </c>
      <c r="F175" s="35">
        <v>1.1993744266552361E-4</v>
      </c>
      <c r="G175" s="31"/>
    </row>
    <row r="176" spans="1:7" s="11" customFormat="1" ht="30" customHeight="1" x14ac:dyDescent="0.25">
      <c r="A176" s="27" t="s">
        <v>1423</v>
      </c>
      <c r="B176" s="28" t="s">
        <v>1424</v>
      </c>
      <c r="C176" s="27" t="s">
        <v>1238</v>
      </c>
      <c r="D176" s="29">
        <v>393100</v>
      </c>
      <c r="E176" s="29">
        <v>40717651.789999999</v>
      </c>
      <c r="F176" s="35">
        <v>1.0689325095083769E-4</v>
      </c>
      <c r="G176" s="31"/>
    </row>
    <row r="177" spans="1:7" s="11" customFormat="1" ht="30" customHeight="1" x14ac:dyDescent="0.25">
      <c r="A177" s="27" t="s">
        <v>1425</v>
      </c>
      <c r="B177" s="28" t="s">
        <v>1426</v>
      </c>
      <c r="C177" s="27" t="s">
        <v>1238</v>
      </c>
      <c r="D177" s="29">
        <v>346500</v>
      </c>
      <c r="E177" s="29">
        <v>34693970.850000001</v>
      </c>
      <c r="F177" s="35">
        <v>9.1079695648384491E-5</v>
      </c>
      <c r="G177" s="31"/>
    </row>
    <row r="178" spans="1:7" s="11" customFormat="1" ht="30" customHeight="1" x14ac:dyDescent="0.25">
      <c r="A178" s="27" t="s">
        <v>1427</v>
      </c>
      <c r="B178" s="28" t="s">
        <v>1428</v>
      </c>
      <c r="C178" s="27" t="s">
        <v>1238</v>
      </c>
      <c r="D178" s="29">
        <v>322000</v>
      </c>
      <c r="E178" s="29">
        <v>32792093.600000001</v>
      </c>
      <c r="F178" s="35">
        <v>8.6086828102622243E-5</v>
      </c>
      <c r="G178" s="31"/>
    </row>
    <row r="179" spans="1:7" s="11" customFormat="1" ht="30" customHeight="1" x14ac:dyDescent="0.25">
      <c r="A179" s="27" t="s">
        <v>1429</v>
      </c>
      <c r="B179" s="28" t="s">
        <v>1430</v>
      </c>
      <c r="C179" s="27" t="s">
        <v>1238</v>
      </c>
      <c r="D179" s="29">
        <v>300000</v>
      </c>
      <c r="E179" s="29">
        <v>30530010</v>
      </c>
      <c r="F179" s="35">
        <v>8.0148335598838913E-5</v>
      </c>
      <c r="G179" s="31"/>
    </row>
    <row r="180" spans="1:7" s="11" customFormat="1" ht="30" customHeight="1" x14ac:dyDescent="0.25">
      <c r="A180" s="27" t="s">
        <v>1431</v>
      </c>
      <c r="B180" s="28" t="s">
        <v>1432</v>
      </c>
      <c r="C180" s="27" t="s">
        <v>1238</v>
      </c>
      <c r="D180" s="29">
        <v>250000</v>
      </c>
      <c r="E180" s="29">
        <v>26441200</v>
      </c>
      <c r="F180" s="35">
        <v>6.9414263907415015E-5</v>
      </c>
      <c r="G180" s="31"/>
    </row>
    <row r="181" spans="1:7" s="11" customFormat="1" ht="30" customHeight="1" x14ac:dyDescent="0.25">
      <c r="A181" s="27" t="s">
        <v>1433</v>
      </c>
      <c r="B181" s="28" t="s">
        <v>1434</v>
      </c>
      <c r="C181" s="27" t="s">
        <v>1238</v>
      </c>
      <c r="D181" s="29">
        <v>215000</v>
      </c>
      <c r="E181" s="29">
        <v>22817563</v>
      </c>
      <c r="F181" s="35">
        <v>5.990137890133838E-5</v>
      </c>
      <c r="G181" s="31"/>
    </row>
    <row r="182" spans="1:7" s="11" customFormat="1" ht="30" customHeight="1" x14ac:dyDescent="0.25">
      <c r="A182" s="27" t="s">
        <v>1435</v>
      </c>
      <c r="B182" s="28" t="s">
        <v>1436</v>
      </c>
      <c r="C182" s="27" t="s">
        <v>1238</v>
      </c>
      <c r="D182" s="29">
        <v>200000</v>
      </c>
      <c r="E182" s="29">
        <v>21004060</v>
      </c>
      <c r="F182" s="35">
        <v>5.514051419629894E-5</v>
      </c>
      <c r="G182" s="31"/>
    </row>
    <row r="183" spans="1:7" s="11" customFormat="1" ht="30" customHeight="1" x14ac:dyDescent="0.25">
      <c r="A183" s="27" t="s">
        <v>1437</v>
      </c>
      <c r="B183" s="28" t="s">
        <v>1438</v>
      </c>
      <c r="C183" s="27" t="s">
        <v>1238</v>
      </c>
      <c r="D183" s="29">
        <v>200000</v>
      </c>
      <c r="E183" s="29">
        <v>20891420</v>
      </c>
      <c r="F183" s="35">
        <v>5.4844808150940515E-5</v>
      </c>
      <c r="G183" s="31"/>
    </row>
    <row r="184" spans="1:7" s="11" customFormat="1" ht="30" customHeight="1" x14ac:dyDescent="0.25">
      <c r="A184" s="27" t="s">
        <v>1439</v>
      </c>
      <c r="B184" s="28" t="s">
        <v>1440</v>
      </c>
      <c r="C184" s="27" t="s">
        <v>1238</v>
      </c>
      <c r="D184" s="29">
        <v>145100</v>
      </c>
      <c r="E184" s="29">
        <v>14239736.74</v>
      </c>
      <c r="F184" s="35">
        <v>3.7382601547678384E-5</v>
      </c>
      <c r="G184" s="31"/>
    </row>
    <row r="185" spans="1:7" s="11" customFormat="1" ht="30" customHeight="1" x14ac:dyDescent="0.25">
      <c r="A185" s="27" t="s">
        <v>1441</v>
      </c>
      <c r="B185" s="28" t="s">
        <v>1442</v>
      </c>
      <c r="C185" s="27" t="s">
        <v>1238</v>
      </c>
      <c r="D185" s="29">
        <v>100000</v>
      </c>
      <c r="E185" s="29">
        <v>10181110</v>
      </c>
      <c r="F185" s="35">
        <v>2.6727767892925516E-5</v>
      </c>
      <c r="G185" s="31"/>
    </row>
    <row r="186" spans="1:7" s="11" customFormat="1" ht="30" customHeight="1" x14ac:dyDescent="0.25">
      <c r="A186" s="27" t="s">
        <v>1443</v>
      </c>
      <c r="B186" s="28" t="s">
        <v>1444</v>
      </c>
      <c r="C186" s="27" t="s">
        <v>1238</v>
      </c>
      <c r="D186" s="29">
        <v>100000</v>
      </c>
      <c r="E186" s="29">
        <v>10083050</v>
      </c>
      <c r="F186" s="35">
        <v>2.6470337718850165E-5</v>
      </c>
      <c r="G186" s="31"/>
    </row>
    <row r="187" spans="1:7" s="11" customFormat="1" ht="30" customHeight="1" x14ac:dyDescent="0.25">
      <c r="A187" s="27" t="s">
        <v>1445</v>
      </c>
      <c r="B187" s="28" t="s">
        <v>1446</v>
      </c>
      <c r="C187" s="27" t="s">
        <v>1238</v>
      </c>
      <c r="D187" s="29">
        <v>80000</v>
      </c>
      <c r="E187" s="29">
        <v>8059304</v>
      </c>
      <c r="F187" s="35">
        <v>2.1157536525047481E-5</v>
      </c>
      <c r="G187" s="31"/>
    </row>
    <row r="188" spans="1:7" s="11" customFormat="1" ht="30" customHeight="1" x14ac:dyDescent="0.25">
      <c r="A188" s="27" t="s">
        <v>1447</v>
      </c>
      <c r="B188" s="28" t="s">
        <v>1448</v>
      </c>
      <c r="C188" s="27" t="s">
        <v>1238</v>
      </c>
      <c r="D188" s="29">
        <v>69600</v>
      </c>
      <c r="E188" s="29">
        <v>7340496.2400000002</v>
      </c>
      <c r="F188" s="35">
        <v>1.9270499947610082E-5</v>
      </c>
      <c r="G188" s="31"/>
    </row>
    <row r="189" spans="1:7" s="11" customFormat="1" ht="30" customHeight="1" x14ac:dyDescent="0.25">
      <c r="A189" s="27" t="s">
        <v>1449</v>
      </c>
      <c r="B189" s="28" t="s">
        <v>1450</v>
      </c>
      <c r="C189" s="27" t="s">
        <v>1238</v>
      </c>
      <c r="D189" s="29">
        <v>48500</v>
      </c>
      <c r="E189" s="29">
        <v>4995383.5999999996</v>
      </c>
      <c r="F189" s="35">
        <v>1.3114037015308416E-5</v>
      </c>
      <c r="G189" s="31"/>
    </row>
    <row r="190" spans="1:7" s="11" customFormat="1" ht="30" customHeight="1" x14ac:dyDescent="0.25">
      <c r="A190" s="27" t="s">
        <v>1451</v>
      </c>
      <c r="B190" s="28" t="s">
        <v>1452</v>
      </c>
      <c r="C190" s="27" t="s">
        <v>1238</v>
      </c>
      <c r="D190" s="29">
        <v>46800</v>
      </c>
      <c r="E190" s="29">
        <v>4807094.76</v>
      </c>
      <c r="F190" s="35">
        <v>1.2619735272929816E-5</v>
      </c>
      <c r="G190" s="31"/>
    </row>
    <row r="191" spans="1:7" s="11" customFormat="1" ht="30" customHeight="1" x14ac:dyDescent="0.25">
      <c r="A191" s="27" t="s">
        <v>1453</v>
      </c>
      <c r="B191" s="28" t="s">
        <v>1454</v>
      </c>
      <c r="C191" s="27" t="s">
        <v>1238</v>
      </c>
      <c r="D191" s="29">
        <v>43400</v>
      </c>
      <c r="E191" s="29">
        <v>4583152.84</v>
      </c>
      <c r="F191" s="35">
        <v>1.2031835951612583E-5</v>
      </c>
      <c r="G191" s="31"/>
    </row>
    <row r="192" spans="1:7" s="11" customFormat="1" ht="30" customHeight="1" x14ac:dyDescent="0.25">
      <c r="A192" s="27" t="s">
        <v>1455</v>
      </c>
      <c r="B192" s="28" t="s">
        <v>1456</v>
      </c>
      <c r="C192" s="27" t="s">
        <v>1238</v>
      </c>
      <c r="D192" s="29">
        <v>43300</v>
      </c>
      <c r="E192" s="29">
        <v>4358461.09</v>
      </c>
      <c r="F192" s="35">
        <v>1.1441968153164747E-5</v>
      </c>
      <c r="G192" s="31"/>
    </row>
    <row r="193" spans="1:7" s="11" customFormat="1" ht="30" customHeight="1" x14ac:dyDescent="0.25">
      <c r="A193" s="27" t="s">
        <v>1457</v>
      </c>
      <c r="B193" s="28" t="s">
        <v>1458</v>
      </c>
      <c r="C193" s="27" t="s">
        <v>1238</v>
      </c>
      <c r="D193" s="29">
        <v>40000</v>
      </c>
      <c r="E193" s="29">
        <v>4052920</v>
      </c>
      <c r="F193" s="35">
        <v>1.0639852142703073E-5</v>
      </c>
      <c r="G193" s="31"/>
    </row>
    <row r="194" spans="1:7" s="11" customFormat="1" ht="30" customHeight="1" x14ac:dyDescent="0.25">
      <c r="A194" s="27" t="s">
        <v>1459</v>
      </c>
      <c r="B194" s="28" t="s">
        <v>1460</v>
      </c>
      <c r="C194" s="27" t="s">
        <v>1238</v>
      </c>
      <c r="D194" s="29">
        <v>31200</v>
      </c>
      <c r="E194" s="29">
        <v>3279101.28</v>
      </c>
      <c r="F194" s="35">
        <v>8.608399075271257E-6</v>
      </c>
      <c r="G194" s="31"/>
    </row>
    <row r="195" spans="1:7" s="11" customFormat="1" ht="30" customHeight="1" x14ac:dyDescent="0.25">
      <c r="A195" s="27" t="s">
        <v>1461</v>
      </c>
      <c r="B195" s="28" t="s">
        <v>1462</v>
      </c>
      <c r="C195" s="27" t="s">
        <v>1238</v>
      </c>
      <c r="D195" s="29">
        <v>28500</v>
      </c>
      <c r="E195" s="29">
        <v>2988418.8</v>
      </c>
      <c r="F195" s="35">
        <v>7.845290351764689E-6</v>
      </c>
      <c r="G195" s="31"/>
    </row>
    <row r="196" spans="1:7" s="11" customFormat="1" ht="30" customHeight="1" x14ac:dyDescent="0.25">
      <c r="A196" s="27" t="s">
        <v>1463</v>
      </c>
      <c r="B196" s="28" t="s">
        <v>1464</v>
      </c>
      <c r="C196" s="27" t="s">
        <v>1238</v>
      </c>
      <c r="D196" s="29">
        <v>24600</v>
      </c>
      <c r="E196" s="29">
        <v>2483800.5</v>
      </c>
      <c r="F196" s="35">
        <v>6.5205506331168548E-6</v>
      </c>
      <c r="G196" s="31"/>
    </row>
    <row r="197" spans="1:7" s="11" customFormat="1" ht="30" customHeight="1" x14ac:dyDescent="0.25">
      <c r="A197" s="27" t="s">
        <v>1465</v>
      </c>
      <c r="B197" s="28" t="s">
        <v>1466</v>
      </c>
      <c r="C197" s="27" t="s">
        <v>1238</v>
      </c>
      <c r="D197" s="29">
        <v>6600</v>
      </c>
      <c r="E197" s="29">
        <v>704806.74</v>
      </c>
      <c r="F197" s="35">
        <v>1.8502806625298717E-6</v>
      </c>
      <c r="G197" s="31"/>
    </row>
    <row r="198" spans="1:7" s="11" customFormat="1" ht="30" customHeight="1" x14ac:dyDescent="0.25">
      <c r="A198" s="27" t="s">
        <v>1467</v>
      </c>
      <c r="B198" s="28" t="s">
        <v>1468</v>
      </c>
      <c r="C198" s="27" t="s">
        <v>1238</v>
      </c>
      <c r="D198" s="29">
        <v>800</v>
      </c>
      <c r="E198" s="29">
        <v>83420.56</v>
      </c>
      <c r="F198" s="35">
        <v>2.1899825904816531E-7</v>
      </c>
      <c r="G198" s="31"/>
    </row>
    <row r="199" spans="1:7" s="11" customFormat="1" ht="17.25" customHeight="1" x14ac:dyDescent="0.25">
      <c r="A199" s="27"/>
      <c r="B199" s="28"/>
      <c r="C199" s="27"/>
      <c r="D199" s="29"/>
      <c r="E199" s="29"/>
      <c r="F199" s="35"/>
      <c r="G199" s="31"/>
    </row>
    <row r="200" spans="1:7" s="11" customFormat="1" ht="33" customHeight="1" x14ac:dyDescent="0.25">
      <c r="A200" s="36"/>
      <c r="B200" s="36"/>
      <c r="C200" s="36" t="s">
        <v>78</v>
      </c>
      <c r="D200" s="37">
        <v>789087300</v>
      </c>
      <c r="E200" s="37">
        <v>80856253310.640015</v>
      </c>
      <c r="F200" s="38">
        <v>0.21226636105281013</v>
      </c>
      <c r="G200" s="39"/>
    </row>
    <row r="201" spans="1:7" s="11" customFormat="1" ht="33" customHeight="1" x14ac:dyDescent="0.25">
      <c r="A201" s="44" t="s">
        <v>1469</v>
      </c>
      <c r="B201" s="36"/>
      <c r="C201" s="36"/>
      <c r="D201" s="37"/>
      <c r="E201" s="37"/>
      <c r="F201" s="38"/>
      <c r="G201" s="39"/>
    </row>
    <row r="202" spans="1:7" s="11" customFormat="1" ht="33" customHeight="1" x14ac:dyDescent="0.25">
      <c r="A202" s="27" t="s">
        <v>1470</v>
      </c>
      <c r="B202" s="131" t="s">
        <v>1471</v>
      </c>
      <c r="C202" s="27" t="s">
        <v>1100</v>
      </c>
      <c r="D202" s="29">
        <v>12950000</v>
      </c>
      <c r="E202" s="29">
        <v>1006744655</v>
      </c>
      <c r="F202" s="35">
        <v>2.6429375054668278E-3</v>
      </c>
      <c r="G202" s="31" t="s">
        <v>0</v>
      </c>
    </row>
    <row r="203" spans="1:7" s="11" customFormat="1" ht="33" customHeight="1" x14ac:dyDescent="0.25">
      <c r="A203" s="27" t="s">
        <v>1472</v>
      </c>
      <c r="B203" s="131" t="s">
        <v>1473</v>
      </c>
      <c r="C203" s="27" t="s">
        <v>1100</v>
      </c>
      <c r="D203" s="29">
        <v>12745000</v>
      </c>
      <c r="E203" s="29">
        <v>959780068</v>
      </c>
      <c r="F203" s="35">
        <v>2.5196446051324725E-3</v>
      </c>
      <c r="G203" s="31" t="s">
        <v>0</v>
      </c>
    </row>
    <row r="204" spans="1:7" s="11" customFormat="1" ht="33" customHeight="1" x14ac:dyDescent="0.25">
      <c r="A204" s="27" t="s">
        <v>1474</v>
      </c>
      <c r="B204" s="131" t="s">
        <v>1475</v>
      </c>
      <c r="C204" s="27" t="s">
        <v>1100</v>
      </c>
      <c r="D204" s="29">
        <v>14428100</v>
      </c>
      <c r="E204" s="29">
        <v>909111695.38</v>
      </c>
      <c r="F204" s="35">
        <v>2.386628411132052E-3</v>
      </c>
      <c r="G204" s="31" t="s">
        <v>0</v>
      </c>
    </row>
    <row r="205" spans="1:7" s="11" customFormat="1" ht="33" customHeight="1" x14ac:dyDescent="0.25">
      <c r="A205" s="27" t="s">
        <v>1476</v>
      </c>
      <c r="B205" s="131" t="s">
        <v>1477</v>
      </c>
      <c r="C205" s="27" t="s">
        <v>1100</v>
      </c>
      <c r="D205" s="29">
        <v>14428100</v>
      </c>
      <c r="E205" s="29">
        <v>877493957.03999996</v>
      </c>
      <c r="F205" s="35">
        <v>2.3036245371290433E-3</v>
      </c>
      <c r="G205" s="31" t="s">
        <v>0</v>
      </c>
    </row>
    <row r="206" spans="1:7" s="11" customFormat="1" ht="33" customHeight="1" x14ac:dyDescent="0.25">
      <c r="A206" s="27" t="s">
        <v>1478</v>
      </c>
      <c r="B206" s="131" t="s">
        <v>1479</v>
      </c>
      <c r="C206" s="27" t="s">
        <v>1100</v>
      </c>
      <c r="D206" s="29">
        <v>13762500</v>
      </c>
      <c r="E206" s="29">
        <v>872784720</v>
      </c>
      <c r="F206" s="35">
        <v>2.2912617009984162E-3</v>
      </c>
      <c r="G206" s="31" t="s">
        <v>0</v>
      </c>
    </row>
    <row r="207" spans="1:7" s="11" customFormat="1" ht="33" customHeight="1" x14ac:dyDescent="0.25">
      <c r="A207" s="27" t="s">
        <v>1480</v>
      </c>
      <c r="B207" s="131" t="s">
        <v>1481</v>
      </c>
      <c r="C207" s="27" t="s">
        <v>1100</v>
      </c>
      <c r="D207" s="29">
        <v>10360000</v>
      </c>
      <c r="E207" s="29">
        <v>858569460</v>
      </c>
      <c r="F207" s="35">
        <v>2.25394335655291E-3</v>
      </c>
      <c r="G207" s="31" t="s">
        <v>0</v>
      </c>
    </row>
    <row r="208" spans="1:7" s="11" customFormat="1" ht="33" customHeight="1" x14ac:dyDescent="0.25">
      <c r="A208" s="27" t="s">
        <v>1482</v>
      </c>
      <c r="B208" s="131" t="s">
        <v>1483</v>
      </c>
      <c r="C208" s="27" t="s">
        <v>1100</v>
      </c>
      <c r="D208" s="29">
        <v>14428100</v>
      </c>
      <c r="E208" s="29">
        <v>847381069.52999997</v>
      </c>
      <c r="F208" s="35">
        <v>2.2245712445162478E-3</v>
      </c>
      <c r="G208" s="31" t="s">
        <v>0</v>
      </c>
    </row>
    <row r="209" spans="1:7" s="11" customFormat="1" ht="33" customHeight="1" x14ac:dyDescent="0.25">
      <c r="A209" s="27" t="s">
        <v>1484</v>
      </c>
      <c r="B209" s="131" t="s">
        <v>1485</v>
      </c>
      <c r="C209" s="27" t="s">
        <v>1100</v>
      </c>
      <c r="D209" s="29">
        <v>13745700</v>
      </c>
      <c r="E209" s="29">
        <v>841456771.20000005</v>
      </c>
      <c r="F209" s="35">
        <v>2.2090185915449429E-3</v>
      </c>
      <c r="G209" s="31" t="s">
        <v>0</v>
      </c>
    </row>
    <row r="210" spans="1:7" s="11" customFormat="1" ht="33" customHeight="1" x14ac:dyDescent="0.25">
      <c r="A210" s="27" t="s">
        <v>1486</v>
      </c>
      <c r="B210" s="131" t="s">
        <v>1487</v>
      </c>
      <c r="C210" s="27" t="s">
        <v>1100</v>
      </c>
      <c r="D210" s="29">
        <v>14428100</v>
      </c>
      <c r="E210" s="29">
        <v>819898424.64999998</v>
      </c>
      <c r="F210" s="35">
        <v>2.1524229469891279E-3</v>
      </c>
      <c r="G210" s="31" t="s">
        <v>0</v>
      </c>
    </row>
    <row r="211" spans="1:7" s="11" customFormat="1" ht="33" customHeight="1" x14ac:dyDescent="0.25">
      <c r="A211" s="27" t="s">
        <v>1488</v>
      </c>
      <c r="B211" s="131" t="s">
        <v>1489</v>
      </c>
      <c r="C211" s="27" t="s">
        <v>1100</v>
      </c>
      <c r="D211" s="29">
        <v>12734900</v>
      </c>
      <c r="E211" s="29">
        <v>752464489.32000005</v>
      </c>
      <c r="F211" s="35">
        <v>1.9753932742317577E-3</v>
      </c>
      <c r="G211" s="31" t="s">
        <v>0</v>
      </c>
    </row>
    <row r="212" spans="1:7" s="11" customFormat="1" ht="33" customHeight="1" x14ac:dyDescent="0.25">
      <c r="A212" s="27" t="s">
        <v>1490</v>
      </c>
      <c r="B212" s="131" t="s">
        <v>1491</v>
      </c>
      <c r="C212" s="27" t="s">
        <v>1100</v>
      </c>
      <c r="D212" s="29">
        <v>12734900</v>
      </c>
      <c r="E212" s="29">
        <v>728070788.37</v>
      </c>
      <c r="F212" s="35">
        <v>1.9113541687667311E-3</v>
      </c>
      <c r="G212" s="31" t="s">
        <v>0</v>
      </c>
    </row>
    <row r="213" spans="1:7" s="11" customFormat="1" ht="33" customHeight="1" x14ac:dyDescent="0.25">
      <c r="A213" s="27" t="s">
        <v>1492</v>
      </c>
      <c r="B213" s="131" t="s">
        <v>1493</v>
      </c>
      <c r="C213" s="27" t="s">
        <v>1100</v>
      </c>
      <c r="D213" s="29">
        <v>12734900</v>
      </c>
      <c r="E213" s="29">
        <v>704639845.86000001</v>
      </c>
      <c r="F213" s="35">
        <v>1.8498425268220157E-3</v>
      </c>
      <c r="G213" s="31" t="s">
        <v>0</v>
      </c>
    </row>
    <row r="214" spans="1:7" s="11" customFormat="1" ht="33" customHeight="1" x14ac:dyDescent="0.25">
      <c r="A214" s="27" t="s">
        <v>1494</v>
      </c>
      <c r="B214" s="131" t="s">
        <v>1495</v>
      </c>
      <c r="C214" s="27" t="s">
        <v>1100</v>
      </c>
      <c r="D214" s="29">
        <v>12734900</v>
      </c>
      <c r="E214" s="29">
        <v>683596697.10000002</v>
      </c>
      <c r="F214" s="35">
        <v>1.7945993955923577E-3</v>
      </c>
      <c r="G214" s="31" t="s">
        <v>0</v>
      </c>
    </row>
    <row r="215" spans="1:7" s="11" customFormat="1" ht="33" customHeight="1" x14ac:dyDescent="0.25">
      <c r="A215" s="27" t="s">
        <v>1496</v>
      </c>
      <c r="B215" s="131" t="s">
        <v>1497</v>
      </c>
      <c r="C215" s="27" t="s">
        <v>1100</v>
      </c>
      <c r="D215" s="29">
        <v>11804800</v>
      </c>
      <c r="E215" s="29">
        <v>649544954.24000001</v>
      </c>
      <c r="F215" s="35">
        <v>1.7052056969178847E-3</v>
      </c>
      <c r="G215" s="31" t="s">
        <v>0</v>
      </c>
    </row>
    <row r="216" spans="1:7" s="11" customFormat="1" ht="33" customHeight="1" x14ac:dyDescent="0.25">
      <c r="A216" s="27" t="s">
        <v>1498</v>
      </c>
      <c r="B216" s="131" t="s">
        <v>1499</v>
      </c>
      <c r="C216" s="27" t="s">
        <v>1100</v>
      </c>
      <c r="D216" s="29">
        <v>11804800</v>
      </c>
      <c r="E216" s="29">
        <v>630175638.39999998</v>
      </c>
      <c r="F216" s="35">
        <v>1.6543567641378355E-3</v>
      </c>
      <c r="G216" s="31" t="s">
        <v>0</v>
      </c>
    </row>
    <row r="217" spans="1:7" s="11" customFormat="1" ht="33" customHeight="1" x14ac:dyDescent="0.25">
      <c r="A217" s="27" t="s">
        <v>1500</v>
      </c>
      <c r="B217" s="131" t="s">
        <v>1501</v>
      </c>
      <c r="C217" s="27" t="s">
        <v>1100</v>
      </c>
      <c r="D217" s="29">
        <v>6734000</v>
      </c>
      <c r="E217" s="29">
        <v>540530099.20000005</v>
      </c>
      <c r="F217" s="35">
        <v>1.4190164953092152E-3</v>
      </c>
      <c r="G217" s="31" t="s">
        <v>0</v>
      </c>
    </row>
    <row r="218" spans="1:7" s="11" customFormat="1" ht="33" customHeight="1" x14ac:dyDescent="0.25">
      <c r="A218" s="27" t="s">
        <v>1502</v>
      </c>
      <c r="B218" s="131" t="s">
        <v>1503</v>
      </c>
      <c r="C218" s="27" t="s">
        <v>1100</v>
      </c>
      <c r="D218" s="29">
        <v>6485000</v>
      </c>
      <c r="E218" s="29">
        <v>523045081</v>
      </c>
      <c r="F218" s="35">
        <v>1.3731142795338058E-3</v>
      </c>
      <c r="G218" s="31" t="s">
        <v>0</v>
      </c>
    </row>
    <row r="219" spans="1:7" s="11" customFormat="1" ht="33" customHeight="1" x14ac:dyDescent="0.25">
      <c r="A219" s="27" t="s">
        <v>1504</v>
      </c>
      <c r="B219" s="131" t="s">
        <v>1505</v>
      </c>
      <c r="C219" s="27" t="s">
        <v>1100</v>
      </c>
      <c r="D219" s="29">
        <v>6016400</v>
      </c>
      <c r="E219" s="29">
        <v>500994652.60000002</v>
      </c>
      <c r="F219" s="35">
        <v>1.3152268063393532E-3</v>
      </c>
      <c r="G219" s="31" t="s">
        <v>0</v>
      </c>
    </row>
    <row r="220" spans="1:7" s="11" customFormat="1" ht="33" customHeight="1" x14ac:dyDescent="0.25">
      <c r="A220" s="27" t="s">
        <v>1506</v>
      </c>
      <c r="B220" s="131" t="s">
        <v>1507</v>
      </c>
      <c r="C220" s="27" t="s">
        <v>1100</v>
      </c>
      <c r="D220" s="29">
        <v>4500000</v>
      </c>
      <c r="E220" s="29">
        <v>367221150</v>
      </c>
      <c r="F220" s="35">
        <v>9.6404043002906216E-4</v>
      </c>
      <c r="G220" s="31" t="s">
        <v>0</v>
      </c>
    </row>
    <row r="221" spans="1:7" s="11" customFormat="1" ht="33" customHeight="1" x14ac:dyDescent="0.25">
      <c r="A221" s="27" t="s">
        <v>1508</v>
      </c>
      <c r="B221" s="131" t="s">
        <v>1509</v>
      </c>
      <c r="C221" s="27" t="s">
        <v>1100</v>
      </c>
      <c r="D221" s="29">
        <v>4071800</v>
      </c>
      <c r="E221" s="29">
        <v>332337465.74000001</v>
      </c>
      <c r="F221" s="35">
        <v>8.7246269281265063E-4</v>
      </c>
      <c r="G221" s="31" t="s">
        <v>0</v>
      </c>
    </row>
    <row r="222" spans="1:7" s="11" customFormat="1" ht="33" customHeight="1" x14ac:dyDescent="0.25">
      <c r="A222" s="27" t="s">
        <v>1510</v>
      </c>
      <c r="B222" s="131" t="s">
        <v>1511</v>
      </c>
      <c r="C222" s="27" t="s">
        <v>1100</v>
      </c>
      <c r="D222" s="29">
        <v>4625000</v>
      </c>
      <c r="E222" s="29">
        <v>315805175</v>
      </c>
      <c r="F222" s="35">
        <v>8.2906160691562352E-4</v>
      </c>
      <c r="G222" s="31" t="s">
        <v>0</v>
      </c>
    </row>
    <row r="223" spans="1:7" s="11" customFormat="1" ht="33" customHeight="1" x14ac:dyDescent="0.25">
      <c r="A223" s="27" t="s">
        <v>1512</v>
      </c>
      <c r="B223" s="131" t="s">
        <v>1513</v>
      </c>
      <c r="C223" s="27" t="s">
        <v>1100</v>
      </c>
      <c r="D223" s="29">
        <v>3102300</v>
      </c>
      <c r="E223" s="29">
        <v>253117587.69</v>
      </c>
      <c r="F223" s="35">
        <v>6.6449219519242411E-4</v>
      </c>
      <c r="G223" s="31" t="s">
        <v>0</v>
      </c>
    </row>
    <row r="224" spans="1:7" s="11" customFormat="1" ht="33" customHeight="1" x14ac:dyDescent="0.25">
      <c r="A224" s="27" t="s">
        <v>1514</v>
      </c>
      <c r="B224" s="131" t="s">
        <v>1515</v>
      </c>
      <c r="C224" s="27" t="s">
        <v>1100</v>
      </c>
      <c r="D224" s="29">
        <v>2516900</v>
      </c>
      <c r="E224" s="29">
        <v>249393328.75</v>
      </c>
      <c r="F224" s="35">
        <v>6.547151543273835E-4</v>
      </c>
      <c r="G224" s="31" t="s">
        <v>0</v>
      </c>
    </row>
    <row r="225" spans="1:7" s="11" customFormat="1" ht="33" customHeight="1" x14ac:dyDescent="0.25">
      <c r="A225" s="27" t="s">
        <v>1516</v>
      </c>
      <c r="B225" s="131" t="s">
        <v>1517</v>
      </c>
      <c r="C225" s="27" t="s">
        <v>1100</v>
      </c>
      <c r="D225" s="29">
        <v>5140200</v>
      </c>
      <c r="E225" s="29">
        <v>245863990.31999999</v>
      </c>
      <c r="F225" s="35">
        <v>6.4544982487188974E-4</v>
      </c>
      <c r="G225" s="31" t="s">
        <v>0</v>
      </c>
    </row>
    <row r="226" spans="1:7" s="11" customFormat="1" ht="33" customHeight="1" x14ac:dyDescent="0.25">
      <c r="A226" s="27" t="s">
        <v>1518</v>
      </c>
      <c r="B226" s="131" t="s">
        <v>1519</v>
      </c>
      <c r="C226" s="27" t="s">
        <v>1100</v>
      </c>
      <c r="D226" s="29">
        <v>3071800</v>
      </c>
      <c r="E226" s="29">
        <v>242830704.88</v>
      </c>
      <c r="F226" s="35">
        <v>6.3748674921576673E-4</v>
      </c>
      <c r="G226" s="31" t="s">
        <v>0</v>
      </c>
    </row>
    <row r="227" spans="1:7" s="11" customFormat="1" ht="33" customHeight="1" x14ac:dyDescent="0.25">
      <c r="A227" s="27" t="s">
        <v>1520</v>
      </c>
      <c r="B227" s="131" t="s">
        <v>1521</v>
      </c>
      <c r="C227" s="27" t="s">
        <v>1100</v>
      </c>
      <c r="D227" s="29">
        <v>2516900</v>
      </c>
      <c r="E227" s="29">
        <v>241573572.13999999</v>
      </c>
      <c r="F227" s="35">
        <v>6.3418648509080218E-4</v>
      </c>
      <c r="G227" s="31" t="s">
        <v>0</v>
      </c>
    </row>
    <row r="228" spans="1:7" s="11" customFormat="1" ht="33" customHeight="1" x14ac:dyDescent="0.25">
      <c r="A228" s="27" t="s">
        <v>1522</v>
      </c>
      <c r="B228" s="131" t="s">
        <v>1523</v>
      </c>
      <c r="C228" s="27" t="s">
        <v>1100</v>
      </c>
      <c r="D228" s="29">
        <v>5140200</v>
      </c>
      <c r="E228" s="29">
        <v>237609343.13999999</v>
      </c>
      <c r="F228" s="35">
        <v>6.2377946733081292E-4</v>
      </c>
      <c r="G228" s="31" t="s">
        <v>0</v>
      </c>
    </row>
    <row r="229" spans="1:7" s="11" customFormat="1" ht="33" customHeight="1" x14ac:dyDescent="0.25">
      <c r="A229" s="27" t="s">
        <v>1524</v>
      </c>
      <c r="B229" s="131" t="s">
        <v>1525</v>
      </c>
      <c r="C229" s="27" t="s">
        <v>1100</v>
      </c>
      <c r="D229" s="29">
        <v>2516900</v>
      </c>
      <c r="E229" s="29">
        <v>234118010.96000001</v>
      </c>
      <c r="F229" s="35">
        <v>6.1461391306962324E-4</v>
      </c>
      <c r="G229" s="31" t="s">
        <v>0</v>
      </c>
    </row>
    <row r="230" spans="1:7" s="11" customFormat="1" ht="33" customHeight="1" x14ac:dyDescent="0.25">
      <c r="A230" s="27" t="s">
        <v>1526</v>
      </c>
      <c r="B230" s="131" t="s">
        <v>1527</v>
      </c>
      <c r="C230" s="27" t="s">
        <v>1100</v>
      </c>
      <c r="D230" s="29">
        <v>2516900</v>
      </c>
      <c r="E230" s="29">
        <v>226820259.41</v>
      </c>
      <c r="F230" s="35">
        <v>5.9545562781697034E-4</v>
      </c>
      <c r="G230" s="31" t="s">
        <v>0</v>
      </c>
    </row>
    <row r="231" spans="1:7" s="11" customFormat="1" ht="33" customHeight="1" x14ac:dyDescent="0.25">
      <c r="A231" s="27" t="s">
        <v>1528</v>
      </c>
      <c r="B231" s="131" t="s">
        <v>1529</v>
      </c>
      <c r="C231" s="27" t="s">
        <v>1100</v>
      </c>
      <c r="D231" s="29">
        <v>2516900</v>
      </c>
      <c r="E231" s="29">
        <v>219731913.94</v>
      </c>
      <c r="F231" s="35">
        <v>5.7684708194456248E-4</v>
      </c>
      <c r="G231" s="31" t="s">
        <v>0</v>
      </c>
    </row>
    <row r="232" spans="1:7" s="11" customFormat="1" ht="30.75" customHeight="1" x14ac:dyDescent="0.25">
      <c r="A232" s="27" t="s">
        <v>1530</v>
      </c>
      <c r="B232" s="131" t="s">
        <v>1531</v>
      </c>
      <c r="C232" s="27" t="s">
        <v>1100</v>
      </c>
      <c r="D232" s="29">
        <v>2516900</v>
      </c>
      <c r="E232" s="29">
        <v>212844165.40000001</v>
      </c>
      <c r="F232" s="35">
        <v>5.5876514939674044E-4</v>
      </c>
      <c r="G232" s="31" t="s">
        <v>0</v>
      </c>
    </row>
    <row r="233" spans="1:7" s="11" customFormat="1" ht="30.75" customHeight="1" x14ac:dyDescent="0.25">
      <c r="A233" s="27" t="s">
        <v>1532</v>
      </c>
      <c r="B233" s="131" t="s">
        <v>1533</v>
      </c>
      <c r="C233" s="27" t="s">
        <v>1100</v>
      </c>
      <c r="D233" s="29">
        <v>2516900</v>
      </c>
      <c r="E233" s="29">
        <v>206157768.86000001</v>
      </c>
      <c r="F233" s="35">
        <v>5.4121181240684643E-4</v>
      </c>
      <c r="G233" s="31" t="s">
        <v>0</v>
      </c>
    </row>
    <row r="234" spans="1:7" s="11" customFormat="1" ht="30.75" customHeight="1" x14ac:dyDescent="0.25">
      <c r="A234" s="27" t="s">
        <v>1534</v>
      </c>
      <c r="B234" s="131" t="s">
        <v>1535</v>
      </c>
      <c r="C234" s="27" t="s">
        <v>1100</v>
      </c>
      <c r="D234" s="29">
        <v>2516900</v>
      </c>
      <c r="E234" s="29">
        <v>199673479.38999999</v>
      </c>
      <c r="F234" s="35">
        <v>5.2418905320822254E-4</v>
      </c>
      <c r="G234" s="31" t="s">
        <v>0</v>
      </c>
    </row>
    <row r="235" spans="1:7" s="11" customFormat="1" ht="30.75" customHeight="1" x14ac:dyDescent="0.25">
      <c r="A235" s="27" t="s">
        <v>1536</v>
      </c>
      <c r="B235" s="131" t="s">
        <v>1537</v>
      </c>
      <c r="C235" s="27" t="s">
        <v>1100</v>
      </c>
      <c r="D235" s="29">
        <v>2547600</v>
      </c>
      <c r="E235" s="29">
        <v>196759300.31999999</v>
      </c>
      <c r="F235" s="35">
        <v>5.1653865931390434E-4</v>
      </c>
      <c r="G235" s="31" t="s">
        <v>0</v>
      </c>
    </row>
    <row r="236" spans="1:7" s="11" customFormat="1" ht="30.75" customHeight="1" x14ac:dyDescent="0.25">
      <c r="A236" s="27" t="s">
        <v>1538</v>
      </c>
      <c r="B236" s="131" t="s">
        <v>1539</v>
      </c>
      <c r="C236" s="27" t="s">
        <v>1100</v>
      </c>
      <c r="D236" s="29">
        <v>2516900</v>
      </c>
      <c r="E236" s="29">
        <v>193394568.96000001</v>
      </c>
      <c r="F236" s="35">
        <v>5.0770546147868535E-4</v>
      </c>
      <c r="G236" s="31" t="s">
        <v>0</v>
      </c>
    </row>
    <row r="237" spans="1:7" s="11" customFormat="1" ht="30.75" customHeight="1" x14ac:dyDescent="0.25">
      <c r="A237" s="27" t="s">
        <v>1540</v>
      </c>
      <c r="B237" s="131" t="s">
        <v>1541</v>
      </c>
      <c r="C237" s="27" t="s">
        <v>1100</v>
      </c>
      <c r="D237" s="29">
        <v>2547600</v>
      </c>
      <c r="E237" s="29">
        <v>190601241.59999999</v>
      </c>
      <c r="F237" s="35">
        <v>5.0037233126724086E-4</v>
      </c>
      <c r="G237" s="31" t="s">
        <v>0</v>
      </c>
    </row>
    <row r="238" spans="1:7" s="11" customFormat="1" ht="30.75" customHeight="1" x14ac:dyDescent="0.25">
      <c r="A238" s="27" t="s">
        <v>1542</v>
      </c>
      <c r="B238" s="131" t="s">
        <v>1543</v>
      </c>
      <c r="C238" s="27" t="s">
        <v>1100</v>
      </c>
      <c r="D238" s="29">
        <v>2516900</v>
      </c>
      <c r="E238" s="29">
        <v>187342179.53</v>
      </c>
      <c r="F238" s="35">
        <v>4.9181653975181698E-4</v>
      </c>
      <c r="G238" s="31" t="s">
        <v>0</v>
      </c>
    </row>
    <row r="239" spans="1:7" s="11" customFormat="1" ht="30.75" customHeight="1" x14ac:dyDescent="0.25">
      <c r="A239" s="27" t="s">
        <v>1544</v>
      </c>
      <c r="B239" s="131" t="s">
        <v>1545</v>
      </c>
      <c r="C239" s="27" t="s">
        <v>1100</v>
      </c>
      <c r="D239" s="29">
        <v>2516900</v>
      </c>
      <c r="E239" s="29">
        <v>181417396.93000001</v>
      </c>
      <c r="F239" s="35">
        <v>4.7626261545978565E-4</v>
      </c>
      <c r="G239" s="31" t="s">
        <v>0</v>
      </c>
    </row>
    <row r="240" spans="1:7" s="11" customFormat="1" ht="30.75" customHeight="1" x14ac:dyDescent="0.25">
      <c r="A240" s="27" t="s">
        <v>1546</v>
      </c>
      <c r="B240" s="131" t="s">
        <v>1547</v>
      </c>
      <c r="C240" s="27" t="s">
        <v>1100</v>
      </c>
      <c r="D240" s="29">
        <v>2516400</v>
      </c>
      <c r="E240" s="29">
        <v>180717782.40000001</v>
      </c>
      <c r="F240" s="35">
        <v>4.7442596554908258E-4</v>
      </c>
      <c r="G240" s="31" t="s">
        <v>0</v>
      </c>
    </row>
    <row r="241" spans="1:7" s="11" customFormat="1" ht="30.75" customHeight="1" x14ac:dyDescent="0.25">
      <c r="A241" s="27" t="s">
        <v>1548</v>
      </c>
      <c r="B241" s="131" t="s">
        <v>1549</v>
      </c>
      <c r="C241" s="27" t="s">
        <v>1100</v>
      </c>
      <c r="D241" s="29">
        <v>2547600</v>
      </c>
      <c r="E241" s="29">
        <v>178608924.12</v>
      </c>
      <c r="F241" s="35">
        <v>4.6888972494006111E-4</v>
      </c>
      <c r="G241" s="31" t="s">
        <v>0</v>
      </c>
    </row>
    <row r="242" spans="1:7" s="11" customFormat="1" ht="30.75" customHeight="1" x14ac:dyDescent="0.25">
      <c r="A242" s="27" t="s">
        <v>1550</v>
      </c>
      <c r="B242" s="131" t="s">
        <v>1551</v>
      </c>
      <c r="C242" s="27" t="s">
        <v>1100</v>
      </c>
      <c r="D242" s="29">
        <v>2516900</v>
      </c>
      <c r="E242" s="29">
        <v>175516524.88</v>
      </c>
      <c r="F242" s="35">
        <v>4.6077146189025815E-4</v>
      </c>
      <c r="G242" s="31" t="s">
        <v>0</v>
      </c>
    </row>
    <row r="243" spans="1:7" s="11" customFormat="1" ht="30.75" customHeight="1" x14ac:dyDescent="0.25">
      <c r="A243" s="27" t="s">
        <v>1552</v>
      </c>
      <c r="B243" s="131" t="s">
        <v>1553</v>
      </c>
      <c r="C243" s="27" t="s">
        <v>1100</v>
      </c>
      <c r="D243" s="29">
        <v>2516900</v>
      </c>
      <c r="E243" s="29">
        <v>169759619.50999999</v>
      </c>
      <c r="F243" s="35">
        <v>4.4565825414464921E-4</v>
      </c>
      <c r="G243" s="31" t="s">
        <v>0</v>
      </c>
    </row>
    <row r="244" spans="1:7" s="11" customFormat="1" ht="30.75" customHeight="1" x14ac:dyDescent="0.25">
      <c r="A244" s="27" t="s">
        <v>1554</v>
      </c>
      <c r="B244" s="131" t="s">
        <v>1555</v>
      </c>
      <c r="C244" s="27" t="s">
        <v>1100</v>
      </c>
      <c r="D244" s="29">
        <v>2516400</v>
      </c>
      <c r="E244" s="29">
        <v>169092266.03999999</v>
      </c>
      <c r="F244" s="35">
        <v>4.4390629697605973E-4</v>
      </c>
      <c r="G244" s="31" t="s">
        <v>0</v>
      </c>
    </row>
    <row r="245" spans="1:7" s="11" customFormat="1" ht="30.75" customHeight="1" x14ac:dyDescent="0.25">
      <c r="A245" s="27" t="s">
        <v>1556</v>
      </c>
      <c r="B245" s="131" t="s">
        <v>1557</v>
      </c>
      <c r="C245" s="27" t="s">
        <v>1100</v>
      </c>
      <c r="D245" s="29">
        <v>2516900</v>
      </c>
      <c r="E245" s="29">
        <v>164125538.86000001</v>
      </c>
      <c r="F245" s="35">
        <v>4.3086748968937643E-4</v>
      </c>
      <c r="G245" s="31" t="s">
        <v>0</v>
      </c>
    </row>
    <row r="246" spans="1:7" s="11" customFormat="1" ht="30.75" customHeight="1" x14ac:dyDescent="0.25">
      <c r="A246" s="27" t="s">
        <v>1558</v>
      </c>
      <c r="B246" s="131" t="s">
        <v>1559</v>
      </c>
      <c r="C246" s="27" t="s">
        <v>1100</v>
      </c>
      <c r="D246" s="29">
        <v>2534600</v>
      </c>
      <c r="E246" s="29">
        <v>149377918.30000001</v>
      </c>
      <c r="F246" s="35">
        <v>3.9215157567797532E-4</v>
      </c>
      <c r="G246" s="31" t="s">
        <v>0</v>
      </c>
    </row>
    <row r="247" spans="1:7" s="11" customFormat="1" ht="30.75" customHeight="1" x14ac:dyDescent="0.25">
      <c r="A247" s="27" t="s">
        <v>1560</v>
      </c>
      <c r="B247" s="131" t="s">
        <v>1561</v>
      </c>
      <c r="C247" s="27" t="s">
        <v>1100</v>
      </c>
      <c r="D247" s="29">
        <v>2533900</v>
      </c>
      <c r="E247" s="29">
        <v>144494887.33000001</v>
      </c>
      <c r="F247" s="35">
        <v>3.7933249029532774E-4</v>
      </c>
      <c r="G247" s="31" t="s">
        <v>0</v>
      </c>
    </row>
    <row r="248" spans="1:7" s="11" customFormat="1" ht="30.75" customHeight="1" x14ac:dyDescent="0.25">
      <c r="A248" s="27" t="s">
        <v>1562</v>
      </c>
      <c r="B248" s="131" t="s">
        <v>1563</v>
      </c>
      <c r="C248" s="27" t="s">
        <v>1100</v>
      </c>
      <c r="D248" s="29">
        <v>2516900</v>
      </c>
      <c r="E248" s="29">
        <v>130046209.48</v>
      </c>
      <c r="F248" s="35">
        <v>3.4140137002116764E-4</v>
      </c>
      <c r="G248" s="31" t="s">
        <v>0</v>
      </c>
    </row>
    <row r="249" spans="1:7" s="11" customFormat="1" ht="30.75" customHeight="1" x14ac:dyDescent="0.25">
      <c r="A249" s="27" t="s">
        <v>1564</v>
      </c>
      <c r="B249" s="131" t="s">
        <v>1565</v>
      </c>
      <c r="C249" s="27" t="s">
        <v>1100</v>
      </c>
      <c r="D249" s="29">
        <v>2516900</v>
      </c>
      <c r="E249" s="29">
        <v>125054441.70999999</v>
      </c>
      <c r="F249" s="35">
        <v>3.2829682539568507E-4</v>
      </c>
      <c r="G249" s="31" t="s">
        <v>0</v>
      </c>
    </row>
    <row r="250" spans="1:7" s="11" customFormat="1" ht="30.75" customHeight="1" x14ac:dyDescent="0.25">
      <c r="A250" s="27" t="s">
        <v>1566</v>
      </c>
      <c r="B250" s="131" t="s">
        <v>1567</v>
      </c>
      <c r="C250" s="27" t="s">
        <v>1100</v>
      </c>
      <c r="D250" s="29">
        <v>2516900</v>
      </c>
      <c r="E250" s="29">
        <v>112473968.75</v>
      </c>
      <c r="F250" s="35">
        <v>2.9527017493634366E-4</v>
      </c>
      <c r="G250" s="31" t="s">
        <v>0</v>
      </c>
    </row>
    <row r="251" spans="1:7" s="11" customFormat="1" ht="30.75" customHeight="1" x14ac:dyDescent="0.25">
      <c r="A251" s="27" t="s">
        <v>1568</v>
      </c>
      <c r="B251" s="131" t="s">
        <v>1569</v>
      </c>
      <c r="C251" s="27" t="s">
        <v>1100</v>
      </c>
      <c r="D251" s="29">
        <v>2516900</v>
      </c>
      <c r="E251" s="29">
        <v>108834027.97</v>
      </c>
      <c r="F251" s="35">
        <v>2.8571448873790026E-4</v>
      </c>
      <c r="G251" s="31" t="s">
        <v>0</v>
      </c>
    </row>
    <row r="252" spans="1:7" s="11" customFormat="1" ht="30.75" customHeight="1" x14ac:dyDescent="0.25">
      <c r="A252" s="27" t="s">
        <v>1570</v>
      </c>
      <c r="B252" s="131" t="s">
        <v>1571</v>
      </c>
      <c r="C252" s="27" t="s">
        <v>1100</v>
      </c>
      <c r="D252" s="29">
        <v>1559800</v>
      </c>
      <c r="E252" s="29">
        <v>107377255.92</v>
      </c>
      <c r="F252" s="35">
        <v>2.8189012526227714E-4</v>
      </c>
      <c r="G252" s="31" t="s">
        <v>0</v>
      </c>
    </row>
    <row r="253" spans="1:7" s="11" customFormat="1" ht="30.75" customHeight="1" x14ac:dyDescent="0.25">
      <c r="A253" s="27" t="s">
        <v>1572</v>
      </c>
      <c r="B253" s="131" t="s">
        <v>1573</v>
      </c>
      <c r="C253" s="27" t="s">
        <v>1100</v>
      </c>
      <c r="D253" s="29">
        <v>2516900</v>
      </c>
      <c r="E253" s="29">
        <v>105295266.56999999</v>
      </c>
      <c r="F253" s="35">
        <v>2.7642442180731563E-4</v>
      </c>
      <c r="G253" s="31" t="s">
        <v>0</v>
      </c>
    </row>
    <row r="254" spans="1:7" s="11" customFormat="1" ht="30.75" customHeight="1" x14ac:dyDescent="0.25">
      <c r="A254" s="27" t="s">
        <v>1574</v>
      </c>
      <c r="B254" s="131" t="s">
        <v>1575</v>
      </c>
      <c r="C254" s="27" t="s">
        <v>1100</v>
      </c>
      <c r="D254" s="29">
        <v>1541400</v>
      </c>
      <c r="E254" s="29">
        <v>104606494.44</v>
      </c>
      <c r="F254" s="35">
        <v>2.7461623570366328E-4</v>
      </c>
      <c r="G254" s="31" t="s">
        <v>0</v>
      </c>
    </row>
    <row r="255" spans="1:7" s="11" customFormat="1" ht="30.75" customHeight="1" x14ac:dyDescent="0.25">
      <c r="A255" s="27" t="s">
        <v>1576</v>
      </c>
      <c r="B255" s="131" t="s">
        <v>1577</v>
      </c>
      <c r="C255" s="27" t="s">
        <v>1100</v>
      </c>
      <c r="D255" s="29">
        <v>1557800</v>
      </c>
      <c r="E255" s="29">
        <v>103703369.12</v>
      </c>
      <c r="F255" s="35">
        <v>2.7224532291211269E-4</v>
      </c>
      <c r="G255" s="31" t="s">
        <v>0</v>
      </c>
    </row>
    <row r="256" spans="1:7" s="11" customFormat="1" ht="30.75" customHeight="1" x14ac:dyDescent="0.25">
      <c r="A256" s="27" t="s">
        <v>1578</v>
      </c>
      <c r="B256" s="131" t="s">
        <v>1579</v>
      </c>
      <c r="C256" s="27" t="s">
        <v>1100</v>
      </c>
      <c r="D256" s="29">
        <v>2516900</v>
      </c>
      <c r="E256" s="29">
        <v>101823958.09</v>
      </c>
      <c r="F256" s="35">
        <v>2.6731143438863693E-4</v>
      </c>
      <c r="G256" s="31" t="s">
        <v>0</v>
      </c>
    </row>
    <row r="257" spans="1:7" s="11" customFormat="1" ht="30.75" customHeight="1" x14ac:dyDescent="0.25">
      <c r="A257" s="27" t="s">
        <v>1580</v>
      </c>
      <c r="B257" s="131" t="s">
        <v>1581</v>
      </c>
      <c r="C257" s="27" t="s">
        <v>1100</v>
      </c>
      <c r="D257" s="29">
        <v>1541200</v>
      </c>
      <c r="E257" s="29">
        <v>101126608.59999999</v>
      </c>
      <c r="F257" s="35">
        <v>2.654807307316712E-4</v>
      </c>
      <c r="G257" s="31" t="s">
        <v>0</v>
      </c>
    </row>
    <row r="258" spans="1:7" s="11" customFormat="1" ht="30.75" customHeight="1" x14ac:dyDescent="0.25">
      <c r="A258" s="27" t="s">
        <v>1582</v>
      </c>
      <c r="B258" s="131" t="s">
        <v>1583</v>
      </c>
      <c r="C258" s="27" t="s">
        <v>1100</v>
      </c>
      <c r="D258" s="29">
        <v>2516900</v>
      </c>
      <c r="E258" s="29">
        <v>98503160.230000004</v>
      </c>
      <c r="F258" s="35">
        <v>2.5859357214950941E-4</v>
      </c>
      <c r="G258" s="31" t="s">
        <v>0</v>
      </c>
    </row>
    <row r="259" spans="1:7" s="11" customFormat="1" ht="30.75" customHeight="1" x14ac:dyDescent="0.25">
      <c r="A259" s="27" t="s">
        <v>1584</v>
      </c>
      <c r="B259" s="131" t="s">
        <v>1585</v>
      </c>
      <c r="C259" s="27" t="s">
        <v>1100</v>
      </c>
      <c r="D259" s="29">
        <v>2516900</v>
      </c>
      <c r="E259" s="29">
        <v>95388244.790000007</v>
      </c>
      <c r="F259" s="35">
        <v>2.5041619886836323E-4</v>
      </c>
      <c r="G259" s="31" t="s">
        <v>0</v>
      </c>
    </row>
    <row r="260" spans="1:7" s="11" customFormat="1" ht="30.75" customHeight="1" x14ac:dyDescent="0.25">
      <c r="A260" s="27" t="s">
        <v>1586</v>
      </c>
      <c r="B260" s="131" t="s">
        <v>1587</v>
      </c>
      <c r="C260" s="27" t="s">
        <v>1100</v>
      </c>
      <c r="D260" s="29">
        <v>2516900</v>
      </c>
      <c r="E260" s="29">
        <v>92245391.760000005</v>
      </c>
      <c r="F260" s="35">
        <v>2.4216548295355459E-4</v>
      </c>
      <c r="G260" s="31" t="s">
        <v>0</v>
      </c>
    </row>
    <row r="261" spans="1:7" s="11" customFormat="1" ht="30.75" customHeight="1" x14ac:dyDescent="0.25">
      <c r="A261" s="27" t="s">
        <v>1588</v>
      </c>
      <c r="B261" s="131" t="s">
        <v>1589</v>
      </c>
      <c r="C261" s="27" t="s">
        <v>1100</v>
      </c>
      <c r="D261" s="29">
        <v>2516900</v>
      </c>
      <c r="E261" s="29">
        <v>88887343.780000001</v>
      </c>
      <c r="F261" s="35">
        <v>2.3334983053621035E-4</v>
      </c>
      <c r="G261" s="31" t="s">
        <v>0</v>
      </c>
    </row>
    <row r="262" spans="1:7" s="11" customFormat="1" ht="30.75" customHeight="1" x14ac:dyDescent="0.25">
      <c r="A262" s="27" t="s">
        <v>1590</v>
      </c>
      <c r="B262" s="131" t="s">
        <v>1591</v>
      </c>
      <c r="C262" s="27" t="s">
        <v>1100</v>
      </c>
      <c r="D262" s="29">
        <v>2516900</v>
      </c>
      <c r="E262" s="29">
        <v>85629720.109999999</v>
      </c>
      <c r="F262" s="35">
        <v>2.2479781515338272E-4</v>
      </c>
      <c r="G262" s="31" t="s">
        <v>0</v>
      </c>
    </row>
    <row r="263" spans="1:7" s="11" customFormat="1" ht="30.75" customHeight="1" x14ac:dyDescent="0.25">
      <c r="A263" s="27" t="s">
        <v>1592</v>
      </c>
      <c r="B263" s="131" t="s">
        <v>1593</v>
      </c>
      <c r="C263" s="27" t="s">
        <v>1100</v>
      </c>
      <c r="D263" s="29">
        <v>1030400</v>
      </c>
      <c r="E263" s="29">
        <v>85499191.680000007</v>
      </c>
      <c r="F263" s="35">
        <v>2.2445514784299439E-4</v>
      </c>
      <c r="G263" s="31" t="s">
        <v>0</v>
      </c>
    </row>
    <row r="264" spans="1:7" s="11" customFormat="1" ht="30.75" customHeight="1" x14ac:dyDescent="0.25">
      <c r="A264" s="27" t="s">
        <v>1594</v>
      </c>
      <c r="B264" s="131" t="s">
        <v>1595</v>
      </c>
      <c r="C264" s="27" t="s">
        <v>1100</v>
      </c>
      <c r="D264" s="29">
        <v>1030400</v>
      </c>
      <c r="E264" s="29">
        <v>82811908.480000004</v>
      </c>
      <c r="F264" s="35">
        <v>2.174004080717751E-4</v>
      </c>
      <c r="G264" s="31" t="s">
        <v>0</v>
      </c>
    </row>
    <row r="265" spans="1:7" s="11" customFormat="1" ht="30.75" customHeight="1" x14ac:dyDescent="0.25">
      <c r="A265" s="27" t="s">
        <v>1596</v>
      </c>
      <c r="B265" s="131" t="s">
        <v>1597</v>
      </c>
      <c r="C265" s="27" t="s">
        <v>1100</v>
      </c>
      <c r="D265" s="29">
        <v>1003600</v>
      </c>
      <c r="E265" s="29">
        <v>82627893.400000006</v>
      </c>
      <c r="F265" s="35">
        <v>2.1691732593760328E-4</v>
      </c>
      <c r="G265" s="31" t="s">
        <v>0</v>
      </c>
    </row>
    <row r="266" spans="1:7" s="11" customFormat="1" ht="30.75" customHeight="1" x14ac:dyDescent="0.25">
      <c r="A266" s="27" t="s">
        <v>1598</v>
      </c>
      <c r="B266" s="131" t="s">
        <v>1599</v>
      </c>
      <c r="C266" s="27" t="s">
        <v>1100</v>
      </c>
      <c r="D266" s="29">
        <v>2516900</v>
      </c>
      <c r="E266" s="29">
        <v>82471010.609999999</v>
      </c>
      <c r="F266" s="35">
        <v>2.1650547233838721E-4</v>
      </c>
      <c r="G266" s="31" t="s">
        <v>0</v>
      </c>
    </row>
    <row r="267" spans="1:7" s="11" customFormat="1" ht="30.75" customHeight="1" x14ac:dyDescent="0.25">
      <c r="A267" s="27" t="s">
        <v>1600</v>
      </c>
      <c r="B267" s="131" t="s">
        <v>1601</v>
      </c>
      <c r="C267" s="27" t="s">
        <v>1100</v>
      </c>
      <c r="D267" s="29">
        <v>1030400</v>
      </c>
      <c r="E267" s="29">
        <v>80204172.159999996</v>
      </c>
      <c r="F267" s="35">
        <v>2.1055449725390635E-4</v>
      </c>
      <c r="G267" s="31" t="s">
        <v>0</v>
      </c>
    </row>
    <row r="268" spans="1:7" s="11" customFormat="1" ht="30.75" customHeight="1" x14ac:dyDescent="0.25">
      <c r="A268" s="27" t="s">
        <v>1602</v>
      </c>
      <c r="B268" s="131" t="s">
        <v>1603</v>
      </c>
      <c r="C268" s="27" t="s">
        <v>1100</v>
      </c>
      <c r="D268" s="29">
        <v>1003600</v>
      </c>
      <c r="E268" s="29">
        <v>80030175.159999996</v>
      </c>
      <c r="F268" s="35">
        <v>2.1009771489618057E-4</v>
      </c>
      <c r="G268" s="31" t="s">
        <v>0</v>
      </c>
    </row>
    <row r="269" spans="1:7" s="11" customFormat="1" ht="30.75" customHeight="1" x14ac:dyDescent="0.25">
      <c r="A269" s="27" t="s">
        <v>1604</v>
      </c>
      <c r="B269" s="131" t="s">
        <v>1605</v>
      </c>
      <c r="C269" s="27" t="s">
        <v>1100</v>
      </c>
      <c r="D269" s="29">
        <v>2516900</v>
      </c>
      <c r="E269" s="29">
        <v>79408698.379999995</v>
      </c>
      <c r="F269" s="35">
        <v>2.0846619464674973E-4</v>
      </c>
      <c r="G269" s="31" t="s">
        <v>0</v>
      </c>
    </row>
    <row r="270" spans="1:7" s="11" customFormat="1" ht="30.75" customHeight="1" x14ac:dyDescent="0.25">
      <c r="A270" s="27" t="s">
        <v>1606</v>
      </c>
      <c r="B270" s="131" t="s">
        <v>1607</v>
      </c>
      <c r="C270" s="27" t="s">
        <v>1100</v>
      </c>
      <c r="D270" s="29">
        <v>1030400</v>
      </c>
      <c r="E270" s="29">
        <v>77691953.920000002</v>
      </c>
      <c r="F270" s="35">
        <v>2.0395934348235357E-4</v>
      </c>
      <c r="G270" s="31" t="s">
        <v>0</v>
      </c>
    </row>
    <row r="271" spans="1:7" s="11" customFormat="1" ht="30.75" customHeight="1" x14ac:dyDescent="0.25">
      <c r="A271" s="27" t="s">
        <v>1608</v>
      </c>
      <c r="B271" s="131" t="s">
        <v>1609</v>
      </c>
      <c r="C271" s="27" t="s">
        <v>1100</v>
      </c>
      <c r="D271" s="29">
        <v>2516900</v>
      </c>
      <c r="E271" s="29">
        <v>76440769.900000006</v>
      </c>
      <c r="F271" s="35">
        <v>2.0067469612289104E-4</v>
      </c>
      <c r="G271" s="31" t="s">
        <v>0</v>
      </c>
    </row>
    <row r="272" spans="1:7" s="11" customFormat="1" ht="30.75" customHeight="1" x14ac:dyDescent="0.25">
      <c r="A272" s="27" t="s">
        <v>1610</v>
      </c>
      <c r="B272" s="131" t="s">
        <v>1611</v>
      </c>
      <c r="C272" s="27" t="s">
        <v>1100</v>
      </c>
      <c r="D272" s="29">
        <v>2516900</v>
      </c>
      <c r="E272" s="29">
        <v>73565211.650000006</v>
      </c>
      <c r="F272" s="35">
        <v>1.931256908112318E-4</v>
      </c>
      <c r="G272" s="31" t="s">
        <v>0</v>
      </c>
    </row>
    <row r="273" spans="1:7" s="11" customFormat="1" ht="30.75" customHeight="1" x14ac:dyDescent="0.25">
      <c r="A273" s="27" t="s">
        <v>1612</v>
      </c>
      <c r="B273" s="131" t="s">
        <v>1613</v>
      </c>
      <c r="C273" s="27" t="s">
        <v>1100</v>
      </c>
      <c r="D273" s="29">
        <v>2516900</v>
      </c>
      <c r="E273" s="29">
        <v>70774976.310000002</v>
      </c>
      <c r="F273" s="35">
        <v>1.8580067786724453E-4</v>
      </c>
      <c r="G273" s="31" t="s">
        <v>0</v>
      </c>
    </row>
    <row r="274" spans="1:7" s="11" customFormat="1" ht="30.75" customHeight="1" x14ac:dyDescent="0.25">
      <c r="A274" s="27" t="s">
        <v>1614</v>
      </c>
      <c r="B274" s="131" t="s">
        <v>1615</v>
      </c>
      <c r="C274" s="27" t="s">
        <v>1100</v>
      </c>
      <c r="D274" s="29">
        <v>2516900</v>
      </c>
      <c r="E274" s="29">
        <v>68116123.150000006</v>
      </c>
      <c r="F274" s="35">
        <v>1.7882057352480531E-4</v>
      </c>
      <c r="G274" s="31" t="s">
        <v>0</v>
      </c>
    </row>
    <row r="275" spans="1:7" s="11" customFormat="1" ht="30.75" customHeight="1" x14ac:dyDescent="0.25">
      <c r="A275" s="27" t="s">
        <v>1616</v>
      </c>
      <c r="B275" s="131" t="s">
        <v>1617</v>
      </c>
      <c r="C275" s="27" t="s">
        <v>1100</v>
      </c>
      <c r="D275" s="29">
        <v>2516900</v>
      </c>
      <c r="E275" s="29">
        <v>65680770.710000001</v>
      </c>
      <c r="F275" s="35">
        <v>1.7242721025166613E-4</v>
      </c>
      <c r="G275" s="31" t="s">
        <v>0</v>
      </c>
    </row>
    <row r="276" spans="1:7" s="11" customFormat="1" ht="30.75" customHeight="1" x14ac:dyDescent="0.25">
      <c r="A276" s="27" t="s">
        <v>1618</v>
      </c>
      <c r="B276" s="131" t="s">
        <v>1619</v>
      </c>
      <c r="C276" s="27" t="s">
        <v>1100</v>
      </c>
      <c r="D276" s="29">
        <v>1027600</v>
      </c>
      <c r="E276" s="29">
        <v>51427475.119999997</v>
      </c>
      <c r="F276" s="35">
        <v>1.3500901358757167E-4</v>
      </c>
      <c r="G276" s="31" t="s">
        <v>0</v>
      </c>
    </row>
    <row r="277" spans="1:7" s="11" customFormat="1" ht="30.75" customHeight="1" x14ac:dyDescent="0.25">
      <c r="A277" s="27" t="s">
        <v>1620</v>
      </c>
      <c r="B277" s="131" t="s">
        <v>1621</v>
      </c>
      <c r="C277" s="27" t="s">
        <v>1100</v>
      </c>
      <c r="D277" s="29">
        <v>602300</v>
      </c>
      <c r="E277" s="29">
        <v>47595793.82</v>
      </c>
      <c r="F277" s="35">
        <v>1.2494996418862958E-4</v>
      </c>
      <c r="G277" s="31" t="s">
        <v>0</v>
      </c>
    </row>
    <row r="278" spans="1:7" s="11" customFormat="1" ht="30.75" customHeight="1" x14ac:dyDescent="0.25">
      <c r="A278" s="27" t="s">
        <v>1622</v>
      </c>
      <c r="B278" s="131" t="s">
        <v>1623</v>
      </c>
      <c r="C278" s="27" t="s">
        <v>1100</v>
      </c>
      <c r="D278" s="29">
        <v>529800</v>
      </c>
      <c r="E278" s="29">
        <v>43264898.460000001</v>
      </c>
      <c r="F278" s="35">
        <v>1.1358036245064345E-4</v>
      </c>
      <c r="G278" s="31" t="s">
        <v>0</v>
      </c>
    </row>
    <row r="279" spans="1:7" s="11" customFormat="1" ht="30.75" customHeight="1" x14ac:dyDescent="0.25">
      <c r="A279" s="27" t="s">
        <v>1624</v>
      </c>
      <c r="B279" s="131" t="s">
        <v>1625</v>
      </c>
      <c r="C279" s="27" t="s">
        <v>1100</v>
      </c>
      <c r="D279" s="29">
        <v>529800</v>
      </c>
      <c r="E279" s="29">
        <v>41903842.259999998</v>
      </c>
      <c r="F279" s="35">
        <v>1.1000727521331597E-4</v>
      </c>
      <c r="G279" s="31" t="s">
        <v>0</v>
      </c>
    </row>
    <row r="280" spans="1:7" s="11" customFormat="1" ht="30.75" customHeight="1" x14ac:dyDescent="0.25">
      <c r="A280" s="27" t="s">
        <v>1626</v>
      </c>
      <c r="B280" s="131" t="s">
        <v>1627</v>
      </c>
      <c r="C280" s="27" t="s">
        <v>1100</v>
      </c>
      <c r="D280" s="29">
        <v>529800</v>
      </c>
      <c r="E280" s="29">
        <v>40587024.359999999</v>
      </c>
      <c r="F280" s="35">
        <v>1.0655032374255791E-4</v>
      </c>
      <c r="G280" s="31" t="s">
        <v>0</v>
      </c>
    </row>
    <row r="281" spans="1:7" s="11" customFormat="1" ht="30.75" customHeight="1" x14ac:dyDescent="0.25">
      <c r="A281" s="27" t="s">
        <v>1628</v>
      </c>
      <c r="B281" s="131" t="s">
        <v>1629</v>
      </c>
      <c r="C281" s="27" t="s">
        <v>1100</v>
      </c>
      <c r="D281" s="29">
        <v>529800</v>
      </c>
      <c r="E281" s="29">
        <v>39316669.920000002</v>
      </c>
      <c r="F281" s="35">
        <v>1.0321534959788534E-4</v>
      </c>
      <c r="G281" s="31" t="s">
        <v>0</v>
      </c>
    </row>
    <row r="282" spans="1:7" s="11" customFormat="1" ht="30.75" customHeight="1" x14ac:dyDescent="0.25">
      <c r="A282" s="27" t="s">
        <v>1630</v>
      </c>
      <c r="B282" s="131" t="s">
        <v>1631</v>
      </c>
      <c r="C282" s="27" t="s">
        <v>1100</v>
      </c>
      <c r="D282" s="29">
        <v>513800</v>
      </c>
      <c r="E282" s="29">
        <v>26737175.780000001</v>
      </c>
      <c r="F282" s="35">
        <v>7.0191268767373082E-5</v>
      </c>
      <c r="G282" s="31" t="s">
        <v>0</v>
      </c>
    </row>
    <row r="283" spans="1:7" s="11" customFormat="1" ht="30.75" customHeight="1" x14ac:dyDescent="0.25">
      <c r="A283" s="27" t="s">
        <v>1632</v>
      </c>
      <c r="B283" s="131" t="s">
        <v>1633</v>
      </c>
      <c r="C283" s="27" t="s">
        <v>1100</v>
      </c>
      <c r="D283" s="29">
        <v>305000</v>
      </c>
      <c r="E283" s="29">
        <v>20137167.5</v>
      </c>
      <c r="F283" s="35">
        <v>5.2864720935238219E-5</v>
      </c>
      <c r="G283" s="31" t="s">
        <v>0</v>
      </c>
    </row>
    <row r="284" spans="1:7" s="11" customFormat="1" ht="30.75" customHeight="1" x14ac:dyDescent="0.25">
      <c r="A284" s="27" t="s">
        <v>1634</v>
      </c>
      <c r="B284" s="131" t="s">
        <v>1635</v>
      </c>
      <c r="C284" s="27" t="s">
        <v>1100</v>
      </c>
      <c r="D284" s="29">
        <v>131500</v>
      </c>
      <c r="E284" s="29">
        <v>10066877.300000001</v>
      </c>
      <c r="F284" s="35">
        <v>2.6427880641792568E-5</v>
      </c>
      <c r="G284" s="31" t="s">
        <v>0</v>
      </c>
    </row>
    <row r="285" spans="1:7" s="11" customFormat="1" ht="30.75" customHeight="1" x14ac:dyDescent="0.25">
      <c r="A285" s="27" t="s">
        <v>1636</v>
      </c>
      <c r="B285" s="131" t="s">
        <v>1637</v>
      </c>
      <c r="C285" s="27" t="s">
        <v>1100</v>
      </c>
      <c r="D285" s="29">
        <v>67200</v>
      </c>
      <c r="E285" s="29">
        <v>3683890.56</v>
      </c>
      <c r="F285" s="35">
        <v>9.6710645332993546E-6</v>
      </c>
      <c r="G285" s="31" t="s">
        <v>0</v>
      </c>
    </row>
    <row r="286" spans="1:7" s="11" customFormat="1" ht="30.75" customHeight="1" x14ac:dyDescent="0.25">
      <c r="A286" s="27" t="s">
        <v>1638</v>
      </c>
      <c r="B286" s="131" t="s">
        <v>1639</v>
      </c>
      <c r="C286" s="27" t="s">
        <v>1100</v>
      </c>
      <c r="D286" s="29">
        <v>67200</v>
      </c>
      <c r="E286" s="29">
        <v>3455726.4</v>
      </c>
      <c r="F286" s="35">
        <v>9.0720808556881393E-6</v>
      </c>
      <c r="G286" s="31" t="s">
        <v>0</v>
      </c>
    </row>
    <row r="287" spans="1:7" s="11" customFormat="1" ht="30.75" customHeight="1" x14ac:dyDescent="0.25">
      <c r="A287" s="27" t="s">
        <v>1640</v>
      </c>
      <c r="B287" s="131" t="s">
        <v>1641</v>
      </c>
      <c r="C287" s="27" t="s">
        <v>1100</v>
      </c>
      <c r="D287" s="29">
        <v>67200</v>
      </c>
      <c r="E287" s="29">
        <v>3322824.96</v>
      </c>
      <c r="F287" s="35">
        <v>8.7231838453468739E-6</v>
      </c>
      <c r="G287" s="31" t="s">
        <v>0</v>
      </c>
    </row>
    <row r="288" spans="1:7" s="11" customFormat="1" ht="14.25" customHeight="1" x14ac:dyDescent="0.25">
      <c r="A288" s="27"/>
      <c r="B288" s="28"/>
      <c r="C288" s="36"/>
      <c r="D288" s="37"/>
      <c r="E288" s="37"/>
      <c r="F288" s="38"/>
      <c r="G288" s="39"/>
    </row>
    <row r="289" spans="1:7" s="11" customFormat="1" ht="33" customHeight="1" x14ac:dyDescent="0.25">
      <c r="A289" s="32"/>
      <c r="B289" s="36"/>
      <c r="C289" s="36" t="s">
        <v>78</v>
      </c>
      <c r="D289" s="132">
        <v>360226400</v>
      </c>
      <c r="E289" s="132">
        <v>22670406814.55999</v>
      </c>
      <c r="F289" s="133">
        <v>5.9515059888141528E-2</v>
      </c>
      <c r="G289" s="39"/>
    </row>
    <row r="290" spans="1:7" s="11" customFormat="1" ht="33" customHeight="1" x14ac:dyDescent="0.25">
      <c r="A290" s="32" t="s">
        <v>140</v>
      </c>
      <c r="B290" s="36"/>
      <c r="C290" s="36"/>
      <c r="D290" s="132"/>
      <c r="E290" s="132"/>
      <c r="F290" s="133"/>
      <c r="G290" s="39"/>
    </row>
    <row r="291" spans="1:7" s="11" customFormat="1" ht="33" customHeight="1" x14ac:dyDescent="0.25">
      <c r="A291" s="27" t="s">
        <v>1642</v>
      </c>
      <c r="B291" s="131" t="s">
        <v>1643</v>
      </c>
      <c r="C291" s="27" t="s">
        <v>1644</v>
      </c>
      <c r="D291" s="29">
        <v>2900</v>
      </c>
      <c r="E291" s="29">
        <v>2841268978.4400001</v>
      </c>
      <c r="F291" s="35">
        <v>7.4589880452243336E-3</v>
      </c>
      <c r="G291" s="31" t="s">
        <v>83</v>
      </c>
    </row>
    <row r="292" spans="1:7" s="11" customFormat="1" ht="33" customHeight="1" x14ac:dyDescent="0.25">
      <c r="A292" s="27" t="s">
        <v>1645</v>
      </c>
      <c r="B292" s="131" t="s">
        <v>1646</v>
      </c>
      <c r="C292" s="27" t="s">
        <v>1647</v>
      </c>
      <c r="D292" s="29">
        <v>1172</v>
      </c>
      <c r="E292" s="29">
        <v>1150206149.71</v>
      </c>
      <c r="F292" s="35">
        <v>3.0195571011868466E-3</v>
      </c>
      <c r="G292" s="31" t="s">
        <v>83</v>
      </c>
    </row>
    <row r="293" spans="1:7" s="11" customFormat="1" ht="33" customHeight="1" x14ac:dyDescent="0.25">
      <c r="A293" s="27" t="s">
        <v>1648</v>
      </c>
      <c r="B293" s="131" t="s">
        <v>1649</v>
      </c>
      <c r="C293" s="27" t="s">
        <v>1644</v>
      </c>
      <c r="D293" s="29">
        <v>10000</v>
      </c>
      <c r="E293" s="29">
        <v>1019838093</v>
      </c>
      <c r="F293" s="35">
        <v>2.6773108077673049E-3</v>
      </c>
      <c r="G293" s="31" t="s">
        <v>83</v>
      </c>
    </row>
    <row r="294" spans="1:7" s="11" customFormat="1" ht="33" customHeight="1" x14ac:dyDescent="0.25">
      <c r="A294" s="27" t="s">
        <v>1650</v>
      </c>
      <c r="B294" s="131" t="s">
        <v>1651</v>
      </c>
      <c r="C294" s="27" t="s">
        <v>1647</v>
      </c>
      <c r="D294" s="29">
        <v>80</v>
      </c>
      <c r="E294" s="29">
        <v>85019660</v>
      </c>
      <c r="F294" s="35">
        <v>2.231962663025391E-4</v>
      </c>
      <c r="G294" s="31" t="s">
        <v>83</v>
      </c>
    </row>
    <row r="295" spans="1:7" s="11" customFormat="1" ht="33" customHeight="1" x14ac:dyDescent="0.25">
      <c r="A295" s="27" t="s">
        <v>1652</v>
      </c>
      <c r="B295" s="131" t="s">
        <v>1653</v>
      </c>
      <c r="C295" s="27" t="s">
        <v>1647</v>
      </c>
      <c r="D295" s="29">
        <v>58</v>
      </c>
      <c r="E295" s="29">
        <v>59290471.409999996</v>
      </c>
      <c r="F295" s="35">
        <v>1.556511969823149E-4</v>
      </c>
      <c r="G295" s="31" t="s">
        <v>83</v>
      </c>
    </row>
    <row r="296" spans="1:7" s="11" customFormat="1" ht="33" customHeight="1" x14ac:dyDescent="0.25">
      <c r="A296" s="27" t="s">
        <v>1654</v>
      </c>
      <c r="B296" s="131" t="s">
        <v>1655</v>
      </c>
      <c r="C296" s="27" t="s">
        <v>143</v>
      </c>
      <c r="D296" s="29">
        <v>50</v>
      </c>
      <c r="E296" s="29">
        <v>48359744.719999999</v>
      </c>
      <c r="F296" s="35">
        <v>1.2695551194685944E-4</v>
      </c>
      <c r="G296" s="31" t="s">
        <v>83</v>
      </c>
    </row>
    <row r="297" spans="1:7" s="11" customFormat="1" ht="33" customHeight="1" x14ac:dyDescent="0.25">
      <c r="A297" s="27" t="s">
        <v>1656</v>
      </c>
      <c r="B297" s="131" t="s">
        <v>1657</v>
      </c>
      <c r="C297" s="27" t="s">
        <v>1647</v>
      </c>
      <c r="D297" s="29">
        <v>9</v>
      </c>
      <c r="E297" s="29">
        <v>9393574.2699999996</v>
      </c>
      <c r="F297" s="35">
        <v>2.4660304502506822E-5</v>
      </c>
      <c r="G297" s="31" t="s">
        <v>83</v>
      </c>
    </row>
    <row r="298" spans="1:7" s="11" customFormat="1" ht="17.25" customHeight="1" x14ac:dyDescent="0.25">
      <c r="A298" s="27"/>
      <c r="B298" s="28"/>
      <c r="C298" s="27"/>
      <c r="D298" s="29"/>
      <c r="E298" s="29"/>
      <c r="F298" s="35"/>
      <c r="G298" s="39"/>
    </row>
    <row r="299" spans="1:7" s="11" customFormat="1" ht="33" customHeight="1" x14ac:dyDescent="0.25">
      <c r="A299" s="27"/>
      <c r="B299" s="28"/>
      <c r="C299" s="36" t="s">
        <v>78</v>
      </c>
      <c r="D299" s="132">
        <v>14269</v>
      </c>
      <c r="E299" s="132">
        <v>5213376671.5500002</v>
      </c>
      <c r="F299" s="133">
        <v>1.3686319233912708E-2</v>
      </c>
      <c r="G299" s="31"/>
    </row>
    <row r="300" spans="1:7" s="11" customFormat="1" ht="33" customHeight="1" x14ac:dyDescent="0.25">
      <c r="A300" s="32" t="s">
        <v>208</v>
      </c>
      <c r="B300" s="36"/>
      <c r="C300" s="36"/>
      <c r="D300" s="132"/>
      <c r="E300" s="132"/>
      <c r="F300" s="133"/>
      <c r="G300" s="31"/>
    </row>
    <row r="301" spans="1:7" s="11" customFormat="1" ht="33" customHeight="1" x14ac:dyDescent="0.25">
      <c r="A301" s="36"/>
      <c r="B301" s="36"/>
      <c r="C301" s="36" t="s">
        <v>78</v>
      </c>
      <c r="D301" s="132">
        <v>0</v>
      </c>
      <c r="E301" s="132">
        <v>0</v>
      </c>
      <c r="F301" s="132">
        <v>0</v>
      </c>
      <c r="G301" s="39"/>
    </row>
    <row r="302" spans="1:7" s="11" customFormat="1" ht="21" customHeight="1" x14ac:dyDescent="0.25">
      <c r="A302" s="36"/>
      <c r="B302" s="36"/>
      <c r="C302" s="36"/>
      <c r="D302" s="132"/>
      <c r="E302" s="132"/>
      <c r="F302" s="133"/>
      <c r="G302" s="39"/>
    </row>
    <row r="303" spans="1:7" s="11" customFormat="1" ht="33" customHeight="1" x14ac:dyDescent="0.25">
      <c r="A303" s="134" t="s">
        <v>94</v>
      </c>
      <c r="B303" s="41"/>
      <c r="C303" s="111"/>
      <c r="D303" s="29"/>
      <c r="E303" s="85"/>
      <c r="F303" s="25"/>
      <c r="G303" s="31"/>
    </row>
    <row r="304" spans="1:7" s="11" customFormat="1" ht="27" customHeight="1" x14ac:dyDescent="0.25">
      <c r="A304" s="43" t="s">
        <v>95</v>
      </c>
      <c r="B304" s="44"/>
      <c r="C304" s="45"/>
      <c r="D304" s="46"/>
      <c r="E304" s="47"/>
      <c r="F304" s="25"/>
      <c r="G304" s="31"/>
    </row>
    <row r="305" spans="1:7" s="11" customFormat="1" ht="27" customHeight="1" x14ac:dyDescent="0.25">
      <c r="A305" s="27" t="s">
        <v>99</v>
      </c>
      <c r="B305" s="27" t="s">
        <v>100</v>
      </c>
      <c r="C305" s="27" t="s">
        <v>98</v>
      </c>
      <c r="D305" s="29">
        <v>1285542.9339999999</v>
      </c>
      <c r="E305" s="29">
        <v>5213127792.46</v>
      </c>
      <c r="F305" s="35">
        <v>1.3685665868754002E-2</v>
      </c>
      <c r="G305" s="31" t="s">
        <v>0</v>
      </c>
    </row>
    <row r="306" spans="1:7" s="11" customFormat="1" ht="27" customHeight="1" x14ac:dyDescent="0.25">
      <c r="A306" s="27" t="s">
        <v>101</v>
      </c>
      <c r="B306" s="27" t="s">
        <v>102</v>
      </c>
      <c r="C306" s="27" t="s">
        <v>98</v>
      </c>
      <c r="D306" s="29">
        <v>9272097.4790000003</v>
      </c>
      <c r="E306" s="29">
        <v>3558853542.7800002</v>
      </c>
      <c r="F306" s="35">
        <v>9.3428134512189252E-3</v>
      </c>
      <c r="G306" s="31" t="s">
        <v>0</v>
      </c>
    </row>
    <row r="307" spans="1:7" s="11" customFormat="1" ht="27" customHeight="1" x14ac:dyDescent="0.25">
      <c r="A307" s="27" t="s">
        <v>1658</v>
      </c>
      <c r="B307" s="27" t="s">
        <v>1659</v>
      </c>
      <c r="C307" s="27" t="s">
        <v>98</v>
      </c>
      <c r="D307" s="29">
        <v>7178402.284</v>
      </c>
      <c r="E307" s="29">
        <v>3005228784.27</v>
      </c>
      <c r="F307" s="35">
        <v>7.8894204473880826E-3</v>
      </c>
      <c r="G307" s="31" t="s">
        <v>0</v>
      </c>
    </row>
    <row r="308" spans="1:7" s="11" customFormat="1" ht="27" customHeight="1" x14ac:dyDescent="0.25">
      <c r="A308" s="27" t="s">
        <v>1660</v>
      </c>
      <c r="B308" s="27" t="s">
        <v>1661</v>
      </c>
      <c r="C308" s="27" t="s">
        <v>98</v>
      </c>
      <c r="D308" s="29">
        <v>379225.86099999998</v>
      </c>
      <c r="E308" s="29">
        <v>523656381.36000001</v>
      </c>
      <c r="F308" s="35">
        <v>1.3747190843276782E-3</v>
      </c>
      <c r="G308" s="31" t="s">
        <v>0</v>
      </c>
    </row>
    <row r="309" spans="1:7" ht="33" customHeight="1" x14ac:dyDescent="0.25">
      <c r="A309" s="27"/>
      <c r="B309" s="27"/>
      <c r="C309" s="36" t="s">
        <v>78</v>
      </c>
      <c r="D309" s="132">
        <v>18115268.558000002</v>
      </c>
      <c r="E309" s="132">
        <v>12300866500.870001</v>
      </c>
      <c r="F309" s="133">
        <v>3.2292618851688687E-2</v>
      </c>
      <c r="G309" s="31"/>
    </row>
    <row r="310" spans="1:7" ht="11.25" customHeight="1" x14ac:dyDescent="0.25">
      <c r="A310" s="27"/>
      <c r="B310" s="27"/>
      <c r="C310" s="27"/>
      <c r="D310" s="29"/>
      <c r="E310" s="29"/>
      <c r="F310" s="35"/>
      <c r="G310" s="31"/>
    </row>
    <row r="311" spans="1:7" ht="33" customHeight="1" x14ac:dyDescent="0.25">
      <c r="A311" s="43" t="s">
        <v>1662</v>
      </c>
      <c r="B311" s="44"/>
      <c r="C311" s="45"/>
      <c r="D311" s="46"/>
      <c r="E311" s="47"/>
      <c r="F311" s="25"/>
      <c r="G311" s="31"/>
    </row>
    <row r="312" spans="1:7" ht="14.25" customHeight="1" x14ac:dyDescent="0.25">
      <c r="A312" s="27"/>
      <c r="B312" s="27"/>
      <c r="C312" s="27"/>
      <c r="D312" s="29"/>
      <c r="E312" s="29"/>
      <c r="F312" s="35"/>
      <c r="G312" s="31"/>
    </row>
    <row r="313" spans="1:7" ht="33" customHeight="1" x14ac:dyDescent="0.25">
      <c r="A313" s="42" t="s">
        <v>103</v>
      </c>
      <c r="B313" s="27"/>
      <c r="C313" s="27"/>
      <c r="D313" s="29"/>
      <c r="E313" s="29"/>
      <c r="F313" s="35"/>
      <c r="G313" s="31"/>
    </row>
    <row r="314" spans="1:7" ht="21.75" customHeight="1" x14ac:dyDescent="0.25">
      <c r="A314" s="27"/>
      <c r="B314" s="27"/>
      <c r="C314" s="27"/>
      <c r="D314" s="29"/>
      <c r="E314" s="29"/>
      <c r="F314" s="35"/>
      <c r="G314" s="31"/>
    </row>
    <row r="315" spans="1:7" ht="33" customHeight="1" x14ac:dyDescent="0.25">
      <c r="A315" s="42" t="s">
        <v>104</v>
      </c>
      <c r="B315" s="48"/>
      <c r="C315" s="45"/>
      <c r="D315" s="49"/>
      <c r="E315" s="47">
        <v>11542291909.6</v>
      </c>
      <c r="F315" s="50">
        <v>3.0301185147021188E-2</v>
      </c>
      <c r="G315" s="31"/>
    </row>
    <row r="316" spans="1:7" ht="18" customHeight="1" x14ac:dyDescent="0.25">
      <c r="A316" s="51"/>
      <c r="B316" s="51"/>
      <c r="C316" s="52"/>
      <c r="D316" s="53"/>
      <c r="E316" s="37"/>
      <c r="F316" s="54"/>
      <c r="G316" s="31"/>
    </row>
    <row r="317" spans="1:7" ht="33" customHeight="1" x14ac:dyDescent="0.25">
      <c r="A317" s="55"/>
      <c r="B317" s="56"/>
      <c r="C317" s="57" t="s">
        <v>105</v>
      </c>
      <c r="D317" s="58">
        <v>3545381137.5580001</v>
      </c>
      <c r="E317" s="58">
        <v>380918827220.68005</v>
      </c>
      <c r="F317" s="126">
        <v>0.99999999999997435</v>
      </c>
      <c r="G317" s="58"/>
    </row>
    <row r="318" spans="1:7" ht="33" customHeight="1" x14ac:dyDescent="0.25">
      <c r="A318" s="51" t="s">
        <v>106</v>
      </c>
      <c r="B318" s="51"/>
      <c r="C318" s="52"/>
      <c r="D318" s="53"/>
      <c r="E318" s="34">
        <v>0</v>
      </c>
      <c r="F318" s="34"/>
      <c r="G318" s="39"/>
    </row>
    <row r="319" spans="1:7" ht="33" customHeight="1" x14ac:dyDescent="0.25">
      <c r="A319" s="51" t="s">
        <v>107</v>
      </c>
      <c r="B319" s="51"/>
      <c r="C319" s="52"/>
      <c r="D319" s="53"/>
      <c r="E319" s="34">
        <v>29.311948635781917</v>
      </c>
      <c r="F319" s="61"/>
      <c r="G319" s="39"/>
    </row>
    <row r="320" spans="1:7" ht="33" customHeight="1" x14ac:dyDescent="0.25">
      <c r="A320" s="51" t="s">
        <v>108</v>
      </c>
      <c r="B320" s="51"/>
      <c r="C320" s="52"/>
      <c r="D320" s="53"/>
      <c r="E320" s="34">
        <v>10.77743402410727</v>
      </c>
      <c r="F320" s="61"/>
      <c r="G320" s="39"/>
    </row>
    <row r="321" spans="1:7" ht="33" customHeight="1" x14ac:dyDescent="0.25">
      <c r="A321" s="51" t="s">
        <v>109</v>
      </c>
      <c r="B321" s="51"/>
      <c r="C321" s="52"/>
      <c r="D321" s="53"/>
      <c r="E321" s="62">
        <v>6.9094138707372244E-2</v>
      </c>
      <c r="F321" s="61"/>
      <c r="G321" s="39"/>
    </row>
    <row r="322" spans="1:7" ht="33" customHeight="1" x14ac:dyDescent="0.25">
      <c r="A322" s="51" t="s">
        <v>110</v>
      </c>
      <c r="B322" s="51"/>
      <c r="C322" s="52"/>
      <c r="D322" s="53"/>
      <c r="E322" s="62">
        <v>0</v>
      </c>
      <c r="F322" s="61"/>
      <c r="G322" s="39"/>
    </row>
    <row r="323" spans="1:7" ht="33" customHeight="1" x14ac:dyDescent="0.25">
      <c r="A323" s="55"/>
      <c r="B323" s="56"/>
      <c r="C323" s="57"/>
      <c r="D323" s="58"/>
      <c r="E323" s="58"/>
      <c r="F323" s="63"/>
      <c r="G323" s="58"/>
    </row>
    <row r="324" spans="1:7" ht="33" customHeight="1" x14ac:dyDescent="0.25">
      <c r="A324" s="42" t="s">
        <v>111</v>
      </c>
      <c r="B324" s="51"/>
      <c r="C324" s="52"/>
      <c r="D324" s="53"/>
      <c r="E324" s="34"/>
      <c r="F324" s="61"/>
      <c r="G324" s="39"/>
    </row>
    <row r="325" spans="1:7" ht="33" customHeight="1" x14ac:dyDescent="0.25">
      <c r="A325" s="51" t="s">
        <v>1097</v>
      </c>
      <c r="B325" s="51"/>
      <c r="C325" s="52"/>
      <c r="D325" s="53"/>
      <c r="E325" s="34">
        <v>271006038828.02005</v>
      </c>
      <c r="F325" s="61">
        <v>0.71145351571456061</v>
      </c>
      <c r="G325" s="39"/>
    </row>
    <row r="326" spans="1:7" ht="33" customHeight="1" x14ac:dyDescent="0.25">
      <c r="A326" s="51" t="s">
        <v>1235</v>
      </c>
      <c r="B326" s="51"/>
      <c r="C326" s="52"/>
      <c r="D326" s="53"/>
      <c r="E326" s="34">
        <v>80856253310.639984</v>
      </c>
      <c r="F326" s="61">
        <v>0.21226636105281571</v>
      </c>
      <c r="G326" s="39"/>
    </row>
    <row r="327" spans="1:7" ht="33" customHeight="1" x14ac:dyDescent="0.25">
      <c r="A327" s="51" t="s">
        <v>112</v>
      </c>
      <c r="B327" s="51"/>
      <c r="C327" s="52"/>
      <c r="D327" s="53"/>
      <c r="E327" s="34">
        <v>5213376671.5500002</v>
      </c>
      <c r="F327" s="61">
        <v>1.3686319233913065E-2</v>
      </c>
      <c r="G327" s="39"/>
    </row>
    <row r="328" spans="1:7" ht="33" customHeight="1" x14ac:dyDescent="0.25">
      <c r="A328" s="51" t="s">
        <v>113</v>
      </c>
      <c r="B328" s="51"/>
      <c r="C328" s="52"/>
      <c r="D328" s="53"/>
      <c r="E328" s="34">
        <v>0</v>
      </c>
      <c r="F328" s="34">
        <v>0</v>
      </c>
      <c r="G328" s="39"/>
    </row>
    <row r="329" spans="1:7" ht="33" customHeight="1" x14ac:dyDescent="0.25">
      <c r="A329" s="51" t="s">
        <v>114</v>
      </c>
      <c r="B329" s="51"/>
      <c r="C329" s="52"/>
      <c r="D329" s="53"/>
      <c r="E329" s="34">
        <v>0</v>
      </c>
      <c r="F329" s="34">
        <v>0</v>
      </c>
      <c r="G329" s="39"/>
    </row>
    <row r="330" spans="1:7" ht="33" customHeight="1" x14ac:dyDescent="0.25">
      <c r="A330" s="51" t="s">
        <v>115</v>
      </c>
      <c r="B330" s="51"/>
      <c r="C330" s="52"/>
      <c r="D330" s="53"/>
      <c r="E330" s="34">
        <v>0</v>
      </c>
      <c r="F330" s="34">
        <v>0</v>
      </c>
      <c r="G330" s="39"/>
    </row>
    <row r="331" spans="1:7" ht="33" customHeight="1" x14ac:dyDescent="0.25">
      <c r="A331" s="51" t="s">
        <v>116</v>
      </c>
      <c r="B331" s="51"/>
      <c r="C331" s="52"/>
      <c r="D331" s="53"/>
      <c r="E331" s="34">
        <v>0</v>
      </c>
      <c r="F331" s="34">
        <v>0</v>
      </c>
      <c r="G331" s="39"/>
    </row>
    <row r="332" spans="1:7" ht="33" customHeight="1" x14ac:dyDescent="0.25">
      <c r="A332" s="51" t="s">
        <v>117</v>
      </c>
      <c r="B332" s="51"/>
      <c r="C332" s="52"/>
      <c r="D332" s="53"/>
      <c r="E332" s="34">
        <v>0</v>
      </c>
      <c r="F332" s="34">
        <v>0</v>
      </c>
      <c r="G332" s="39"/>
    </row>
    <row r="333" spans="1:7" ht="33" customHeight="1" x14ac:dyDescent="0.25">
      <c r="A333" s="51" t="s">
        <v>118</v>
      </c>
      <c r="B333" s="51"/>
      <c r="C333" s="52"/>
      <c r="D333" s="53"/>
      <c r="E333" s="34">
        <v>0</v>
      </c>
      <c r="F333" s="34">
        <v>0</v>
      </c>
      <c r="G333" s="39"/>
    </row>
    <row r="334" spans="1:7" ht="33" customHeight="1" x14ac:dyDescent="0.25">
      <c r="A334" s="51" t="s">
        <v>119</v>
      </c>
      <c r="B334" s="51"/>
      <c r="C334" s="52"/>
      <c r="D334" s="53"/>
      <c r="E334" s="34">
        <v>0</v>
      </c>
      <c r="F334" s="34">
        <v>0</v>
      </c>
      <c r="G334" s="39"/>
    </row>
    <row r="335" spans="1:7" ht="33" customHeight="1" x14ac:dyDescent="0.25">
      <c r="A335" s="51" t="s">
        <v>120</v>
      </c>
      <c r="B335" s="51"/>
      <c r="C335" s="52"/>
      <c r="D335" s="53"/>
      <c r="E335" s="34">
        <v>0</v>
      </c>
      <c r="F335" s="34">
        <v>0</v>
      </c>
      <c r="G335" s="39"/>
    </row>
    <row r="336" spans="1:7" ht="33" customHeight="1" x14ac:dyDescent="0.25">
      <c r="A336" s="51" t="s">
        <v>121</v>
      </c>
      <c r="B336" s="51"/>
      <c r="C336" s="52"/>
      <c r="D336" s="53"/>
      <c r="E336" s="34">
        <v>0</v>
      </c>
      <c r="F336" s="34">
        <v>0</v>
      </c>
      <c r="G336" s="39"/>
    </row>
    <row r="337" spans="1:7" ht="33" customHeight="1" x14ac:dyDescent="0.25">
      <c r="A337" s="51" t="s">
        <v>122</v>
      </c>
      <c r="B337" s="51"/>
      <c r="C337" s="52"/>
      <c r="D337" s="53"/>
      <c r="E337" s="34">
        <v>0</v>
      </c>
      <c r="F337" s="34">
        <v>0</v>
      </c>
      <c r="G337" s="39"/>
    </row>
    <row r="338" spans="1:7" ht="33" customHeight="1" x14ac:dyDescent="0.25">
      <c r="A338" s="65"/>
      <c r="B338" s="51"/>
      <c r="C338" s="36" t="s">
        <v>78</v>
      </c>
      <c r="D338" s="53"/>
      <c r="E338" s="66">
        <v>357075668810.21002</v>
      </c>
      <c r="F338" s="67">
        <v>0.93740619600128938</v>
      </c>
      <c r="G338" s="39"/>
    </row>
    <row r="339" spans="1:7" ht="33" customHeight="1" x14ac:dyDescent="0.25">
      <c r="A339" s="65" t="s">
        <v>123</v>
      </c>
      <c r="B339" s="51"/>
      <c r="C339" s="52"/>
      <c r="D339" s="53"/>
      <c r="E339" s="34">
        <v>0</v>
      </c>
      <c r="F339" s="61"/>
      <c r="G339" s="39"/>
    </row>
    <row r="340" spans="1:7" ht="33" customHeight="1" x14ac:dyDescent="0.25">
      <c r="A340" s="65" t="s">
        <v>124</v>
      </c>
      <c r="B340" s="51"/>
      <c r="C340" s="52"/>
      <c r="D340" s="68"/>
      <c r="E340" s="66">
        <v>12300866500.870001</v>
      </c>
      <c r="F340" s="99">
        <v>3.2292618851688687E-2</v>
      </c>
      <c r="G340" s="39"/>
    </row>
    <row r="341" spans="1:7" ht="33" customHeight="1" x14ac:dyDescent="0.25">
      <c r="A341" s="65" t="s">
        <v>104</v>
      </c>
      <c r="B341" s="51"/>
      <c r="C341" s="52"/>
      <c r="D341" s="68"/>
      <c r="E341" s="66">
        <v>11542291909.6</v>
      </c>
      <c r="F341" s="67">
        <v>3.0301185147021192E-2</v>
      </c>
      <c r="G341" s="39"/>
    </row>
    <row r="342" spans="1:7" ht="33" customHeight="1" x14ac:dyDescent="0.25">
      <c r="A342" s="65" t="s">
        <v>126</v>
      </c>
      <c r="B342" s="51"/>
      <c r="C342" s="52"/>
      <c r="D342" s="68"/>
      <c r="E342" s="66">
        <v>0</v>
      </c>
      <c r="F342" s="67"/>
      <c r="G342" s="39"/>
    </row>
    <row r="343" spans="1:7" ht="18.75" customHeight="1" x14ac:dyDescent="0.25">
      <c r="A343" s="65"/>
      <c r="B343" s="51"/>
      <c r="C343" s="52"/>
      <c r="D343" s="53"/>
      <c r="E343" s="53"/>
      <c r="F343" s="61"/>
      <c r="G343" s="39"/>
    </row>
    <row r="344" spans="1:7" ht="33" customHeight="1" x14ac:dyDescent="0.25">
      <c r="A344" s="55"/>
      <c r="B344" s="143" t="s">
        <v>105</v>
      </c>
      <c r="C344" s="144"/>
      <c r="D344" s="145"/>
      <c r="E344" s="58">
        <v>380918827220.67999</v>
      </c>
      <c r="F344" s="63">
        <v>0.99999999999999922</v>
      </c>
      <c r="G344" s="58"/>
    </row>
    <row r="345" spans="1:7" ht="33" customHeight="1" x14ac:dyDescent="0.25">
      <c r="A345" s="55"/>
      <c r="B345" s="143" t="s">
        <v>127</v>
      </c>
      <c r="C345" s="144"/>
      <c r="D345" s="145"/>
      <c r="E345" s="58">
        <v>13668015032.039499</v>
      </c>
      <c r="F345" s="56"/>
      <c r="G345" s="69"/>
    </row>
    <row r="346" spans="1:7" ht="33" customHeight="1" x14ac:dyDescent="0.25">
      <c r="A346" s="55"/>
      <c r="B346" s="143" t="s">
        <v>128</v>
      </c>
      <c r="C346" s="144"/>
      <c r="D346" s="145"/>
      <c r="E346" s="69">
        <v>27.869299999999999</v>
      </c>
      <c r="F346" s="56"/>
      <c r="G346" s="69"/>
    </row>
    <row r="347" spans="1:7" x14ac:dyDescent="0.25">
      <c r="D347" s="71"/>
      <c r="E347" s="72"/>
      <c r="F347" s="60"/>
    </row>
    <row r="348" spans="1:7" x14ac:dyDescent="0.25">
      <c r="A348" s="70" t="s">
        <v>129</v>
      </c>
      <c r="D348" s="71"/>
      <c r="E348" s="72"/>
      <c r="F348" s="60"/>
    </row>
    <row r="349" spans="1:7" x14ac:dyDescent="0.25">
      <c r="A349" s="73" t="s">
        <v>1663</v>
      </c>
      <c r="E349" s="72"/>
      <c r="F349" s="60"/>
    </row>
    <row r="350" spans="1:7" x14ac:dyDescent="0.25">
      <c r="E350" s="72"/>
    </row>
    <row r="351" spans="1:7" x14ac:dyDescent="0.25">
      <c r="A351" s="74" t="s">
        <v>132</v>
      </c>
      <c r="B351" s="74" t="s">
        <v>133</v>
      </c>
      <c r="E351" s="72"/>
    </row>
    <row r="352" spans="1:7" x14ac:dyDescent="0.25">
      <c r="A352" s="75" t="s">
        <v>134</v>
      </c>
      <c r="B352" s="76">
        <v>27.869299999999999</v>
      </c>
      <c r="C352" s="77"/>
      <c r="D352" s="78"/>
    </row>
    <row r="353" spans="1:4" x14ac:dyDescent="0.25">
      <c r="A353" s="75" t="s">
        <v>135</v>
      </c>
      <c r="B353" s="76">
        <v>27.112500000000001</v>
      </c>
      <c r="C353" s="77"/>
      <c r="D353" s="78"/>
    </row>
    <row r="355" spans="1:4" x14ac:dyDescent="0.25">
      <c r="A355" s="71"/>
      <c r="B355" s="105">
        <v>0</v>
      </c>
    </row>
  </sheetData>
  <mergeCells count="4">
    <mergeCell ref="A7:G7"/>
    <mergeCell ref="B344:D344"/>
    <mergeCell ref="B345:D345"/>
    <mergeCell ref="B346:D346"/>
  </mergeCells>
  <conditionalFormatting sqref="C10:C80 A10:A199 C83:C199 A202:A300 A305:A312">
    <cfRule type="containsErrors" dxfId="6" priority="2">
      <formula>ISERROR(A10)</formula>
    </cfRule>
  </conditionalFormatting>
  <conditionalFormatting sqref="C202:C287 C291:C298 C310:C314 A314">
    <cfRule type="containsErrors" dxfId="5" priority="3">
      <formula>ISERROR(A202)</formula>
    </cfRule>
  </conditionalFormatting>
  <conditionalFormatting sqref="C305:C308">
    <cfRule type="containsErrors" dxfId="4" priority="1">
      <formula>ISERROR(C305)</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1" max="6" man="1"/>
    <brk id="200" max="6" man="1"/>
    <brk id="312"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ED851-5C11-4BF2-B256-C80BFCAD5C66}">
  <dimension ref="A1:G154"/>
  <sheetViews>
    <sheetView zoomScale="70" zoomScaleNormal="70" zoomScaleSheetLayoutView="70" workbookViewId="0">
      <selection activeCell="A2" sqref="A2"/>
    </sheetView>
  </sheetViews>
  <sheetFormatPr defaultColWidth="9.140625" defaultRowHeight="15" x14ac:dyDescent="0.25"/>
  <cols>
    <col min="1" max="1" width="74.85546875" style="70" customWidth="1"/>
    <col min="2" max="2" width="15.85546875" style="70" customWidth="1"/>
    <col min="3" max="3" width="58.7109375" style="7" customWidth="1"/>
    <col min="4" max="4" width="18.7109375" style="70" bestFit="1" customWidth="1"/>
    <col min="5" max="5" width="28.7109375" style="17" bestFit="1" customWidth="1"/>
    <col min="6" max="6" width="15.7109375" style="4" customWidth="1"/>
    <col min="7" max="7" width="14.85546875" style="4" customWidth="1"/>
    <col min="8" max="9" width="9.140625" style="4"/>
    <col min="10" max="10" width="15.42578125" style="4" bestFit="1" customWidth="1"/>
    <col min="11"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1664</v>
      </c>
      <c r="B7" s="142"/>
      <c r="C7" s="142"/>
      <c r="D7" s="142"/>
      <c r="E7" s="142"/>
      <c r="F7" s="142"/>
      <c r="G7" s="142"/>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83" t="s">
        <v>138</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1097</v>
      </c>
      <c r="B11" s="28"/>
      <c r="C11" s="27"/>
      <c r="D11" s="29"/>
      <c r="E11" s="29"/>
      <c r="F11" s="35"/>
      <c r="G11" s="31"/>
    </row>
    <row r="12" spans="1:7" s="11" customFormat="1" ht="33" customHeight="1" x14ac:dyDescent="0.25">
      <c r="A12" s="27" t="s">
        <v>1101</v>
      </c>
      <c r="B12" s="28" t="s">
        <v>1102</v>
      </c>
      <c r="C12" s="27" t="s">
        <v>1100</v>
      </c>
      <c r="D12" s="29">
        <v>10500000</v>
      </c>
      <c r="E12" s="29">
        <v>1122538200</v>
      </c>
      <c r="F12" s="35">
        <v>0.13425381051918275</v>
      </c>
      <c r="G12" s="31" t="s">
        <v>0</v>
      </c>
    </row>
    <row r="13" spans="1:7" s="11" customFormat="1" ht="33" customHeight="1" x14ac:dyDescent="0.25">
      <c r="A13" s="27" t="s">
        <v>1111</v>
      </c>
      <c r="B13" s="28" t="s">
        <v>1112</v>
      </c>
      <c r="C13" s="27" t="s">
        <v>1100</v>
      </c>
      <c r="D13" s="29">
        <v>9370000</v>
      </c>
      <c r="E13" s="29">
        <v>982093125</v>
      </c>
      <c r="F13" s="35">
        <v>0.11745679952445455</v>
      </c>
      <c r="G13" s="31" t="s">
        <v>0</v>
      </c>
    </row>
    <row r="14" spans="1:7" s="11" customFormat="1" ht="33" customHeight="1" x14ac:dyDescent="0.25">
      <c r="A14" s="27" t="s">
        <v>1098</v>
      </c>
      <c r="B14" s="28" t="s">
        <v>1099</v>
      </c>
      <c r="C14" s="27" t="s">
        <v>1100</v>
      </c>
      <c r="D14" s="29">
        <v>7615700</v>
      </c>
      <c r="E14" s="29">
        <v>801579841.51999998</v>
      </c>
      <c r="F14" s="35">
        <v>9.5867693553255126E-2</v>
      </c>
      <c r="G14" s="31" t="s">
        <v>0</v>
      </c>
    </row>
    <row r="15" spans="1:7" s="11" customFormat="1" ht="33" customHeight="1" x14ac:dyDescent="0.25">
      <c r="A15" s="27" t="s">
        <v>1103</v>
      </c>
      <c r="B15" s="28" t="s">
        <v>1104</v>
      </c>
      <c r="C15" s="27" t="s">
        <v>1100</v>
      </c>
      <c r="D15" s="29">
        <v>6300000</v>
      </c>
      <c r="E15" s="29">
        <v>655433100</v>
      </c>
      <c r="F15" s="35">
        <v>7.8388772173098933E-2</v>
      </c>
      <c r="G15" s="31" t="s">
        <v>0</v>
      </c>
    </row>
    <row r="16" spans="1:7" s="11" customFormat="1" ht="33" customHeight="1" x14ac:dyDescent="0.25">
      <c r="A16" s="27" t="s">
        <v>1129</v>
      </c>
      <c r="B16" s="28" t="s">
        <v>1130</v>
      </c>
      <c r="C16" s="27" t="s">
        <v>1100</v>
      </c>
      <c r="D16" s="29">
        <v>3995000</v>
      </c>
      <c r="E16" s="29">
        <v>399515980</v>
      </c>
      <c r="F16" s="35">
        <v>4.7781485457070068E-2</v>
      </c>
      <c r="G16" s="31" t="s">
        <v>0</v>
      </c>
    </row>
    <row r="17" spans="1:7" s="11" customFormat="1" ht="33" customHeight="1" x14ac:dyDescent="0.25">
      <c r="A17" s="27" t="s">
        <v>1131</v>
      </c>
      <c r="B17" s="28" t="s">
        <v>1132</v>
      </c>
      <c r="C17" s="27" t="s">
        <v>1100</v>
      </c>
      <c r="D17" s="29">
        <v>3687200</v>
      </c>
      <c r="E17" s="29">
        <v>358033388.24000001</v>
      </c>
      <c r="F17" s="35">
        <v>4.2820232455620624E-2</v>
      </c>
      <c r="G17" s="31" t="s">
        <v>0</v>
      </c>
    </row>
    <row r="18" spans="1:7" s="11" customFormat="1" ht="33" customHeight="1" x14ac:dyDescent="0.25">
      <c r="A18" s="27" t="s">
        <v>1181</v>
      </c>
      <c r="B18" s="28" t="s">
        <v>1182</v>
      </c>
      <c r="C18" s="27" t="s">
        <v>1100</v>
      </c>
      <c r="D18" s="29">
        <v>2300000</v>
      </c>
      <c r="E18" s="29">
        <v>243597140</v>
      </c>
      <c r="F18" s="35">
        <v>2.9133836404475887E-2</v>
      </c>
      <c r="G18" s="31" t="s">
        <v>0</v>
      </c>
    </row>
    <row r="19" spans="1:7" s="11" customFormat="1" ht="33" customHeight="1" x14ac:dyDescent="0.25">
      <c r="A19" s="27" t="s">
        <v>1109</v>
      </c>
      <c r="B19" s="28" t="s">
        <v>1110</v>
      </c>
      <c r="C19" s="27" t="s">
        <v>1100</v>
      </c>
      <c r="D19" s="29">
        <v>2000000</v>
      </c>
      <c r="E19" s="29">
        <v>204040800</v>
      </c>
      <c r="F19" s="35">
        <v>2.4402960096487108E-2</v>
      </c>
      <c r="G19" s="31" t="s">
        <v>0</v>
      </c>
    </row>
    <row r="20" spans="1:7" s="11" customFormat="1" ht="33" customHeight="1" x14ac:dyDescent="0.25">
      <c r="A20" s="27" t="s">
        <v>1115</v>
      </c>
      <c r="B20" s="28" t="s">
        <v>1116</v>
      </c>
      <c r="C20" s="27" t="s">
        <v>1100</v>
      </c>
      <c r="D20" s="29">
        <v>1990000</v>
      </c>
      <c r="E20" s="29">
        <v>199179896</v>
      </c>
      <c r="F20" s="35">
        <v>2.3821603591587821E-2</v>
      </c>
      <c r="G20" s="31" t="s">
        <v>0</v>
      </c>
    </row>
    <row r="21" spans="1:7" s="11" customFormat="1" ht="33" customHeight="1" x14ac:dyDescent="0.25">
      <c r="A21" s="27" t="s">
        <v>1107</v>
      </c>
      <c r="B21" s="28" t="s">
        <v>1108</v>
      </c>
      <c r="C21" s="27" t="s">
        <v>1100</v>
      </c>
      <c r="D21" s="29">
        <v>1997000</v>
      </c>
      <c r="E21" s="29">
        <v>195706998.5</v>
      </c>
      <c r="F21" s="35">
        <v>2.3406250490091995E-2</v>
      </c>
      <c r="G21" s="31" t="s">
        <v>0</v>
      </c>
    </row>
    <row r="22" spans="1:7" s="11" customFormat="1" ht="33" customHeight="1" x14ac:dyDescent="0.25">
      <c r="A22" s="27" t="s">
        <v>1665</v>
      </c>
      <c r="B22" s="28" t="s">
        <v>1666</v>
      </c>
      <c r="C22" s="27" t="s">
        <v>1100</v>
      </c>
      <c r="D22" s="29">
        <v>1500000</v>
      </c>
      <c r="E22" s="29">
        <v>154704300</v>
      </c>
      <c r="F22" s="35">
        <v>1.8502391970894892E-2</v>
      </c>
      <c r="G22" s="31" t="s">
        <v>0</v>
      </c>
    </row>
    <row r="23" spans="1:7" s="11" customFormat="1" ht="33" customHeight="1" x14ac:dyDescent="0.25">
      <c r="A23" s="27" t="s">
        <v>1135</v>
      </c>
      <c r="B23" s="28" t="s">
        <v>1136</v>
      </c>
      <c r="C23" s="27" t="s">
        <v>1100</v>
      </c>
      <c r="D23" s="29">
        <v>1500000</v>
      </c>
      <c r="E23" s="29">
        <v>145603050</v>
      </c>
      <c r="F23" s="35">
        <v>1.7413896725933329E-2</v>
      </c>
      <c r="G23" s="31" t="s">
        <v>0</v>
      </c>
    </row>
    <row r="24" spans="1:7" s="11" customFormat="1" ht="33" customHeight="1" x14ac:dyDescent="0.25">
      <c r="A24" s="27" t="s">
        <v>1139</v>
      </c>
      <c r="B24" s="28" t="s">
        <v>1140</v>
      </c>
      <c r="C24" s="27" t="s">
        <v>1100</v>
      </c>
      <c r="D24" s="29">
        <v>1100000</v>
      </c>
      <c r="E24" s="29">
        <v>117422250</v>
      </c>
      <c r="F24" s="35">
        <v>1.4043517184748017E-2</v>
      </c>
      <c r="G24" s="31" t="s">
        <v>0</v>
      </c>
    </row>
    <row r="25" spans="1:7" s="11" customFormat="1" ht="33" customHeight="1" x14ac:dyDescent="0.25">
      <c r="A25" s="27" t="s">
        <v>1143</v>
      </c>
      <c r="B25" s="28" t="s">
        <v>1144</v>
      </c>
      <c r="C25" s="27" t="s">
        <v>1100</v>
      </c>
      <c r="D25" s="29">
        <v>1000000</v>
      </c>
      <c r="E25" s="29">
        <v>105612700</v>
      </c>
      <c r="F25" s="35">
        <v>1.2631113501722519E-2</v>
      </c>
      <c r="G25" s="31" t="s">
        <v>0</v>
      </c>
    </row>
    <row r="26" spans="1:7" s="11" customFormat="1" ht="33" customHeight="1" x14ac:dyDescent="0.25">
      <c r="A26" s="27" t="s">
        <v>1125</v>
      </c>
      <c r="B26" s="28" t="s">
        <v>1126</v>
      </c>
      <c r="C26" s="27" t="s">
        <v>1100</v>
      </c>
      <c r="D26" s="29">
        <v>1000000</v>
      </c>
      <c r="E26" s="29">
        <v>97507000</v>
      </c>
      <c r="F26" s="35">
        <v>1.1661684477458276E-2</v>
      </c>
      <c r="G26" s="31" t="s">
        <v>0</v>
      </c>
    </row>
    <row r="27" spans="1:7" s="11" customFormat="1" ht="33" customHeight="1" x14ac:dyDescent="0.25">
      <c r="A27" s="27" t="s">
        <v>1227</v>
      </c>
      <c r="B27" s="28" t="s">
        <v>1228</v>
      </c>
      <c r="C27" s="27" t="s">
        <v>1100</v>
      </c>
      <c r="D27" s="29">
        <v>747900</v>
      </c>
      <c r="E27" s="29">
        <v>82287772.290000007</v>
      </c>
      <c r="F27" s="35">
        <v>9.8414886808015252E-3</v>
      </c>
      <c r="G27" s="31" t="s">
        <v>0</v>
      </c>
    </row>
    <row r="28" spans="1:7" s="11" customFormat="1" ht="33" customHeight="1" x14ac:dyDescent="0.25">
      <c r="A28" s="27" t="s">
        <v>1177</v>
      </c>
      <c r="B28" s="28" t="s">
        <v>1178</v>
      </c>
      <c r="C28" s="27" t="s">
        <v>1100</v>
      </c>
      <c r="D28" s="29">
        <v>576250</v>
      </c>
      <c r="E28" s="29">
        <v>56126634.75</v>
      </c>
      <c r="F28" s="35">
        <v>6.7126576064902542E-3</v>
      </c>
      <c r="G28" s="31" t="s">
        <v>0</v>
      </c>
    </row>
    <row r="29" spans="1:7" s="11" customFormat="1" ht="33" customHeight="1" x14ac:dyDescent="0.25">
      <c r="A29" s="27" t="s">
        <v>1207</v>
      </c>
      <c r="B29" s="28" t="s">
        <v>1208</v>
      </c>
      <c r="C29" s="27" t="s">
        <v>1100</v>
      </c>
      <c r="D29" s="29">
        <v>520000</v>
      </c>
      <c r="E29" s="29">
        <v>55179800</v>
      </c>
      <c r="F29" s="35">
        <v>6.5994176533915733E-3</v>
      </c>
      <c r="G29" s="31" t="s">
        <v>0</v>
      </c>
    </row>
    <row r="30" spans="1:7" s="11" customFormat="1" ht="33" customHeight="1" x14ac:dyDescent="0.25">
      <c r="A30" s="27" t="s">
        <v>1187</v>
      </c>
      <c r="B30" s="28" t="s">
        <v>1188</v>
      </c>
      <c r="C30" s="27" t="s">
        <v>1100</v>
      </c>
      <c r="D30" s="29">
        <v>500000</v>
      </c>
      <c r="E30" s="29">
        <v>52708350</v>
      </c>
      <c r="F30" s="35">
        <v>6.3038361043559737E-3</v>
      </c>
      <c r="G30" s="31" t="s">
        <v>0</v>
      </c>
    </row>
    <row r="31" spans="1:7" s="11" customFormat="1" ht="33" customHeight="1" x14ac:dyDescent="0.25">
      <c r="A31" s="27" t="s">
        <v>1667</v>
      </c>
      <c r="B31" s="28" t="s">
        <v>1668</v>
      </c>
      <c r="C31" s="27" t="s">
        <v>1100</v>
      </c>
      <c r="D31" s="29">
        <v>500000</v>
      </c>
      <c r="E31" s="29">
        <v>51817800</v>
      </c>
      <c r="F31" s="35">
        <v>6.197327719200031E-3</v>
      </c>
      <c r="G31" s="31" t="s">
        <v>0</v>
      </c>
    </row>
    <row r="32" spans="1:7" s="11" customFormat="1" ht="33" customHeight="1" x14ac:dyDescent="0.25">
      <c r="A32" s="27" t="s">
        <v>1121</v>
      </c>
      <c r="B32" s="28" t="s">
        <v>1122</v>
      </c>
      <c r="C32" s="27" t="s">
        <v>1100</v>
      </c>
      <c r="D32" s="29">
        <v>500000</v>
      </c>
      <c r="E32" s="29">
        <v>51056850</v>
      </c>
      <c r="F32" s="35">
        <v>6.1063192910551607E-3</v>
      </c>
      <c r="G32" s="31" t="s">
        <v>0</v>
      </c>
    </row>
    <row r="33" spans="1:7" s="11" customFormat="1" ht="33" customHeight="1" x14ac:dyDescent="0.25">
      <c r="A33" s="27" t="s">
        <v>1189</v>
      </c>
      <c r="B33" s="28" t="s">
        <v>1190</v>
      </c>
      <c r="C33" s="27" t="s">
        <v>1100</v>
      </c>
      <c r="D33" s="29">
        <v>500000</v>
      </c>
      <c r="E33" s="29">
        <v>49998750</v>
      </c>
      <c r="F33" s="35">
        <v>5.9797721883281911E-3</v>
      </c>
      <c r="G33" s="31" t="s">
        <v>0</v>
      </c>
    </row>
    <row r="34" spans="1:7" s="11" customFormat="1" ht="33" customHeight="1" x14ac:dyDescent="0.25">
      <c r="A34" s="27" t="s">
        <v>1669</v>
      </c>
      <c r="B34" s="28" t="s">
        <v>1670</v>
      </c>
      <c r="C34" s="27" t="s">
        <v>1100</v>
      </c>
      <c r="D34" s="29">
        <v>398000</v>
      </c>
      <c r="E34" s="29">
        <v>38504589.600000001</v>
      </c>
      <c r="F34" s="35">
        <v>4.6050886074766057E-3</v>
      </c>
      <c r="G34" s="31" t="s">
        <v>0</v>
      </c>
    </row>
    <row r="35" spans="1:7" s="11" customFormat="1" ht="33" customHeight="1" x14ac:dyDescent="0.25">
      <c r="A35" s="27" t="s">
        <v>1183</v>
      </c>
      <c r="B35" s="28" t="s">
        <v>1184</v>
      </c>
      <c r="C35" s="27" t="s">
        <v>1100</v>
      </c>
      <c r="D35" s="29">
        <v>290000</v>
      </c>
      <c r="E35" s="29">
        <v>31332963</v>
      </c>
      <c r="F35" s="35">
        <v>3.7473732988387962E-3</v>
      </c>
      <c r="G35" s="31" t="s">
        <v>0</v>
      </c>
    </row>
    <row r="36" spans="1:7" s="11" customFormat="1" ht="33" customHeight="1" x14ac:dyDescent="0.25">
      <c r="A36" s="27" t="s">
        <v>1141</v>
      </c>
      <c r="B36" s="28" t="s">
        <v>1142</v>
      </c>
      <c r="C36" s="27" t="s">
        <v>1100</v>
      </c>
      <c r="D36" s="29">
        <v>229700</v>
      </c>
      <c r="E36" s="29">
        <v>26328282.91</v>
      </c>
      <c r="F36" s="35">
        <v>3.1488213987680576E-3</v>
      </c>
      <c r="G36" s="31" t="s">
        <v>0</v>
      </c>
    </row>
    <row r="37" spans="1:7" s="11" customFormat="1" ht="33" customHeight="1" x14ac:dyDescent="0.25">
      <c r="A37" s="27" t="s">
        <v>1157</v>
      </c>
      <c r="B37" s="28" t="s">
        <v>1158</v>
      </c>
      <c r="C37" s="27" t="s">
        <v>1100</v>
      </c>
      <c r="D37" s="29">
        <v>200000</v>
      </c>
      <c r="E37" s="29">
        <v>20160040</v>
      </c>
      <c r="F37" s="35">
        <v>2.4111092078818743E-3</v>
      </c>
      <c r="G37" s="31" t="s">
        <v>0</v>
      </c>
    </row>
    <row r="38" spans="1:7" s="11" customFormat="1" ht="33" customHeight="1" x14ac:dyDescent="0.25">
      <c r="A38" s="27" t="s">
        <v>1229</v>
      </c>
      <c r="B38" s="28" t="s">
        <v>1230</v>
      </c>
      <c r="C38" s="27" t="s">
        <v>1100</v>
      </c>
      <c r="D38" s="29">
        <v>169000</v>
      </c>
      <c r="E38" s="29">
        <v>17704152.699999999</v>
      </c>
      <c r="F38" s="35">
        <v>2.1173889333908438E-3</v>
      </c>
      <c r="G38" s="31" t="s">
        <v>0</v>
      </c>
    </row>
    <row r="39" spans="1:7" s="11" customFormat="1" ht="33" customHeight="1" x14ac:dyDescent="0.25">
      <c r="A39" s="27" t="s">
        <v>1219</v>
      </c>
      <c r="B39" s="28" t="s">
        <v>1220</v>
      </c>
      <c r="C39" s="27" t="s">
        <v>1100</v>
      </c>
      <c r="D39" s="29">
        <v>160600</v>
      </c>
      <c r="E39" s="29">
        <v>17510442.84</v>
      </c>
      <c r="F39" s="35">
        <v>2.0942215375372884E-3</v>
      </c>
      <c r="G39" s="31" t="s">
        <v>0</v>
      </c>
    </row>
    <row r="40" spans="1:7" s="11" customFormat="1" ht="33" customHeight="1" x14ac:dyDescent="0.25">
      <c r="A40" s="27" t="s">
        <v>1127</v>
      </c>
      <c r="B40" s="28" t="s">
        <v>1128</v>
      </c>
      <c r="C40" s="27" t="s">
        <v>1100</v>
      </c>
      <c r="D40" s="29">
        <v>161500</v>
      </c>
      <c r="E40" s="29">
        <v>17431244.100000001</v>
      </c>
      <c r="F40" s="35">
        <v>2.0847494922801046E-3</v>
      </c>
      <c r="G40" s="31" t="s">
        <v>0</v>
      </c>
    </row>
    <row r="41" spans="1:7" s="11" customFormat="1" ht="33" customHeight="1" x14ac:dyDescent="0.25">
      <c r="A41" s="27" t="s">
        <v>1215</v>
      </c>
      <c r="B41" s="28" t="s">
        <v>1216</v>
      </c>
      <c r="C41" s="27" t="s">
        <v>1100</v>
      </c>
      <c r="D41" s="29">
        <v>151300</v>
      </c>
      <c r="E41" s="29">
        <v>16038874.23</v>
      </c>
      <c r="F41" s="35">
        <v>1.9182242366588712E-3</v>
      </c>
      <c r="G41" s="31" t="s">
        <v>0</v>
      </c>
    </row>
    <row r="42" spans="1:7" s="11" customFormat="1" ht="33" customHeight="1" x14ac:dyDescent="0.25">
      <c r="A42" s="27" t="s">
        <v>1197</v>
      </c>
      <c r="B42" s="28" t="s">
        <v>1198</v>
      </c>
      <c r="C42" s="27" t="s">
        <v>1100</v>
      </c>
      <c r="D42" s="29">
        <v>130500</v>
      </c>
      <c r="E42" s="29">
        <v>15610109.85</v>
      </c>
      <c r="F42" s="35">
        <v>1.8669446883727684E-3</v>
      </c>
      <c r="G42" s="31" t="s">
        <v>0</v>
      </c>
    </row>
    <row r="43" spans="1:7" s="11" customFormat="1" ht="33" customHeight="1" x14ac:dyDescent="0.25">
      <c r="A43" s="27" t="s">
        <v>1149</v>
      </c>
      <c r="B43" s="28" t="s">
        <v>1150</v>
      </c>
      <c r="C43" s="27" t="s">
        <v>1100</v>
      </c>
      <c r="D43" s="29">
        <v>143100</v>
      </c>
      <c r="E43" s="29">
        <v>14759076.42</v>
      </c>
      <c r="F43" s="35">
        <v>1.7651624230951056E-3</v>
      </c>
      <c r="G43" s="31" t="s">
        <v>0</v>
      </c>
    </row>
    <row r="44" spans="1:7" s="11" customFormat="1" ht="33" customHeight="1" x14ac:dyDescent="0.25">
      <c r="A44" s="27" t="s">
        <v>1145</v>
      </c>
      <c r="B44" s="28" t="s">
        <v>1146</v>
      </c>
      <c r="C44" s="27" t="s">
        <v>1100</v>
      </c>
      <c r="D44" s="29">
        <v>117700</v>
      </c>
      <c r="E44" s="29">
        <v>13213825.9</v>
      </c>
      <c r="F44" s="35">
        <v>1.5803528811866444E-3</v>
      </c>
      <c r="G44" s="31" t="s">
        <v>0</v>
      </c>
    </row>
    <row r="45" spans="1:7" s="11" customFormat="1" ht="33" customHeight="1" x14ac:dyDescent="0.25">
      <c r="A45" s="27" t="s">
        <v>1159</v>
      </c>
      <c r="B45" s="28" t="s">
        <v>1160</v>
      </c>
      <c r="C45" s="27" t="s">
        <v>1100</v>
      </c>
      <c r="D45" s="29">
        <v>106900</v>
      </c>
      <c r="E45" s="29">
        <v>12262017.949999999</v>
      </c>
      <c r="F45" s="35">
        <v>1.4665181411573501E-3</v>
      </c>
      <c r="G45" s="31" t="s">
        <v>0</v>
      </c>
    </row>
    <row r="46" spans="1:7" s="11" customFormat="1" ht="33" customHeight="1" x14ac:dyDescent="0.25">
      <c r="A46" s="27" t="s">
        <v>1175</v>
      </c>
      <c r="B46" s="28" t="s">
        <v>1176</v>
      </c>
      <c r="C46" s="27" t="s">
        <v>1100</v>
      </c>
      <c r="D46" s="29">
        <v>105000</v>
      </c>
      <c r="E46" s="29">
        <v>11700024</v>
      </c>
      <c r="F46" s="35">
        <v>1.3993045449730715E-3</v>
      </c>
      <c r="G46" s="31" t="s">
        <v>0</v>
      </c>
    </row>
    <row r="47" spans="1:7" s="11" customFormat="1" ht="33" customHeight="1" x14ac:dyDescent="0.25">
      <c r="A47" s="27" t="s">
        <v>1173</v>
      </c>
      <c r="B47" s="28" t="s">
        <v>1174</v>
      </c>
      <c r="C47" s="27" t="s">
        <v>1100</v>
      </c>
      <c r="D47" s="29">
        <v>82500</v>
      </c>
      <c r="E47" s="29">
        <v>9429758.25</v>
      </c>
      <c r="F47" s="35">
        <v>1.1277843171280946E-3</v>
      </c>
      <c r="G47" s="31" t="s">
        <v>0</v>
      </c>
    </row>
    <row r="48" spans="1:7" s="11" customFormat="1" ht="33" customHeight="1" x14ac:dyDescent="0.25">
      <c r="A48" s="27" t="s">
        <v>1225</v>
      </c>
      <c r="B48" s="28" t="s">
        <v>1226</v>
      </c>
      <c r="C48" s="27" t="s">
        <v>1100</v>
      </c>
      <c r="D48" s="29">
        <v>79000</v>
      </c>
      <c r="E48" s="29">
        <v>7865627.0999999996</v>
      </c>
      <c r="F48" s="35">
        <v>9.4071668144384652E-4</v>
      </c>
      <c r="G48" s="31" t="s">
        <v>0</v>
      </c>
    </row>
    <row r="49" spans="1:7" s="11" customFormat="1" ht="33" customHeight="1" x14ac:dyDescent="0.25">
      <c r="A49" s="27" t="s">
        <v>1201</v>
      </c>
      <c r="B49" s="28" t="s">
        <v>1202</v>
      </c>
      <c r="C49" s="27" t="s">
        <v>1100</v>
      </c>
      <c r="D49" s="29">
        <v>70700</v>
      </c>
      <c r="E49" s="29">
        <v>7254159.3600000003</v>
      </c>
      <c r="F49" s="35">
        <v>8.6758609746500931E-4</v>
      </c>
      <c r="G49" s="31" t="s">
        <v>0</v>
      </c>
    </row>
    <row r="50" spans="1:7" s="11" customFormat="1" ht="33" customHeight="1" x14ac:dyDescent="0.25">
      <c r="A50" s="27" t="s">
        <v>1217</v>
      </c>
      <c r="B50" s="28" t="s">
        <v>1218</v>
      </c>
      <c r="C50" s="27" t="s">
        <v>1100</v>
      </c>
      <c r="D50" s="29">
        <v>67400</v>
      </c>
      <c r="E50" s="29">
        <v>7112506.3200000003</v>
      </c>
      <c r="F50" s="35">
        <v>8.5064461574828353E-4</v>
      </c>
      <c r="G50" s="31" t="s">
        <v>0</v>
      </c>
    </row>
    <row r="51" spans="1:7" s="11" customFormat="1" ht="33" customHeight="1" x14ac:dyDescent="0.25">
      <c r="A51" s="27" t="s">
        <v>1171</v>
      </c>
      <c r="B51" s="28" t="s">
        <v>1172</v>
      </c>
      <c r="C51" s="27" t="s">
        <v>1100</v>
      </c>
      <c r="D51" s="29">
        <v>55000</v>
      </c>
      <c r="E51" s="29">
        <v>6341659.5</v>
      </c>
      <c r="F51" s="35">
        <v>7.5845254343253113E-4</v>
      </c>
      <c r="G51" s="31" t="s">
        <v>0</v>
      </c>
    </row>
    <row r="52" spans="1:7" s="11" customFormat="1" ht="33" customHeight="1" x14ac:dyDescent="0.25">
      <c r="A52" s="27" t="s">
        <v>1195</v>
      </c>
      <c r="B52" s="28" t="s">
        <v>1196</v>
      </c>
      <c r="C52" s="27" t="s">
        <v>1100</v>
      </c>
      <c r="D52" s="29">
        <v>50000</v>
      </c>
      <c r="E52" s="29">
        <v>5193995</v>
      </c>
      <c r="F52" s="35">
        <v>6.2119366678798336E-4</v>
      </c>
      <c r="G52" s="31" t="s">
        <v>0</v>
      </c>
    </row>
    <row r="53" spans="1:7" s="11" customFormat="1" ht="33" customHeight="1" x14ac:dyDescent="0.25">
      <c r="A53" s="27" t="s">
        <v>1193</v>
      </c>
      <c r="B53" s="28" t="s">
        <v>1194</v>
      </c>
      <c r="C53" s="27" t="s">
        <v>1100</v>
      </c>
      <c r="D53" s="29">
        <v>50600</v>
      </c>
      <c r="E53" s="29">
        <v>5100839.26</v>
      </c>
      <c r="F53" s="35">
        <v>6.1005238619126585E-4</v>
      </c>
      <c r="G53" s="31" t="s">
        <v>0</v>
      </c>
    </row>
    <row r="54" spans="1:7" s="11" customFormat="1" ht="33" customHeight="1" x14ac:dyDescent="0.25">
      <c r="A54" s="27" t="s">
        <v>1223</v>
      </c>
      <c r="B54" s="28" t="s">
        <v>1224</v>
      </c>
      <c r="C54" s="27" t="s">
        <v>1100</v>
      </c>
      <c r="D54" s="29">
        <v>30800</v>
      </c>
      <c r="E54" s="29">
        <v>3862982.2</v>
      </c>
      <c r="F54" s="35">
        <v>4.6200662063685294E-4</v>
      </c>
      <c r="G54" s="31" t="s">
        <v>0</v>
      </c>
    </row>
    <row r="55" spans="1:7" s="11" customFormat="1" ht="33" customHeight="1" x14ac:dyDescent="0.25">
      <c r="A55" s="27" t="s">
        <v>1191</v>
      </c>
      <c r="B55" s="28" t="s">
        <v>1192</v>
      </c>
      <c r="C55" s="27" t="s">
        <v>1100</v>
      </c>
      <c r="D55" s="29">
        <v>30000</v>
      </c>
      <c r="E55" s="29">
        <v>3065862</v>
      </c>
      <c r="F55" s="35">
        <v>3.6667229322437551E-4</v>
      </c>
      <c r="G55" s="31" t="s">
        <v>0</v>
      </c>
    </row>
    <row r="56" spans="1:7" s="11" customFormat="1" ht="33" customHeight="1" x14ac:dyDescent="0.25">
      <c r="A56" s="27" t="s">
        <v>1231</v>
      </c>
      <c r="B56" s="28" t="s">
        <v>1232</v>
      </c>
      <c r="C56" s="27" t="s">
        <v>1100</v>
      </c>
      <c r="D56" s="29">
        <v>20000</v>
      </c>
      <c r="E56" s="29">
        <v>2251866</v>
      </c>
      <c r="F56" s="35">
        <v>2.6931964656400114E-4</v>
      </c>
      <c r="G56" s="31" t="s">
        <v>0</v>
      </c>
    </row>
    <row r="57" spans="1:7" s="11" customFormat="1" ht="33" customHeight="1" x14ac:dyDescent="0.25">
      <c r="A57" s="27" t="s">
        <v>1209</v>
      </c>
      <c r="B57" s="28" t="s">
        <v>1210</v>
      </c>
      <c r="C57" s="27" t="s">
        <v>1100</v>
      </c>
      <c r="D57" s="29">
        <v>10000</v>
      </c>
      <c r="E57" s="29">
        <v>1099918</v>
      </c>
      <c r="F57" s="35">
        <v>1.3154847002858208E-4</v>
      </c>
      <c r="G57" s="31" t="s">
        <v>0</v>
      </c>
    </row>
    <row r="58" spans="1:7" s="11" customFormat="1" ht="33" customHeight="1" x14ac:dyDescent="0.25">
      <c r="A58" s="27" t="s">
        <v>1213</v>
      </c>
      <c r="B58" s="28" t="s">
        <v>1214</v>
      </c>
      <c r="C58" s="27" t="s">
        <v>1100</v>
      </c>
      <c r="D58" s="29">
        <v>2000</v>
      </c>
      <c r="E58" s="29">
        <v>208087.4</v>
      </c>
      <c r="F58" s="35">
        <v>2.4886927118408434E-5</v>
      </c>
      <c r="G58" s="31" t="s">
        <v>0</v>
      </c>
    </row>
    <row r="59" spans="1:7" s="11" customFormat="1" ht="33" customHeight="1" x14ac:dyDescent="0.25">
      <c r="A59" s="27" t="s">
        <v>1233</v>
      </c>
      <c r="B59" s="28" t="s">
        <v>1234</v>
      </c>
      <c r="C59" s="27" t="s">
        <v>1100</v>
      </c>
      <c r="D59" s="29">
        <v>1100</v>
      </c>
      <c r="E59" s="29">
        <v>114161.63</v>
      </c>
      <c r="F59" s="35">
        <v>1.3653552139767761E-5</v>
      </c>
      <c r="G59" s="31" t="s">
        <v>0</v>
      </c>
    </row>
    <row r="60" spans="1:7" s="11" customFormat="1" ht="23.25" customHeight="1" x14ac:dyDescent="0.25">
      <c r="A60" s="27"/>
      <c r="B60" s="28"/>
      <c r="C60" s="27"/>
      <c r="D60" s="29"/>
      <c r="E60" s="29"/>
      <c r="F60" s="35"/>
      <c r="G60" s="39"/>
    </row>
    <row r="61" spans="1:7" s="11" customFormat="1" ht="33" customHeight="1" x14ac:dyDescent="0.25">
      <c r="A61" s="27"/>
      <c r="B61" s="28"/>
      <c r="C61" s="36" t="s">
        <v>78</v>
      </c>
      <c r="D61" s="37">
        <v>62611450</v>
      </c>
      <c r="E61" s="37">
        <v>6493200791.8199997</v>
      </c>
      <c r="F61" s="38">
        <v>0.77657664457923103</v>
      </c>
      <c r="G61" s="39"/>
    </row>
    <row r="62" spans="1:7" s="11" customFormat="1" ht="33" customHeight="1" x14ac:dyDescent="0.25">
      <c r="A62" s="32" t="s">
        <v>1235</v>
      </c>
      <c r="B62" s="28"/>
      <c r="C62" s="36"/>
      <c r="D62" s="37"/>
      <c r="E62" s="37"/>
      <c r="F62" s="38"/>
      <c r="G62" s="31"/>
    </row>
    <row r="63" spans="1:7" s="11" customFormat="1" ht="33" customHeight="1" x14ac:dyDescent="0.25">
      <c r="A63" s="27" t="s">
        <v>1671</v>
      </c>
      <c r="B63" s="28" t="s">
        <v>1672</v>
      </c>
      <c r="C63" s="27" t="s">
        <v>1238</v>
      </c>
      <c r="D63" s="29">
        <v>4334500</v>
      </c>
      <c r="E63" s="29">
        <v>453096554.69999999</v>
      </c>
      <c r="F63" s="35">
        <v>5.4189638269404393E-2</v>
      </c>
      <c r="G63" s="31" t="s">
        <v>0</v>
      </c>
    </row>
    <row r="64" spans="1:7" s="11" customFormat="1" ht="33" customHeight="1" x14ac:dyDescent="0.25">
      <c r="A64" s="27" t="s">
        <v>1311</v>
      </c>
      <c r="B64" s="28" t="s">
        <v>1312</v>
      </c>
      <c r="C64" s="27" t="s">
        <v>1238</v>
      </c>
      <c r="D64" s="29">
        <v>2500000</v>
      </c>
      <c r="E64" s="29">
        <v>258503000</v>
      </c>
      <c r="F64" s="35">
        <v>3.0916553913835895E-2</v>
      </c>
      <c r="G64" s="31" t="s">
        <v>0</v>
      </c>
    </row>
    <row r="65" spans="1:7" s="11" customFormat="1" ht="33" customHeight="1" x14ac:dyDescent="0.25">
      <c r="A65" s="27" t="s">
        <v>1275</v>
      </c>
      <c r="B65" s="28" t="s">
        <v>1276</v>
      </c>
      <c r="C65" s="27" t="s">
        <v>1238</v>
      </c>
      <c r="D65" s="29">
        <v>1000000</v>
      </c>
      <c r="E65" s="29">
        <v>106561700</v>
      </c>
      <c r="F65" s="35">
        <v>1.2744612415329828E-2</v>
      </c>
      <c r="G65" s="31" t="s">
        <v>0</v>
      </c>
    </row>
    <row r="66" spans="1:7" s="11" customFormat="1" ht="33" customHeight="1" x14ac:dyDescent="0.25">
      <c r="A66" s="27" t="s">
        <v>1673</v>
      </c>
      <c r="B66" s="28" t="s">
        <v>1674</v>
      </c>
      <c r="C66" s="27" t="s">
        <v>1238</v>
      </c>
      <c r="D66" s="29">
        <v>684200</v>
      </c>
      <c r="E66" s="29">
        <v>68449899.540000007</v>
      </c>
      <c r="F66" s="35">
        <v>8.1865007737823587E-3</v>
      </c>
      <c r="G66" s="31" t="s">
        <v>0</v>
      </c>
    </row>
    <row r="67" spans="1:7" s="11" customFormat="1" ht="33" customHeight="1" x14ac:dyDescent="0.25">
      <c r="A67" s="27" t="s">
        <v>1675</v>
      </c>
      <c r="B67" s="28" t="s">
        <v>1676</v>
      </c>
      <c r="C67" s="27" t="s">
        <v>1238</v>
      </c>
      <c r="D67" s="29">
        <v>500000</v>
      </c>
      <c r="E67" s="29">
        <v>51997000</v>
      </c>
      <c r="F67" s="35">
        <v>6.2187597585239823E-3</v>
      </c>
      <c r="G67" s="31" t="s">
        <v>0</v>
      </c>
    </row>
    <row r="68" spans="1:7" s="11" customFormat="1" ht="33" customHeight="1" x14ac:dyDescent="0.25">
      <c r="A68" s="27" t="s">
        <v>1449</v>
      </c>
      <c r="B68" s="28" t="s">
        <v>1450</v>
      </c>
      <c r="C68" s="27" t="s">
        <v>1238</v>
      </c>
      <c r="D68" s="29">
        <v>500000</v>
      </c>
      <c r="E68" s="29">
        <v>51498800</v>
      </c>
      <c r="F68" s="35">
        <v>6.1591758188409883E-3</v>
      </c>
      <c r="G68" s="31" t="s">
        <v>0</v>
      </c>
    </row>
    <row r="69" spans="1:7" s="11" customFormat="1" ht="33" customHeight="1" x14ac:dyDescent="0.25">
      <c r="A69" s="27" t="s">
        <v>1677</v>
      </c>
      <c r="B69" s="28" t="s">
        <v>1678</v>
      </c>
      <c r="C69" s="27" t="s">
        <v>1238</v>
      </c>
      <c r="D69" s="29">
        <v>500000</v>
      </c>
      <c r="E69" s="29">
        <v>49797800</v>
      </c>
      <c r="F69" s="35">
        <v>5.955738883070669E-3</v>
      </c>
      <c r="G69" s="31" t="s">
        <v>0</v>
      </c>
    </row>
    <row r="70" spans="1:7" s="11" customFormat="1" ht="33" customHeight="1" x14ac:dyDescent="0.25">
      <c r="A70" s="27" t="s">
        <v>1435</v>
      </c>
      <c r="B70" s="28" t="s">
        <v>1436</v>
      </c>
      <c r="C70" s="27" t="s">
        <v>1238</v>
      </c>
      <c r="D70" s="29">
        <v>300000</v>
      </c>
      <c r="E70" s="29">
        <v>31506090</v>
      </c>
      <c r="F70" s="35">
        <v>3.7680790168747209E-3</v>
      </c>
      <c r="G70" s="31" t="s">
        <v>0</v>
      </c>
    </row>
    <row r="71" spans="1:7" s="11" customFormat="1" ht="33" customHeight="1" x14ac:dyDescent="0.25">
      <c r="A71" s="27" t="s">
        <v>1387</v>
      </c>
      <c r="B71" s="28" t="s">
        <v>1388</v>
      </c>
      <c r="C71" s="27" t="s">
        <v>1238</v>
      </c>
      <c r="D71" s="29">
        <v>273600</v>
      </c>
      <c r="E71" s="29">
        <v>28672896.960000001</v>
      </c>
      <c r="F71" s="35">
        <v>3.4292335668433299E-3</v>
      </c>
      <c r="G71" s="31" t="s">
        <v>0</v>
      </c>
    </row>
    <row r="72" spans="1:7" s="11" customFormat="1" ht="33" customHeight="1" x14ac:dyDescent="0.25">
      <c r="A72" s="27" t="s">
        <v>1399</v>
      </c>
      <c r="B72" s="28" t="s">
        <v>1400</v>
      </c>
      <c r="C72" s="27" t="s">
        <v>1238</v>
      </c>
      <c r="D72" s="29">
        <v>200000</v>
      </c>
      <c r="E72" s="29">
        <v>20895000</v>
      </c>
      <c r="F72" s="35">
        <v>2.4990092727341694E-3</v>
      </c>
      <c r="G72" s="31" t="s">
        <v>0</v>
      </c>
    </row>
    <row r="73" spans="1:7" s="11" customFormat="1" ht="33" customHeight="1" x14ac:dyDescent="0.25">
      <c r="A73" s="27" t="s">
        <v>1391</v>
      </c>
      <c r="B73" s="28" t="s">
        <v>1392</v>
      </c>
      <c r="C73" s="27" t="s">
        <v>1238</v>
      </c>
      <c r="D73" s="29">
        <v>195600</v>
      </c>
      <c r="E73" s="29">
        <v>19965146.280000001</v>
      </c>
      <c r="F73" s="35">
        <v>2.3878002242265668E-3</v>
      </c>
      <c r="G73" s="31" t="s">
        <v>0</v>
      </c>
    </row>
    <row r="74" spans="1:7" s="11" customFormat="1" ht="33" customHeight="1" x14ac:dyDescent="0.25">
      <c r="A74" s="27" t="s">
        <v>1437</v>
      </c>
      <c r="B74" s="28" t="s">
        <v>1438</v>
      </c>
      <c r="C74" s="27" t="s">
        <v>1238</v>
      </c>
      <c r="D74" s="29">
        <v>162400</v>
      </c>
      <c r="E74" s="29">
        <v>16963833.039999999</v>
      </c>
      <c r="F74" s="35">
        <v>2.0288478615972374E-3</v>
      </c>
      <c r="G74" s="31" t="s">
        <v>0</v>
      </c>
    </row>
    <row r="75" spans="1:7" s="11" customFormat="1" ht="33" customHeight="1" x14ac:dyDescent="0.25">
      <c r="A75" s="27" t="s">
        <v>1679</v>
      </c>
      <c r="B75" s="28" t="s">
        <v>1680</v>
      </c>
      <c r="C75" s="27" t="s">
        <v>1238</v>
      </c>
      <c r="D75" s="29">
        <v>155000</v>
      </c>
      <c r="E75" s="29">
        <v>15643592</v>
      </c>
      <c r="F75" s="35">
        <v>1.8709491010705946E-3</v>
      </c>
      <c r="G75" s="31" t="s">
        <v>0</v>
      </c>
    </row>
    <row r="76" spans="1:7" s="11" customFormat="1" ht="33" customHeight="1" x14ac:dyDescent="0.25">
      <c r="A76" s="27" t="s">
        <v>1385</v>
      </c>
      <c r="B76" s="28" t="s">
        <v>1386</v>
      </c>
      <c r="C76" s="27" t="s">
        <v>1238</v>
      </c>
      <c r="D76" s="29">
        <v>143100</v>
      </c>
      <c r="E76" s="29">
        <v>15045004.529999999</v>
      </c>
      <c r="F76" s="35">
        <v>1.7993589772097433E-3</v>
      </c>
      <c r="G76" s="31" t="s">
        <v>0</v>
      </c>
    </row>
    <row r="77" spans="1:7" s="11" customFormat="1" ht="33" customHeight="1" x14ac:dyDescent="0.25">
      <c r="A77" s="27" t="s">
        <v>1425</v>
      </c>
      <c r="B77" s="28" t="s">
        <v>1426</v>
      </c>
      <c r="C77" s="27" t="s">
        <v>1238</v>
      </c>
      <c r="D77" s="29">
        <v>140000</v>
      </c>
      <c r="E77" s="29">
        <v>14017766</v>
      </c>
      <c r="F77" s="35">
        <v>1.6765028579572992E-3</v>
      </c>
      <c r="G77" s="31" t="s">
        <v>0</v>
      </c>
    </row>
    <row r="78" spans="1:7" s="11" customFormat="1" ht="33" customHeight="1" x14ac:dyDescent="0.25">
      <c r="A78" s="27" t="s">
        <v>1393</v>
      </c>
      <c r="B78" s="28" t="s">
        <v>1394</v>
      </c>
      <c r="C78" s="27" t="s">
        <v>1238</v>
      </c>
      <c r="D78" s="29">
        <v>100000</v>
      </c>
      <c r="E78" s="29">
        <v>10502540</v>
      </c>
      <c r="F78" s="35">
        <v>1.2560873341594411E-3</v>
      </c>
      <c r="G78" s="31" t="s">
        <v>0</v>
      </c>
    </row>
    <row r="79" spans="1:7" s="11" customFormat="1" ht="33" customHeight="1" x14ac:dyDescent="0.25">
      <c r="A79" s="27" t="s">
        <v>1681</v>
      </c>
      <c r="B79" s="28" t="s">
        <v>1682</v>
      </c>
      <c r="C79" s="27" t="s">
        <v>1238</v>
      </c>
      <c r="D79" s="29">
        <v>100000</v>
      </c>
      <c r="E79" s="29">
        <v>10404170</v>
      </c>
      <c r="F79" s="35">
        <v>1.2443224362336763E-3</v>
      </c>
      <c r="G79" s="31" t="s">
        <v>0</v>
      </c>
    </row>
    <row r="80" spans="1:7" s="11" customFormat="1" ht="33" customHeight="1" x14ac:dyDescent="0.25">
      <c r="A80" s="27" t="s">
        <v>1683</v>
      </c>
      <c r="B80" s="28" t="s">
        <v>1684</v>
      </c>
      <c r="C80" s="27" t="s">
        <v>1238</v>
      </c>
      <c r="D80" s="29">
        <v>91200</v>
      </c>
      <c r="E80" s="29">
        <v>9486915.8399999999</v>
      </c>
      <c r="F80" s="35">
        <v>1.1346202753677278E-3</v>
      </c>
      <c r="G80" s="31" t="s">
        <v>0</v>
      </c>
    </row>
    <row r="81" spans="1:7" s="11" customFormat="1" ht="33" customHeight="1" x14ac:dyDescent="0.25">
      <c r="A81" s="27" t="s">
        <v>1685</v>
      </c>
      <c r="B81" s="28" t="s">
        <v>1686</v>
      </c>
      <c r="C81" s="27" t="s">
        <v>1238</v>
      </c>
      <c r="D81" s="29">
        <v>77300</v>
      </c>
      <c r="E81" s="29">
        <v>8164418.2699999996</v>
      </c>
      <c r="F81" s="35">
        <v>9.7645163738742597E-4</v>
      </c>
      <c r="G81" s="31" t="s">
        <v>0</v>
      </c>
    </row>
    <row r="82" spans="1:7" s="11" customFormat="1" ht="33" customHeight="1" x14ac:dyDescent="0.25">
      <c r="A82" s="27" t="s">
        <v>1687</v>
      </c>
      <c r="B82" s="28" t="s">
        <v>1688</v>
      </c>
      <c r="C82" s="27" t="s">
        <v>1238</v>
      </c>
      <c r="D82" s="29">
        <v>71700</v>
      </c>
      <c r="E82" s="29">
        <v>7586512.4699999997</v>
      </c>
      <c r="F82" s="35">
        <v>9.073350088654418E-4</v>
      </c>
      <c r="G82" s="31" t="s">
        <v>0</v>
      </c>
    </row>
    <row r="83" spans="1:7" s="11" customFormat="1" ht="33" customHeight="1" x14ac:dyDescent="0.25">
      <c r="A83" s="27" t="s">
        <v>1689</v>
      </c>
      <c r="B83" s="28" t="s">
        <v>1690</v>
      </c>
      <c r="C83" s="27" t="s">
        <v>1238</v>
      </c>
      <c r="D83" s="29">
        <v>58000</v>
      </c>
      <c r="E83" s="29">
        <v>5927344.7999999998</v>
      </c>
      <c r="F83" s="35">
        <v>7.0890115424229055E-4</v>
      </c>
      <c r="G83" s="31" t="s">
        <v>0</v>
      </c>
    </row>
    <row r="84" spans="1:7" s="11" customFormat="1" ht="33" customHeight="1" x14ac:dyDescent="0.25">
      <c r="A84" s="27" t="s">
        <v>1691</v>
      </c>
      <c r="B84" s="28" t="s">
        <v>1692</v>
      </c>
      <c r="C84" s="27" t="s">
        <v>1238</v>
      </c>
      <c r="D84" s="29">
        <v>52100</v>
      </c>
      <c r="E84" s="29">
        <v>5526304.3099999996</v>
      </c>
      <c r="F84" s="35">
        <v>6.609373397770187E-4</v>
      </c>
      <c r="G84" s="31" t="s">
        <v>0</v>
      </c>
    </row>
    <row r="85" spans="1:7" s="11" customFormat="1" ht="33" customHeight="1" x14ac:dyDescent="0.25">
      <c r="A85" s="27" t="s">
        <v>1421</v>
      </c>
      <c r="B85" s="28" t="s">
        <v>1422</v>
      </c>
      <c r="C85" s="27" t="s">
        <v>1238</v>
      </c>
      <c r="D85" s="29">
        <v>50000</v>
      </c>
      <c r="E85" s="29">
        <v>5076270</v>
      </c>
      <c r="F85" s="35">
        <v>6.0711394117742435E-4</v>
      </c>
      <c r="G85" s="31" t="s">
        <v>0</v>
      </c>
    </row>
    <row r="86" spans="1:7" s="11" customFormat="1" ht="29.25" customHeight="1" x14ac:dyDescent="0.25">
      <c r="A86" s="27" t="s">
        <v>1419</v>
      </c>
      <c r="B86" s="28" t="s">
        <v>1420</v>
      </c>
      <c r="C86" s="27" t="s">
        <v>1238</v>
      </c>
      <c r="D86" s="29">
        <v>40000</v>
      </c>
      <c r="E86" s="29">
        <v>4054968</v>
      </c>
      <c r="F86" s="35">
        <v>4.8496782161475615E-4</v>
      </c>
      <c r="G86" s="31" t="s">
        <v>0</v>
      </c>
    </row>
    <row r="87" spans="1:7" s="11" customFormat="1" ht="29.25" customHeight="1" x14ac:dyDescent="0.25">
      <c r="A87" s="27" t="s">
        <v>1417</v>
      </c>
      <c r="B87" s="28" t="s">
        <v>1418</v>
      </c>
      <c r="C87" s="27" t="s">
        <v>1238</v>
      </c>
      <c r="D87" s="29">
        <v>30000</v>
      </c>
      <c r="E87" s="29">
        <v>3044550</v>
      </c>
      <c r="F87" s="35">
        <v>3.64123411404777E-4</v>
      </c>
      <c r="G87" s="31"/>
    </row>
    <row r="88" spans="1:7" s="11" customFormat="1" ht="29.25" customHeight="1" x14ac:dyDescent="0.25">
      <c r="A88" s="27" t="s">
        <v>1443</v>
      </c>
      <c r="B88" s="28" t="s">
        <v>1444</v>
      </c>
      <c r="C88" s="27" t="s">
        <v>1238</v>
      </c>
      <c r="D88" s="29">
        <v>16000</v>
      </c>
      <c r="E88" s="29">
        <v>1613288</v>
      </c>
      <c r="F88" s="35">
        <v>1.9294671795122101E-4</v>
      </c>
      <c r="G88" s="31"/>
    </row>
    <row r="89" spans="1:7" s="11" customFormat="1" ht="18.75" customHeight="1" x14ac:dyDescent="0.25">
      <c r="A89" s="41"/>
      <c r="B89" s="28"/>
      <c r="C89" s="41"/>
      <c r="D89" s="41"/>
      <c r="E89" s="54"/>
      <c r="F89" s="54"/>
      <c r="G89" s="39"/>
    </row>
    <row r="90" spans="1:7" s="11" customFormat="1" ht="33" customHeight="1" x14ac:dyDescent="0.25">
      <c r="A90" s="36"/>
      <c r="B90" s="36"/>
      <c r="C90" s="36" t="s">
        <v>78</v>
      </c>
      <c r="D90" s="37">
        <v>12274700</v>
      </c>
      <c r="E90" s="37">
        <v>1274001364.7399998</v>
      </c>
      <c r="F90" s="84">
        <v>0.15236856778948302</v>
      </c>
      <c r="G90" s="39"/>
    </row>
    <row r="91" spans="1:7" s="11" customFormat="1" ht="33" customHeight="1" x14ac:dyDescent="0.25">
      <c r="A91" s="44" t="s">
        <v>1469</v>
      </c>
      <c r="B91" s="36"/>
      <c r="C91" s="36"/>
      <c r="D91" s="37"/>
      <c r="E91" s="37"/>
      <c r="F91" s="84"/>
      <c r="G91" s="31"/>
    </row>
    <row r="92" spans="1:7" s="11" customFormat="1" ht="33" customHeight="1" x14ac:dyDescent="0.25">
      <c r="A92" s="27" t="s">
        <v>1693</v>
      </c>
      <c r="B92" s="28" t="s">
        <v>1694</v>
      </c>
      <c r="C92" s="27" t="s">
        <v>1100</v>
      </c>
      <c r="D92" s="29">
        <v>2516400</v>
      </c>
      <c r="E92" s="29">
        <v>163476919.44</v>
      </c>
      <c r="F92" s="35">
        <v>1.9551583515605493E-2</v>
      </c>
      <c r="G92" s="31" t="s">
        <v>0</v>
      </c>
    </row>
    <row r="93" spans="1:7" s="11" customFormat="1" ht="33" customHeight="1" x14ac:dyDescent="0.25">
      <c r="A93" s="27" t="s">
        <v>1695</v>
      </c>
      <c r="B93" s="28" t="s">
        <v>1696</v>
      </c>
      <c r="C93" s="27" t="s">
        <v>1100</v>
      </c>
      <c r="D93" s="29">
        <v>900000</v>
      </c>
      <c r="E93" s="29">
        <v>63529020</v>
      </c>
      <c r="F93" s="35">
        <v>7.597971288237115E-3</v>
      </c>
      <c r="G93" s="31" t="s">
        <v>0</v>
      </c>
    </row>
    <row r="94" spans="1:7" s="11" customFormat="1" ht="19.5" customHeight="1" x14ac:dyDescent="0.25">
      <c r="A94" s="27"/>
      <c r="B94" s="28"/>
      <c r="C94" s="27"/>
      <c r="D94" s="29"/>
      <c r="E94" s="29"/>
      <c r="F94" s="35"/>
      <c r="G94" s="39"/>
    </row>
    <row r="95" spans="1:7" s="11" customFormat="1" ht="33" customHeight="1" x14ac:dyDescent="0.25">
      <c r="A95" s="27"/>
      <c r="B95" s="28"/>
      <c r="C95" s="36" t="s">
        <v>78</v>
      </c>
      <c r="D95" s="49">
        <v>3416400</v>
      </c>
      <c r="E95" s="49">
        <v>227005939.44</v>
      </c>
      <c r="F95" s="135">
        <v>2.714955480384261E-2</v>
      </c>
      <c r="G95" s="39"/>
    </row>
    <row r="96" spans="1:7" s="11" customFormat="1" ht="33" customHeight="1" x14ac:dyDescent="0.25">
      <c r="A96" s="44" t="s">
        <v>140</v>
      </c>
      <c r="B96" s="36"/>
      <c r="C96" s="36"/>
      <c r="D96" s="37"/>
      <c r="E96" s="37"/>
      <c r="F96" s="38"/>
      <c r="G96" s="39"/>
    </row>
    <row r="97" spans="1:7" s="11" customFormat="1" ht="33" customHeight="1" x14ac:dyDescent="0.25">
      <c r="A97" s="36"/>
      <c r="B97" s="36"/>
      <c r="C97" s="36" t="s">
        <v>78</v>
      </c>
      <c r="D97" s="49">
        <v>0</v>
      </c>
      <c r="E97" s="49">
        <v>0</v>
      </c>
      <c r="F97" s="49">
        <v>0</v>
      </c>
      <c r="G97" s="39"/>
    </row>
    <row r="98" spans="1:7" s="11" customFormat="1" ht="33" customHeight="1" x14ac:dyDescent="0.25">
      <c r="A98" s="44" t="s">
        <v>208</v>
      </c>
      <c r="B98" s="36"/>
      <c r="C98" s="36"/>
      <c r="D98" s="37"/>
      <c r="E98" s="37"/>
      <c r="F98" s="38"/>
      <c r="G98" s="39"/>
    </row>
    <row r="99" spans="1:7" s="11" customFormat="1" ht="33" customHeight="1" x14ac:dyDescent="0.25">
      <c r="A99" s="36"/>
      <c r="B99" s="36"/>
      <c r="C99" s="36" t="s">
        <v>78</v>
      </c>
      <c r="D99" s="49">
        <v>0</v>
      </c>
      <c r="E99" s="49">
        <v>0</v>
      </c>
      <c r="F99" s="49">
        <v>0</v>
      </c>
      <c r="G99" s="39"/>
    </row>
    <row r="100" spans="1:7" s="11" customFormat="1" ht="33" customHeight="1" x14ac:dyDescent="0.25">
      <c r="A100" s="32" t="s">
        <v>1697</v>
      </c>
      <c r="B100" s="36"/>
      <c r="C100" s="36"/>
      <c r="D100" s="132">
        <v>0</v>
      </c>
      <c r="E100" s="132">
        <v>0</v>
      </c>
      <c r="F100" s="132">
        <v>0</v>
      </c>
      <c r="G100" s="39"/>
    </row>
    <row r="101" spans="1:7" s="11" customFormat="1" ht="30.75" customHeight="1" x14ac:dyDescent="0.25">
      <c r="A101" s="32"/>
      <c r="B101" s="36"/>
      <c r="C101" s="36" t="s">
        <v>78</v>
      </c>
      <c r="D101" s="49">
        <v>0</v>
      </c>
      <c r="E101" s="49">
        <v>0</v>
      </c>
      <c r="F101" s="49">
        <v>0</v>
      </c>
      <c r="G101" s="39"/>
    </row>
    <row r="102" spans="1:7" s="11" customFormat="1" ht="19.5" customHeight="1" x14ac:dyDescent="0.25">
      <c r="A102" s="36"/>
      <c r="B102" s="36"/>
      <c r="C102" s="36"/>
      <c r="D102" s="37"/>
      <c r="E102" s="37"/>
      <c r="F102" s="38"/>
      <c r="G102" s="26"/>
    </row>
    <row r="103" spans="1:7" s="11" customFormat="1" ht="33" customHeight="1" x14ac:dyDescent="0.25">
      <c r="A103" s="134" t="s">
        <v>94</v>
      </c>
      <c r="B103" s="41"/>
      <c r="C103" s="111"/>
      <c r="D103" s="29"/>
      <c r="E103" s="85"/>
      <c r="F103" s="25"/>
      <c r="G103" s="26"/>
    </row>
    <row r="104" spans="1:7" s="11" customFormat="1" ht="33" customHeight="1" x14ac:dyDescent="0.25">
      <c r="A104" s="43" t="s">
        <v>95</v>
      </c>
      <c r="B104" s="44"/>
      <c r="C104" s="45"/>
      <c r="D104" s="46"/>
      <c r="E104" s="47"/>
      <c r="F104" s="25"/>
      <c r="G104" s="26"/>
    </row>
    <row r="105" spans="1:7" s="11" customFormat="1" ht="33" customHeight="1" x14ac:dyDescent="0.25">
      <c r="A105" s="27" t="s">
        <v>1698</v>
      </c>
      <c r="B105" s="131" t="s">
        <v>1699</v>
      </c>
      <c r="C105" s="27" t="s">
        <v>98</v>
      </c>
      <c r="D105" s="29">
        <v>76713.971000000005</v>
      </c>
      <c r="E105" s="29">
        <v>104475376.25</v>
      </c>
      <c r="F105" s="35">
        <v>1.2495091362581538E-2</v>
      </c>
      <c r="G105" s="26"/>
    </row>
    <row r="106" spans="1:7" s="11" customFormat="1" ht="33" customHeight="1" x14ac:dyDescent="0.25">
      <c r="A106" s="27" t="s">
        <v>96</v>
      </c>
      <c r="B106" s="131" t="s">
        <v>97</v>
      </c>
      <c r="C106" s="27" t="s">
        <v>98</v>
      </c>
      <c r="D106" s="29">
        <v>3835.614</v>
      </c>
      <c r="E106" s="29">
        <v>20092495.719999999</v>
      </c>
      <c r="F106" s="35">
        <v>2.4030310177866289E-3</v>
      </c>
      <c r="G106" s="26"/>
    </row>
    <row r="107" spans="1:7" s="11" customFormat="1" ht="33" customHeight="1" x14ac:dyDescent="0.25">
      <c r="A107" s="27" t="s">
        <v>99</v>
      </c>
      <c r="B107" s="131" t="s">
        <v>100</v>
      </c>
      <c r="C107" s="27" t="s">
        <v>98</v>
      </c>
      <c r="D107" s="29">
        <v>2670.3989999999999</v>
      </c>
      <c r="E107" s="29">
        <v>10828989.74</v>
      </c>
      <c r="F107" s="35">
        <v>1.2951302117541605E-3</v>
      </c>
      <c r="G107" s="26"/>
    </row>
    <row r="108" spans="1:7" s="11" customFormat="1" ht="33" customHeight="1" x14ac:dyDescent="0.25">
      <c r="A108" s="27" t="s">
        <v>101</v>
      </c>
      <c r="B108" s="131" t="s">
        <v>102</v>
      </c>
      <c r="C108" s="27" t="s">
        <v>98</v>
      </c>
      <c r="D108" s="29">
        <v>25554.388999999999</v>
      </c>
      <c r="E108" s="29">
        <v>9808387.8000000007</v>
      </c>
      <c r="F108" s="35">
        <v>1.1730678182710075E-3</v>
      </c>
      <c r="G108" s="26"/>
    </row>
    <row r="109" spans="1:7" ht="33" customHeight="1" x14ac:dyDescent="0.25">
      <c r="A109" s="27"/>
      <c r="B109" s="131"/>
      <c r="C109" s="36" t="s">
        <v>78</v>
      </c>
      <c r="D109" s="49">
        <v>108774.37300000001</v>
      </c>
      <c r="E109" s="49">
        <v>145205249.51000002</v>
      </c>
      <c r="F109" s="50">
        <v>1.7366320410393335E-2</v>
      </c>
      <c r="G109" s="31"/>
    </row>
    <row r="110" spans="1:7" ht="33" customHeight="1" x14ac:dyDescent="0.25">
      <c r="A110" s="42" t="s">
        <v>103</v>
      </c>
      <c r="B110" s="27"/>
      <c r="C110" s="27"/>
      <c r="D110" s="29"/>
      <c r="E110" s="29"/>
      <c r="F110" s="35"/>
      <c r="G110" s="26"/>
    </row>
    <row r="111" spans="1:7" ht="21" customHeight="1" x14ac:dyDescent="0.25">
      <c r="A111" s="27"/>
      <c r="B111" s="27"/>
      <c r="C111" s="27"/>
      <c r="D111" s="29"/>
      <c r="E111" s="29"/>
      <c r="F111" s="35"/>
      <c r="G111" s="26"/>
    </row>
    <row r="112" spans="1:7" ht="33" hidden="1" customHeight="1" x14ac:dyDescent="0.25">
      <c r="A112" s="27"/>
      <c r="B112" s="27"/>
      <c r="C112" s="27"/>
      <c r="D112" s="29"/>
      <c r="E112" s="29"/>
      <c r="F112" s="35"/>
      <c r="G112" s="26"/>
    </row>
    <row r="113" spans="1:7" ht="33" customHeight="1" x14ac:dyDescent="0.25">
      <c r="A113" s="42" t="s">
        <v>104</v>
      </c>
      <c r="B113" s="48"/>
      <c r="C113" s="45"/>
      <c r="D113" s="49"/>
      <c r="E113" s="47">
        <v>221900167.00000009</v>
      </c>
      <c r="F113" s="50">
        <v>2.6538912417050062E-2</v>
      </c>
      <c r="G113" s="26"/>
    </row>
    <row r="114" spans="1:7" ht="18" customHeight="1" x14ac:dyDescent="0.25">
      <c r="A114" s="51"/>
      <c r="B114" s="51"/>
      <c r="C114" s="52"/>
      <c r="D114" s="53"/>
      <c r="E114" s="37"/>
      <c r="F114" s="54"/>
      <c r="G114" s="26"/>
    </row>
    <row r="115" spans="1:7" ht="33" customHeight="1" x14ac:dyDescent="0.25">
      <c r="A115" s="55"/>
      <c r="B115" s="56"/>
      <c r="C115" s="57" t="s">
        <v>105</v>
      </c>
      <c r="D115" s="58">
        <v>78411324.372999996</v>
      </c>
      <c r="E115" s="58">
        <v>8361313512.5099993</v>
      </c>
      <c r="F115" s="63">
        <v>1</v>
      </c>
      <c r="G115" s="58"/>
    </row>
    <row r="116" spans="1:7" ht="33" customHeight="1" x14ac:dyDescent="0.25">
      <c r="A116" s="51" t="s">
        <v>106</v>
      </c>
      <c r="B116" s="51"/>
      <c r="C116" s="52"/>
      <c r="D116" s="53"/>
      <c r="E116" s="34">
        <v>0</v>
      </c>
      <c r="F116" s="34"/>
      <c r="G116" s="39"/>
    </row>
    <row r="117" spans="1:7" ht="33" customHeight="1" x14ac:dyDescent="0.25">
      <c r="A117" s="51" t="s">
        <v>107</v>
      </c>
      <c r="B117" s="51"/>
      <c r="C117" s="52"/>
      <c r="D117" s="53"/>
      <c r="E117" s="34">
        <v>25.356237490704864</v>
      </c>
      <c r="F117" s="61"/>
      <c r="G117" s="39"/>
    </row>
    <row r="118" spans="1:7" ht="33" customHeight="1" x14ac:dyDescent="0.25">
      <c r="A118" s="51" t="s">
        <v>108</v>
      </c>
      <c r="B118" s="51"/>
      <c r="C118" s="52"/>
      <c r="D118" s="53"/>
      <c r="E118" s="34">
        <v>10.040719455326991</v>
      </c>
      <c r="F118" s="61"/>
      <c r="G118" s="39"/>
    </row>
    <row r="119" spans="1:7" ht="33" customHeight="1" x14ac:dyDescent="0.25">
      <c r="A119" s="51" t="s">
        <v>109</v>
      </c>
      <c r="B119" s="51"/>
      <c r="C119" s="52"/>
      <c r="D119" s="53"/>
      <c r="E119" s="62">
        <v>6.8379327123629097E-2</v>
      </c>
      <c r="F119" s="61"/>
      <c r="G119" s="39"/>
    </row>
    <row r="120" spans="1:7" ht="33" customHeight="1" x14ac:dyDescent="0.25">
      <c r="A120" s="51" t="s">
        <v>110</v>
      </c>
      <c r="B120" s="51"/>
      <c r="C120" s="52"/>
      <c r="D120" s="53"/>
      <c r="E120" s="62">
        <v>0</v>
      </c>
      <c r="F120" s="61"/>
      <c r="G120" s="39"/>
    </row>
    <row r="121" spans="1:7" ht="33" customHeight="1" x14ac:dyDescent="0.25">
      <c r="A121" s="55"/>
      <c r="B121" s="56"/>
      <c r="C121" s="57"/>
      <c r="D121" s="58"/>
      <c r="E121" s="58"/>
      <c r="F121" s="63"/>
      <c r="G121" s="58"/>
    </row>
    <row r="122" spans="1:7" ht="33" customHeight="1" x14ac:dyDescent="0.25">
      <c r="A122" s="42" t="s">
        <v>111</v>
      </c>
      <c r="B122" s="51"/>
      <c r="C122" s="52"/>
      <c r="D122" s="53"/>
      <c r="E122" s="34"/>
      <c r="F122" s="61"/>
      <c r="G122" s="39"/>
    </row>
    <row r="123" spans="1:7" ht="33" customHeight="1" x14ac:dyDescent="0.25">
      <c r="A123" s="51" t="s">
        <v>1097</v>
      </c>
      <c r="B123" s="51"/>
      <c r="C123" s="52"/>
      <c r="D123" s="53"/>
      <c r="E123" s="34">
        <v>6720206731.2599983</v>
      </c>
      <c r="F123" s="61">
        <v>0.80372619938307355</v>
      </c>
      <c r="G123" s="39"/>
    </row>
    <row r="124" spans="1:7" ht="33" customHeight="1" x14ac:dyDescent="0.25">
      <c r="A124" s="51" t="s">
        <v>1235</v>
      </c>
      <c r="B124" s="51"/>
      <c r="C124" s="52"/>
      <c r="D124" s="53"/>
      <c r="E124" s="34">
        <v>1274001364.7399998</v>
      </c>
      <c r="F124" s="61">
        <v>0.15236856778948299</v>
      </c>
      <c r="G124" s="39"/>
    </row>
    <row r="125" spans="1:7" ht="33" customHeight="1" x14ac:dyDescent="0.25">
      <c r="A125" s="51" t="s">
        <v>112</v>
      </c>
      <c r="B125" s="51"/>
      <c r="C125" s="52"/>
      <c r="D125" s="53"/>
      <c r="E125" s="34">
        <v>0</v>
      </c>
      <c r="F125" s="34">
        <v>0</v>
      </c>
      <c r="G125" s="39"/>
    </row>
    <row r="126" spans="1:7" ht="33" customHeight="1" x14ac:dyDescent="0.25">
      <c r="A126" s="51" t="s">
        <v>113</v>
      </c>
      <c r="B126" s="51"/>
      <c r="C126" s="52"/>
      <c r="D126" s="53"/>
      <c r="E126" s="34">
        <v>0</v>
      </c>
      <c r="F126" s="34">
        <v>0</v>
      </c>
      <c r="G126" s="39"/>
    </row>
    <row r="127" spans="1:7" ht="33" customHeight="1" x14ac:dyDescent="0.25">
      <c r="A127" s="51" t="s">
        <v>114</v>
      </c>
      <c r="B127" s="51"/>
      <c r="C127" s="52"/>
      <c r="D127" s="53"/>
      <c r="E127" s="34">
        <v>0</v>
      </c>
      <c r="F127" s="34">
        <v>0</v>
      </c>
      <c r="G127" s="39"/>
    </row>
    <row r="128" spans="1:7" ht="33" customHeight="1" x14ac:dyDescent="0.25">
      <c r="A128" s="51" t="s">
        <v>115</v>
      </c>
      <c r="B128" s="51"/>
      <c r="C128" s="52"/>
      <c r="D128" s="53"/>
      <c r="E128" s="34">
        <v>0</v>
      </c>
      <c r="F128" s="34">
        <v>0</v>
      </c>
      <c r="G128" s="39"/>
    </row>
    <row r="129" spans="1:7" ht="33" customHeight="1" x14ac:dyDescent="0.25">
      <c r="A129" s="51" t="s">
        <v>116</v>
      </c>
      <c r="B129" s="51"/>
      <c r="C129" s="52"/>
      <c r="D129" s="53"/>
      <c r="E129" s="34">
        <v>0</v>
      </c>
      <c r="F129" s="34">
        <v>0</v>
      </c>
      <c r="G129" s="39"/>
    </row>
    <row r="130" spans="1:7" ht="33" customHeight="1" x14ac:dyDescent="0.25">
      <c r="A130" s="51" t="s">
        <v>117</v>
      </c>
      <c r="B130" s="51"/>
      <c r="C130" s="52"/>
      <c r="D130" s="53"/>
      <c r="E130" s="34">
        <v>0</v>
      </c>
      <c r="F130" s="34">
        <v>0</v>
      </c>
      <c r="G130" s="39"/>
    </row>
    <row r="131" spans="1:7" ht="33" customHeight="1" x14ac:dyDescent="0.25">
      <c r="A131" s="51" t="s">
        <v>118</v>
      </c>
      <c r="B131" s="51"/>
      <c r="C131" s="52"/>
      <c r="D131" s="53"/>
      <c r="E131" s="34">
        <v>0</v>
      </c>
      <c r="F131" s="34">
        <v>0</v>
      </c>
      <c r="G131" s="39"/>
    </row>
    <row r="132" spans="1:7" ht="33" customHeight="1" x14ac:dyDescent="0.25">
      <c r="A132" s="51" t="s">
        <v>119</v>
      </c>
      <c r="B132" s="51"/>
      <c r="C132" s="52"/>
      <c r="D132" s="53"/>
      <c r="E132" s="34">
        <v>0</v>
      </c>
      <c r="F132" s="34">
        <v>0</v>
      </c>
      <c r="G132" s="39"/>
    </row>
    <row r="133" spans="1:7" ht="33" customHeight="1" x14ac:dyDescent="0.25">
      <c r="A133" s="51" t="s">
        <v>120</v>
      </c>
      <c r="B133" s="51"/>
      <c r="C133" s="52"/>
      <c r="D133" s="53"/>
      <c r="E133" s="34">
        <v>0</v>
      </c>
      <c r="F133" s="34">
        <v>0</v>
      </c>
      <c r="G133" s="39"/>
    </row>
    <row r="134" spans="1:7" ht="33" customHeight="1" x14ac:dyDescent="0.25">
      <c r="A134" s="51" t="s">
        <v>121</v>
      </c>
      <c r="B134" s="51"/>
      <c r="C134" s="52"/>
      <c r="D134" s="53"/>
      <c r="E134" s="34">
        <v>0</v>
      </c>
      <c r="F134" s="34">
        <v>0</v>
      </c>
      <c r="G134" s="39"/>
    </row>
    <row r="135" spans="1:7" ht="33" customHeight="1" x14ac:dyDescent="0.25">
      <c r="A135" s="51" t="s">
        <v>122</v>
      </c>
      <c r="B135" s="51"/>
      <c r="C135" s="52"/>
      <c r="D135" s="53"/>
      <c r="E135" s="34">
        <v>0</v>
      </c>
      <c r="F135" s="34">
        <v>0</v>
      </c>
      <c r="G135" s="39"/>
    </row>
    <row r="136" spans="1:7" ht="33" customHeight="1" x14ac:dyDescent="0.25">
      <c r="A136" s="65"/>
      <c r="B136" s="51"/>
      <c r="C136" s="36" t="s">
        <v>78</v>
      </c>
      <c r="D136" s="53"/>
      <c r="E136" s="66">
        <v>7994208095.9999981</v>
      </c>
      <c r="F136" s="67">
        <v>0.95609476717255659</v>
      </c>
      <c r="G136" s="39"/>
    </row>
    <row r="137" spans="1:7" ht="33" customHeight="1" x14ac:dyDescent="0.25">
      <c r="A137" s="65" t="s">
        <v>123</v>
      </c>
      <c r="B137" s="51"/>
      <c r="C137" s="52"/>
      <c r="D137" s="53"/>
      <c r="E137" s="34">
        <v>0</v>
      </c>
      <c r="F137" s="61"/>
      <c r="G137" s="39"/>
    </row>
    <row r="138" spans="1:7" ht="33" customHeight="1" x14ac:dyDescent="0.25">
      <c r="A138" s="65" t="s">
        <v>124</v>
      </c>
      <c r="B138" s="51"/>
      <c r="C138" s="52"/>
      <c r="D138" s="68"/>
      <c r="E138" s="66">
        <v>145205249.51000002</v>
      </c>
      <c r="F138" s="67">
        <v>1.7366320410393342E-2</v>
      </c>
      <c r="G138" s="39"/>
    </row>
    <row r="139" spans="1:7" ht="33" customHeight="1" x14ac:dyDescent="0.25">
      <c r="A139" s="65" t="s">
        <v>104</v>
      </c>
      <c r="B139" s="51"/>
      <c r="C139" s="52"/>
      <c r="D139" s="68"/>
      <c r="E139" s="66">
        <v>221900167.00000009</v>
      </c>
      <c r="F139" s="67">
        <v>2.6538912417050066E-2</v>
      </c>
      <c r="G139" s="39"/>
    </row>
    <row r="140" spans="1:7" ht="33" customHeight="1" x14ac:dyDescent="0.25">
      <c r="A140" s="65" t="s">
        <v>126</v>
      </c>
      <c r="B140" s="51"/>
      <c r="C140" s="52"/>
      <c r="D140" s="68"/>
      <c r="E140" s="66">
        <v>0</v>
      </c>
      <c r="F140" s="67"/>
      <c r="G140" s="39"/>
    </row>
    <row r="141" spans="1:7" ht="15" customHeight="1" x14ac:dyDescent="0.25">
      <c r="A141" s="65"/>
      <c r="B141" s="51"/>
      <c r="C141" s="52"/>
      <c r="D141" s="53"/>
      <c r="E141" s="53"/>
      <c r="F141" s="61"/>
      <c r="G141" s="39"/>
    </row>
    <row r="142" spans="1:7" ht="33" customHeight="1" x14ac:dyDescent="0.25">
      <c r="A142" s="55"/>
      <c r="B142" s="143" t="s">
        <v>105</v>
      </c>
      <c r="C142" s="144"/>
      <c r="D142" s="145"/>
      <c r="E142" s="58">
        <v>8361313512.5099983</v>
      </c>
      <c r="F142" s="63">
        <v>1</v>
      </c>
      <c r="G142" s="58"/>
    </row>
    <row r="143" spans="1:7" ht="33" customHeight="1" x14ac:dyDescent="0.25">
      <c r="A143" s="55"/>
      <c r="B143" s="143" t="s">
        <v>127</v>
      </c>
      <c r="C143" s="144"/>
      <c r="D143" s="145"/>
      <c r="E143" s="58">
        <v>296146928.71640003</v>
      </c>
      <c r="F143" s="56"/>
      <c r="G143" s="69"/>
    </row>
    <row r="144" spans="1:7" ht="33" customHeight="1" x14ac:dyDescent="0.25">
      <c r="A144" s="55"/>
      <c r="B144" s="143" t="s">
        <v>128</v>
      </c>
      <c r="C144" s="144"/>
      <c r="D144" s="145"/>
      <c r="E144" s="69">
        <v>28.233599999999999</v>
      </c>
      <c r="F144" s="56"/>
      <c r="G144" s="69"/>
    </row>
    <row r="145" spans="1:6" x14ac:dyDescent="0.25">
      <c r="D145" s="71"/>
      <c r="E145" s="72"/>
      <c r="F145" s="60"/>
    </row>
    <row r="146" spans="1:6" x14ac:dyDescent="0.25">
      <c r="A146" s="70" t="s">
        <v>129</v>
      </c>
      <c r="D146" s="71"/>
      <c r="E146" s="72"/>
      <c r="F146" s="60"/>
    </row>
    <row r="147" spans="1:6" x14ac:dyDescent="0.25">
      <c r="A147" s="73" t="s">
        <v>1663</v>
      </c>
      <c r="E147" s="72"/>
      <c r="F147" s="60"/>
    </row>
    <row r="148" spans="1:6" x14ac:dyDescent="0.25">
      <c r="E148" s="72"/>
    </row>
    <row r="149" spans="1:6" x14ac:dyDescent="0.25">
      <c r="A149" s="74" t="s">
        <v>132</v>
      </c>
      <c r="B149" s="74" t="s">
        <v>133</v>
      </c>
      <c r="E149" s="72"/>
    </row>
    <row r="150" spans="1:6" x14ac:dyDescent="0.25">
      <c r="A150" s="75" t="s">
        <v>134</v>
      </c>
      <c r="B150" s="76">
        <v>28.233599999999999</v>
      </c>
      <c r="C150" s="77"/>
      <c r="D150" s="78"/>
    </row>
    <row r="151" spans="1:6" x14ac:dyDescent="0.25">
      <c r="A151" s="75" t="s">
        <v>135</v>
      </c>
      <c r="B151" s="76">
        <v>27.517199999999999</v>
      </c>
      <c r="C151" s="77"/>
      <c r="D151" s="78"/>
    </row>
    <row r="153" spans="1:6" x14ac:dyDescent="0.25">
      <c r="A153" s="71" t="s">
        <v>1700</v>
      </c>
      <c r="B153" s="105">
        <v>0</v>
      </c>
    </row>
    <row r="154" spans="1:6" x14ac:dyDescent="0.25">
      <c r="B154" s="81"/>
    </row>
  </sheetData>
  <mergeCells count="4">
    <mergeCell ref="A7:G7"/>
    <mergeCell ref="B142:D142"/>
    <mergeCell ref="B143:D143"/>
    <mergeCell ref="B144:D144"/>
  </mergeCells>
  <conditionalFormatting sqref="C10:C60 A10:A89 C63:C89 C92:C94 A92:A95 A100:A101 C105:C108 A105:A109">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5"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ABE77-2B1B-461B-8DF1-176E18540B27}">
  <dimension ref="A1:G181"/>
  <sheetViews>
    <sheetView zoomScale="70" zoomScaleNormal="70" zoomScaleSheetLayoutView="70" workbookViewId="0">
      <selection activeCell="A2" sqref="A2"/>
    </sheetView>
  </sheetViews>
  <sheetFormatPr defaultColWidth="9.140625" defaultRowHeight="15" x14ac:dyDescent="0.25"/>
  <cols>
    <col min="1" max="1" width="74.85546875" style="70" customWidth="1"/>
    <col min="2" max="2" width="15.85546875" style="70" customWidth="1"/>
    <col min="3" max="3" width="58.7109375" style="7" customWidth="1"/>
    <col min="4" max="4" width="18.7109375" style="70" bestFit="1" customWidth="1"/>
    <col min="5" max="5" width="23.140625" style="17" bestFit="1" customWidth="1"/>
    <col min="6" max="6" width="15.7109375" style="4" customWidth="1"/>
    <col min="7" max="7" width="19.7109375" style="4" bestFit="1"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1704</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2" t="s">
        <v>1701</v>
      </c>
      <c r="B7" s="142"/>
      <c r="C7" s="142"/>
      <c r="D7" s="142"/>
      <c r="E7" s="142"/>
      <c r="F7" s="142"/>
      <c r="G7" s="142"/>
    </row>
    <row r="8" spans="1:7" s="19" customFormat="1" ht="35.25" customHeight="1" x14ac:dyDescent="0.25">
      <c r="A8" s="20" t="s">
        <v>6</v>
      </c>
      <c r="B8" s="20" t="s">
        <v>7</v>
      </c>
      <c r="C8" s="20" t="s">
        <v>8</v>
      </c>
      <c r="D8" s="20" t="s">
        <v>9</v>
      </c>
      <c r="E8" s="20" t="s">
        <v>10</v>
      </c>
      <c r="F8" s="20" t="s">
        <v>11</v>
      </c>
      <c r="G8" s="20" t="s">
        <v>12</v>
      </c>
    </row>
    <row r="9" spans="1:7" s="11" customFormat="1" ht="33" customHeight="1" x14ac:dyDescent="0.25">
      <c r="A9" s="83" t="s">
        <v>138</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1097</v>
      </c>
      <c r="B11" s="28"/>
      <c r="C11" s="27"/>
      <c r="D11" s="29"/>
      <c r="E11" s="29"/>
      <c r="F11" s="35"/>
      <c r="G11" s="31"/>
    </row>
    <row r="12" spans="1:7" s="11" customFormat="1" ht="33" customHeight="1" x14ac:dyDescent="0.25">
      <c r="A12" s="111" t="s">
        <v>1199</v>
      </c>
      <c r="B12" s="28" t="s">
        <v>1200</v>
      </c>
      <c r="C12" s="27" t="s">
        <v>1100</v>
      </c>
      <c r="D12" s="136">
        <v>100000</v>
      </c>
      <c r="E12" s="136">
        <v>10408310</v>
      </c>
      <c r="F12" s="137">
        <v>0.17398888675040977</v>
      </c>
      <c r="G12" s="31"/>
    </row>
    <row r="13" spans="1:7" s="11" customFormat="1" ht="33" customHeight="1" x14ac:dyDescent="0.25">
      <c r="A13" s="111" t="s">
        <v>1133</v>
      </c>
      <c r="B13" s="28" t="s">
        <v>1134</v>
      </c>
      <c r="C13" s="27" t="s">
        <v>1100</v>
      </c>
      <c r="D13" s="136">
        <v>50000</v>
      </c>
      <c r="E13" s="136">
        <v>5294680</v>
      </c>
      <c r="F13" s="137">
        <v>8.8507690383900897E-2</v>
      </c>
      <c r="G13" s="31"/>
    </row>
    <row r="14" spans="1:7" s="11" customFormat="1" ht="33" customHeight="1" x14ac:dyDescent="0.25">
      <c r="A14" s="111" t="s">
        <v>1167</v>
      </c>
      <c r="B14" s="28" t="s">
        <v>1168</v>
      </c>
      <c r="C14" s="27" t="s">
        <v>1100</v>
      </c>
      <c r="D14" s="136">
        <v>50000</v>
      </c>
      <c r="E14" s="136">
        <v>5199170</v>
      </c>
      <c r="F14" s="137">
        <v>8.6911112402121765E-2</v>
      </c>
      <c r="G14" s="31"/>
    </row>
    <row r="15" spans="1:7" s="11" customFormat="1" ht="33" customHeight="1" x14ac:dyDescent="0.25">
      <c r="A15" s="111" t="s">
        <v>1131</v>
      </c>
      <c r="B15" s="28" t="s">
        <v>1132</v>
      </c>
      <c r="C15" s="27" t="s">
        <v>1100</v>
      </c>
      <c r="D15" s="136">
        <v>40200</v>
      </c>
      <c r="E15" s="136">
        <v>3903488.34</v>
      </c>
      <c r="F15" s="137">
        <v>6.5252052515711478E-2</v>
      </c>
      <c r="G15" s="31"/>
    </row>
    <row r="16" spans="1:7" s="11" customFormat="1" ht="33" customHeight="1" x14ac:dyDescent="0.25">
      <c r="A16" s="111" t="s">
        <v>1111</v>
      </c>
      <c r="B16" s="28" t="s">
        <v>1112</v>
      </c>
      <c r="C16" s="27" t="s">
        <v>1100</v>
      </c>
      <c r="D16" s="136">
        <v>30000</v>
      </c>
      <c r="E16" s="136">
        <v>3144375</v>
      </c>
      <c r="F16" s="137">
        <v>5.2562453056818996E-2</v>
      </c>
      <c r="G16" s="31"/>
    </row>
    <row r="17" spans="1:7" s="11" customFormat="1" ht="33" customHeight="1" x14ac:dyDescent="0.25">
      <c r="A17" s="111" t="s">
        <v>1115</v>
      </c>
      <c r="B17" s="28" t="s">
        <v>1116</v>
      </c>
      <c r="C17" s="27" t="s">
        <v>1100</v>
      </c>
      <c r="D17" s="136">
        <v>10000</v>
      </c>
      <c r="E17" s="136">
        <v>1000904</v>
      </c>
      <c r="F17" s="137">
        <v>1.6731455222224564E-2</v>
      </c>
      <c r="G17" s="31"/>
    </row>
    <row r="18" spans="1:7" s="11" customFormat="1" ht="27.75" customHeight="1" x14ac:dyDescent="0.25">
      <c r="A18" s="111" t="s">
        <v>1177</v>
      </c>
      <c r="B18" s="28" t="s">
        <v>1178</v>
      </c>
      <c r="C18" s="27" t="s">
        <v>1100</v>
      </c>
      <c r="D18" s="136">
        <v>10250</v>
      </c>
      <c r="E18" s="136">
        <v>998347.95</v>
      </c>
      <c r="F18" s="137">
        <v>1.6688727412044198E-2</v>
      </c>
      <c r="G18" s="31"/>
    </row>
    <row r="19" spans="1:7" s="11" customFormat="1" ht="27.75" customHeight="1" x14ac:dyDescent="0.25">
      <c r="A19" s="111" t="s">
        <v>1129</v>
      </c>
      <c r="B19" s="28" t="s">
        <v>1130</v>
      </c>
      <c r="C19" s="27" t="s">
        <v>1100</v>
      </c>
      <c r="D19" s="136">
        <v>5000</v>
      </c>
      <c r="E19" s="136">
        <v>500020</v>
      </c>
      <c r="F19" s="137">
        <v>8.3585061506565323E-3</v>
      </c>
      <c r="G19" s="31"/>
    </row>
    <row r="20" spans="1:7" s="11" customFormat="1" ht="27.75" customHeight="1" x14ac:dyDescent="0.25">
      <c r="A20" s="111" t="s">
        <v>1107</v>
      </c>
      <c r="B20" s="28" t="s">
        <v>1108</v>
      </c>
      <c r="C20" s="27" t="s">
        <v>1100</v>
      </c>
      <c r="D20" s="136">
        <v>3000</v>
      </c>
      <c r="E20" s="136">
        <v>294001.5</v>
      </c>
      <c r="F20" s="137">
        <v>4.9146301069002167E-3</v>
      </c>
      <c r="G20" s="31"/>
    </row>
    <row r="21" spans="1:7" s="11" customFormat="1" ht="27.75" customHeight="1" x14ac:dyDescent="0.25">
      <c r="A21" s="111" t="s">
        <v>1669</v>
      </c>
      <c r="B21" s="28" t="s">
        <v>1670</v>
      </c>
      <c r="C21" s="27" t="s">
        <v>1100</v>
      </c>
      <c r="D21" s="136">
        <v>2000</v>
      </c>
      <c r="E21" s="136">
        <v>193490.4</v>
      </c>
      <c r="F21" s="137">
        <v>3.234452018905229E-3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78</v>
      </c>
      <c r="D23" s="49">
        <v>300450</v>
      </c>
      <c r="E23" s="49">
        <v>30936787.189999998</v>
      </c>
      <c r="F23" s="135">
        <v>0.51714996601969376</v>
      </c>
      <c r="G23" s="31"/>
    </row>
    <row r="24" spans="1:7" s="11" customFormat="1" ht="33" customHeight="1" x14ac:dyDescent="0.25">
      <c r="A24" s="32" t="s">
        <v>1235</v>
      </c>
      <c r="B24" s="28"/>
      <c r="C24" s="36"/>
      <c r="D24" s="49"/>
      <c r="E24" s="49"/>
      <c r="F24" s="135"/>
      <c r="G24" s="31"/>
    </row>
    <row r="25" spans="1:7" s="11" customFormat="1" ht="33" customHeight="1" x14ac:dyDescent="0.25">
      <c r="A25" s="111" t="s">
        <v>1425</v>
      </c>
      <c r="B25" s="28" t="s">
        <v>1426</v>
      </c>
      <c r="C25" s="27" t="s">
        <v>1238</v>
      </c>
      <c r="D25" s="136">
        <v>13500</v>
      </c>
      <c r="E25" s="136">
        <v>1351713.15</v>
      </c>
      <c r="F25" s="137">
        <v>2.2595701528335496E-2</v>
      </c>
      <c r="G25" s="31"/>
    </row>
    <row r="26" spans="1:7" s="11" customFormat="1" ht="33" customHeight="1" x14ac:dyDescent="0.25">
      <c r="A26" s="111" t="s">
        <v>1391</v>
      </c>
      <c r="B26" s="28" t="s">
        <v>1392</v>
      </c>
      <c r="C26" s="27" t="s">
        <v>1238</v>
      </c>
      <c r="D26" s="136">
        <v>4400</v>
      </c>
      <c r="E26" s="136">
        <v>449113.72</v>
      </c>
      <c r="F26" s="137">
        <v>7.5075392803572571E-3</v>
      </c>
      <c r="G26" s="31"/>
    </row>
    <row r="27" spans="1:7" s="11" customFormat="1" ht="33" customHeight="1" x14ac:dyDescent="0.25">
      <c r="A27" s="111" t="s">
        <v>1443</v>
      </c>
      <c r="B27" s="28" t="s">
        <v>1444</v>
      </c>
      <c r="C27" s="27" t="s">
        <v>1238</v>
      </c>
      <c r="D27" s="136">
        <v>4000</v>
      </c>
      <c r="E27" s="136">
        <v>403322</v>
      </c>
      <c r="F27" s="137">
        <v>6.7420691526240834E-3</v>
      </c>
      <c r="G27" s="31"/>
    </row>
    <row r="28" spans="1:7" s="11" customFormat="1" ht="33" customHeight="1" x14ac:dyDescent="0.25">
      <c r="A28" s="111" t="s">
        <v>1689</v>
      </c>
      <c r="B28" s="28" t="s">
        <v>1690</v>
      </c>
      <c r="C28" s="27" t="s">
        <v>1238</v>
      </c>
      <c r="D28" s="136">
        <v>3000</v>
      </c>
      <c r="E28" s="136">
        <v>306586.8</v>
      </c>
      <c r="F28" s="137">
        <v>5.1250103066079441E-3</v>
      </c>
      <c r="G28" s="31"/>
    </row>
    <row r="29" spans="1:7" s="11" customFormat="1" ht="33" customHeight="1" x14ac:dyDescent="0.25">
      <c r="A29" s="32"/>
      <c r="B29" s="28"/>
      <c r="C29" s="36" t="s">
        <v>78</v>
      </c>
      <c r="D29" s="49">
        <v>24900</v>
      </c>
      <c r="E29" s="49">
        <v>2510735.67</v>
      </c>
      <c r="F29" s="135">
        <v>4.1970320267924785E-2</v>
      </c>
      <c r="G29" s="31"/>
    </row>
    <row r="30" spans="1:7" s="11" customFormat="1" ht="33" customHeight="1" x14ac:dyDescent="0.25">
      <c r="A30" s="44" t="s">
        <v>1469</v>
      </c>
      <c r="B30" s="28"/>
      <c r="C30" s="36"/>
      <c r="D30" s="33"/>
      <c r="E30" s="33"/>
      <c r="F30" s="62"/>
      <c r="G30" s="31"/>
    </row>
    <row r="31" spans="1:7" s="11" customFormat="1" ht="33" customHeight="1" x14ac:dyDescent="0.25">
      <c r="A31" s="111" t="s">
        <v>1472</v>
      </c>
      <c r="B31" s="28" t="s">
        <v>1473</v>
      </c>
      <c r="C31" s="27" t="s">
        <v>1100</v>
      </c>
      <c r="D31" s="136">
        <v>95000</v>
      </c>
      <c r="E31" s="136">
        <v>7154108</v>
      </c>
      <c r="F31" s="137">
        <v>0.11959052781980942</v>
      </c>
      <c r="G31" s="31"/>
    </row>
    <row r="32" spans="1:7" s="11" customFormat="1" ht="33" customHeight="1" x14ac:dyDescent="0.25">
      <c r="A32" s="111" t="s">
        <v>1695</v>
      </c>
      <c r="B32" s="28" t="s">
        <v>1696</v>
      </c>
      <c r="C32" s="27" t="s">
        <v>1100</v>
      </c>
      <c r="D32" s="136">
        <v>85000</v>
      </c>
      <c r="E32" s="136">
        <v>5999963</v>
      </c>
      <c r="F32" s="137">
        <v>0.10029744338068801</v>
      </c>
      <c r="G32" s="31"/>
    </row>
    <row r="33" spans="1:7" s="11" customFormat="1" ht="33" customHeight="1" x14ac:dyDescent="0.25">
      <c r="A33" s="111" t="s">
        <v>1702</v>
      </c>
      <c r="B33" s="28" t="s">
        <v>1703</v>
      </c>
      <c r="C33" s="27" t="s">
        <v>1100</v>
      </c>
      <c r="D33" s="136">
        <v>4300</v>
      </c>
      <c r="E33" s="136">
        <v>386011.86</v>
      </c>
      <c r="F33" s="137">
        <v>6.4527069037965843E-3</v>
      </c>
      <c r="G33" s="31"/>
    </row>
    <row r="34" spans="1:7" s="11" customFormat="1" ht="33" customHeight="1" x14ac:dyDescent="0.25">
      <c r="A34" s="40"/>
      <c r="B34" s="28"/>
      <c r="C34" s="36" t="s">
        <v>78</v>
      </c>
      <c r="D34" s="49">
        <v>184300</v>
      </c>
      <c r="E34" s="49">
        <v>13540082.859999999</v>
      </c>
      <c r="F34" s="135">
        <v>0.22634067810429401</v>
      </c>
      <c r="G34" s="31"/>
    </row>
    <row r="35" spans="1:7" s="11" customFormat="1" ht="33" customHeight="1" x14ac:dyDescent="0.25">
      <c r="A35" s="40" t="s">
        <v>845</v>
      </c>
      <c r="B35" s="28"/>
      <c r="C35" s="36"/>
      <c r="D35" s="49"/>
      <c r="E35" s="49"/>
      <c r="F35" s="135"/>
      <c r="G35" s="31"/>
    </row>
    <row r="36" spans="1:7" s="11" customFormat="1" ht="33" customHeight="1" x14ac:dyDescent="0.25">
      <c r="A36" s="111" t="s">
        <v>846</v>
      </c>
      <c r="B36" s="28" t="s">
        <v>847</v>
      </c>
      <c r="C36" s="27" t="s">
        <v>18</v>
      </c>
      <c r="D36" s="136">
        <v>392</v>
      </c>
      <c r="E36" s="136">
        <v>716654.4</v>
      </c>
      <c r="F36" s="137">
        <v>1.1979841226941056E-2</v>
      </c>
      <c r="G36" s="31"/>
    </row>
    <row r="37" spans="1:7" s="11" customFormat="1" ht="33" customHeight="1" x14ac:dyDescent="0.25">
      <c r="A37" s="111" t="s">
        <v>849</v>
      </c>
      <c r="B37" s="28" t="s">
        <v>850</v>
      </c>
      <c r="C37" s="27" t="s">
        <v>18</v>
      </c>
      <c r="D37" s="136">
        <v>440</v>
      </c>
      <c r="E37" s="136">
        <v>593274</v>
      </c>
      <c r="F37" s="137">
        <v>9.9173720611667598E-3</v>
      </c>
      <c r="G37" s="31"/>
    </row>
    <row r="38" spans="1:7" s="11" customFormat="1" ht="33" customHeight="1" x14ac:dyDescent="0.25">
      <c r="A38" s="111" t="s">
        <v>851</v>
      </c>
      <c r="B38" s="28" t="s">
        <v>852</v>
      </c>
      <c r="C38" s="27" t="s">
        <v>166</v>
      </c>
      <c r="D38" s="136">
        <v>346</v>
      </c>
      <c r="E38" s="136">
        <v>441184.6</v>
      </c>
      <c r="F38" s="137">
        <v>7.3749933856144595E-3</v>
      </c>
      <c r="G38" s="31"/>
    </row>
    <row r="39" spans="1:7" s="11" customFormat="1" ht="33" customHeight="1" x14ac:dyDescent="0.25">
      <c r="A39" s="111" t="s">
        <v>853</v>
      </c>
      <c r="B39" s="28" t="s">
        <v>854</v>
      </c>
      <c r="C39" s="27" t="s">
        <v>215</v>
      </c>
      <c r="D39" s="136">
        <v>210</v>
      </c>
      <c r="E39" s="136">
        <v>364014</v>
      </c>
      <c r="F39" s="137">
        <v>6.0849831165255127E-3</v>
      </c>
      <c r="G39" s="31"/>
    </row>
    <row r="40" spans="1:7" s="11" customFormat="1" ht="33" customHeight="1" x14ac:dyDescent="0.25">
      <c r="A40" s="111" t="s">
        <v>855</v>
      </c>
      <c r="B40" s="28" t="s">
        <v>856</v>
      </c>
      <c r="C40" s="27" t="s">
        <v>857</v>
      </c>
      <c r="D40" s="136">
        <v>230</v>
      </c>
      <c r="E40" s="136">
        <v>361249.5</v>
      </c>
      <c r="F40" s="137">
        <v>6.0387707845118137E-3</v>
      </c>
      <c r="G40" s="31"/>
    </row>
    <row r="41" spans="1:7" s="11" customFormat="1" ht="33" customHeight="1" x14ac:dyDescent="0.25">
      <c r="A41" s="111" t="s">
        <v>858</v>
      </c>
      <c r="B41" s="28" t="s">
        <v>859</v>
      </c>
      <c r="C41" s="27" t="s">
        <v>18</v>
      </c>
      <c r="D41" s="136">
        <v>348</v>
      </c>
      <c r="E41" s="136">
        <v>268482</v>
      </c>
      <c r="F41" s="137">
        <v>4.4880373751861272E-3</v>
      </c>
      <c r="G41" s="31"/>
    </row>
    <row r="42" spans="1:7" s="11" customFormat="1" ht="33" customHeight="1" x14ac:dyDescent="0.25">
      <c r="A42" s="111" t="s">
        <v>862</v>
      </c>
      <c r="B42" s="28" t="s">
        <v>863</v>
      </c>
      <c r="C42" s="27" t="s">
        <v>229</v>
      </c>
      <c r="D42" s="136">
        <v>75</v>
      </c>
      <c r="E42" s="136">
        <v>261922.5</v>
      </c>
      <c r="F42" s="137">
        <v>4.3783865190299099E-3</v>
      </c>
      <c r="G42" s="31"/>
    </row>
    <row r="43" spans="1:7" s="11" customFormat="1" ht="33" customHeight="1" x14ac:dyDescent="0.25">
      <c r="A43" s="111" t="s">
        <v>860</v>
      </c>
      <c r="B43" s="28" t="s">
        <v>861</v>
      </c>
      <c r="C43" s="27" t="s">
        <v>18</v>
      </c>
      <c r="D43" s="136">
        <v>237</v>
      </c>
      <c r="E43" s="136">
        <v>261174</v>
      </c>
      <c r="F43" s="137">
        <v>4.3658743358097061E-3</v>
      </c>
      <c r="G43" s="31"/>
    </row>
    <row r="44" spans="1:7" s="11" customFormat="1" ht="33" customHeight="1" x14ac:dyDescent="0.25">
      <c r="A44" s="111" t="s">
        <v>864</v>
      </c>
      <c r="B44" s="28" t="s">
        <v>865</v>
      </c>
      <c r="C44" s="27" t="s">
        <v>866</v>
      </c>
      <c r="D44" s="136">
        <v>68</v>
      </c>
      <c r="E44" s="136">
        <v>245218.2</v>
      </c>
      <c r="F44" s="137">
        <v>4.099151699837854E-3</v>
      </c>
      <c r="G44" s="31"/>
    </row>
    <row r="45" spans="1:7" s="11" customFormat="1" ht="33" customHeight="1" x14ac:dyDescent="0.25">
      <c r="A45" s="111" t="s">
        <v>867</v>
      </c>
      <c r="B45" s="28" t="s">
        <v>868</v>
      </c>
      <c r="C45" s="27" t="s">
        <v>869</v>
      </c>
      <c r="D45" s="136">
        <v>485</v>
      </c>
      <c r="E45" s="136">
        <v>198728.75</v>
      </c>
      <c r="F45" s="137">
        <v>3.3220180776514629E-3</v>
      </c>
      <c r="G45" s="31"/>
    </row>
    <row r="46" spans="1:7" s="11" customFormat="1" ht="33" customHeight="1" x14ac:dyDescent="0.25">
      <c r="A46" s="111" t="s">
        <v>870</v>
      </c>
      <c r="B46" s="28" t="s">
        <v>871</v>
      </c>
      <c r="C46" s="27" t="s">
        <v>314</v>
      </c>
      <c r="D46" s="136">
        <v>473</v>
      </c>
      <c r="E46" s="136">
        <v>169144.8</v>
      </c>
      <c r="F46" s="137">
        <v>2.827482602999018E-3</v>
      </c>
      <c r="G46" s="31"/>
    </row>
    <row r="47" spans="1:7" s="11" customFormat="1" ht="33" customHeight="1" x14ac:dyDescent="0.25">
      <c r="A47" s="111" t="s">
        <v>872</v>
      </c>
      <c r="B47" s="28" t="s">
        <v>873</v>
      </c>
      <c r="C47" s="27" t="s">
        <v>874</v>
      </c>
      <c r="D47" s="136">
        <v>63</v>
      </c>
      <c r="E47" s="136">
        <v>167945.4</v>
      </c>
      <c r="F47" s="137">
        <v>2.807433020428126E-3</v>
      </c>
      <c r="G47" s="31"/>
    </row>
    <row r="48" spans="1:7" s="11" customFormat="1" ht="33" customHeight="1" x14ac:dyDescent="0.25">
      <c r="A48" s="111" t="s">
        <v>875</v>
      </c>
      <c r="B48" s="28" t="s">
        <v>876</v>
      </c>
      <c r="C48" s="27" t="s">
        <v>877</v>
      </c>
      <c r="D48" s="136">
        <v>13</v>
      </c>
      <c r="E48" s="136">
        <v>149624.15</v>
      </c>
      <c r="F48" s="137">
        <v>2.5011687093751361E-3</v>
      </c>
      <c r="G48" s="31"/>
    </row>
    <row r="49" spans="1:7" s="11" customFormat="1" ht="33" customHeight="1" x14ac:dyDescent="0.25">
      <c r="A49" s="111" t="s">
        <v>883</v>
      </c>
      <c r="B49" s="28" t="s">
        <v>884</v>
      </c>
      <c r="C49" s="27" t="s">
        <v>146</v>
      </c>
      <c r="D49" s="136">
        <v>16</v>
      </c>
      <c r="E49" s="136">
        <v>143129.60000000001</v>
      </c>
      <c r="F49" s="137">
        <v>2.3926035797388291E-3</v>
      </c>
      <c r="G49" s="31"/>
    </row>
    <row r="50" spans="1:7" s="11" customFormat="1" ht="33" customHeight="1" x14ac:dyDescent="0.25">
      <c r="A50" s="111" t="s">
        <v>881</v>
      </c>
      <c r="B50" s="28" t="s">
        <v>882</v>
      </c>
      <c r="C50" s="27" t="s">
        <v>18</v>
      </c>
      <c r="D50" s="136">
        <v>64</v>
      </c>
      <c r="E50" s="136">
        <v>138956.79999999999</v>
      </c>
      <c r="F50" s="137">
        <v>2.3228496209662603E-3</v>
      </c>
      <c r="G50" s="31"/>
    </row>
    <row r="51" spans="1:7" s="11" customFormat="1" ht="33" customHeight="1" x14ac:dyDescent="0.25">
      <c r="A51" s="111" t="s">
        <v>878</v>
      </c>
      <c r="B51" s="28" t="s">
        <v>879</v>
      </c>
      <c r="C51" s="27" t="s">
        <v>880</v>
      </c>
      <c r="D51" s="136">
        <v>80</v>
      </c>
      <c r="E51" s="136">
        <v>138776</v>
      </c>
      <c r="F51" s="137">
        <v>2.3198273060347804E-3</v>
      </c>
      <c r="G51" s="31"/>
    </row>
    <row r="52" spans="1:7" s="11" customFormat="1" ht="33" customHeight="1" x14ac:dyDescent="0.25">
      <c r="A52" s="111" t="s">
        <v>885</v>
      </c>
      <c r="B52" s="28" t="s">
        <v>886</v>
      </c>
      <c r="C52" s="27" t="s">
        <v>887</v>
      </c>
      <c r="D52" s="136">
        <v>53</v>
      </c>
      <c r="E52" s="136">
        <v>119719.05</v>
      </c>
      <c r="F52" s="137">
        <v>2.0012647809602756E-3</v>
      </c>
      <c r="G52" s="31"/>
    </row>
    <row r="53" spans="1:7" s="11" customFormat="1" ht="33" customHeight="1" x14ac:dyDescent="0.25">
      <c r="A53" s="111" t="s">
        <v>888</v>
      </c>
      <c r="B53" s="28" t="s">
        <v>889</v>
      </c>
      <c r="C53" s="27" t="s">
        <v>890</v>
      </c>
      <c r="D53" s="136">
        <v>10</v>
      </c>
      <c r="E53" s="136">
        <v>115221.5</v>
      </c>
      <c r="F53" s="137">
        <v>1.9260821895881598E-3</v>
      </c>
      <c r="G53" s="31"/>
    </row>
    <row r="54" spans="1:7" s="11" customFormat="1" ht="33" customHeight="1" x14ac:dyDescent="0.25">
      <c r="A54" s="111" t="s">
        <v>891</v>
      </c>
      <c r="B54" s="28" t="s">
        <v>892</v>
      </c>
      <c r="C54" s="27" t="s">
        <v>857</v>
      </c>
      <c r="D54" s="136">
        <v>69</v>
      </c>
      <c r="E54" s="136">
        <v>109882.5</v>
      </c>
      <c r="F54" s="137">
        <v>1.8368336308537986E-3</v>
      </c>
      <c r="G54" s="31"/>
    </row>
    <row r="55" spans="1:7" s="11" customFormat="1" ht="33" customHeight="1" x14ac:dyDescent="0.25">
      <c r="A55" s="111" t="s">
        <v>895</v>
      </c>
      <c r="B55" s="28" t="s">
        <v>896</v>
      </c>
      <c r="C55" s="27" t="s">
        <v>516</v>
      </c>
      <c r="D55" s="136">
        <v>68</v>
      </c>
      <c r="E55" s="136">
        <v>105253.8</v>
      </c>
      <c r="F55" s="137">
        <v>1.7594586910123047E-3</v>
      </c>
      <c r="G55" s="31"/>
    </row>
    <row r="56" spans="1:7" s="11" customFormat="1" ht="33" customHeight="1" x14ac:dyDescent="0.25">
      <c r="A56" s="111" t="s">
        <v>897</v>
      </c>
      <c r="B56" s="28" t="s">
        <v>898</v>
      </c>
      <c r="C56" s="27" t="s">
        <v>899</v>
      </c>
      <c r="D56" s="136">
        <v>341</v>
      </c>
      <c r="E56" s="136">
        <v>102750.12</v>
      </c>
      <c r="F56" s="137">
        <v>1.7176063157487635E-3</v>
      </c>
      <c r="G56" s="31"/>
    </row>
    <row r="57" spans="1:7" s="11" customFormat="1" ht="33" customHeight="1" x14ac:dyDescent="0.25">
      <c r="A57" s="111" t="s">
        <v>893</v>
      </c>
      <c r="B57" s="28" t="s">
        <v>894</v>
      </c>
      <c r="C57" s="27" t="s">
        <v>146</v>
      </c>
      <c r="D57" s="136">
        <v>154</v>
      </c>
      <c r="E57" s="136">
        <v>101024</v>
      </c>
      <c r="F57" s="137">
        <v>1.6887519006518251E-3</v>
      </c>
      <c r="G57" s="31"/>
    </row>
    <row r="58" spans="1:7" s="11" customFormat="1" ht="33" customHeight="1" x14ac:dyDescent="0.25">
      <c r="A58" s="111" t="s">
        <v>906</v>
      </c>
      <c r="B58" s="28" t="s">
        <v>907</v>
      </c>
      <c r="C58" s="27" t="s">
        <v>908</v>
      </c>
      <c r="D58" s="136">
        <v>126</v>
      </c>
      <c r="E58" s="136">
        <v>85988.7</v>
      </c>
      <c r="F58" s="137">
        <v>1.4374166590075583E-3</v>
      </c>
      <c r="G58" s="31"/>
    </row>
    <row r="59" spans="1:7" s="11" customFormat="1" ht="33" customHeight="1" x14ac:dyDescent="0.25">
      <c r="A59" s="111" t="s">
        <v>909</v>
      </c>
      <c r="B59" s="28" t="s">
        <v>910</v>
      </c>
      <c r="C59" s="27" t="s">
        <v>911</v>
      </c>
      <c r="D59" s="136">
        <v>26</v>
      </c>
      <c r="E59" s="136">
        <v>79647.100000000006</v>
      </c>
      <c r="F59" s="137">
        <v>1.3314082941321467E-3</v>
      </c>
      <c r="G59" s="31"/>
    </row>
    <row r="60" spans="1:7" s="11" customFormat="1" ht="33" customHeight="1" x14ac:dyDescent="0.25">
      <c r="A60" s="111" t="s">
        <v>900</v>
      </c>
      <c r="B60" s="28" t="s">
        <v>901</v>
      </c>
      <c r="C60" s="27" t="s">
        <v>902</v>
      </c>
      <c r="D60" s="136">
        <v>11</v>
      </c>
      <c r="E60" s="136">
        <v>72778.2</v>
      </c>
      <c r="F60" s="137">
        <v>1.2165854012513725E-3</v>
      </c>
      <c r="G60" s="31"/>
    </row>
    <row r="61" spans="1:7" s="11" customFormat="1" ht="33" customHeight="1" x14ac:dyDescent="0.25">
      <c r="A61" s="111" t="s">
        <v>903</v>
      </c>
      <c r="B61" s="28" t="s">
        <v>904</v>
      </c>
      <c r="C61" s="27" t="s">
        <v>905</v>
      </c>
      <c r="D61" s="136">
        <v>30</v>
      </c>
      <c r="E61" s="136">
        <v>72595.5</v>
      </c>
      <c r="F61" s="137">
        <v>1.2135313252669619E-3</v>
      </c>
      <c r="G61" s="31"/>
    </row>
    <row r="62" spans="1:7" s="11" customFormat="1" ht="33" customHeight="1" x14ac:dyDescent="0.25">
      <c r="A62" s="111" t="s">
        <v>912</v>
      </c>
      <c r="B62" s="28" t="s">
        <v>913</v>
      </c>
      <c r="C62" s="27" t="s">
        <v>82</v>
      </c>
      <c r="D62" s="136">
        <v>250</v>
      </c>
      <c r="E62" s="136">
        <v>72587.5</v>
      </c>
      <c r="F62" s="137">
        <v>1.2133975945177813E-3</v>
      </c>
      <c r="G62" s="31"/>
    </row>
    <row r="63" spans="1:7" s="11" customFormat="1" ht="33" customHeight="1" x14ac:dyDescent="0.25">
      <c r="A63" s="111" t="s">
        <v>916</v>
      </c>
      <c r="B63" s="28" t="s">
        <v>917</v>
      </c>
      <c r="C63" s="27" t="s">
        <v>880</v>
      </c>
      <c r="D63" s="136">
        <v>35</v>
      </c>
      <c r="E63" s="136">
        <v>70978.25</v>
      </c>
      <c r="F63" s="137">
        <v>1.186496818502934E-3</v>
      </c>
      <c r="G63" s="31"/>
    </row>
    <row r="64" spans="1:7" s="11" customFormat="1" ht="33" customHeight="1" x14ac:dyDescent="0.25">
      <c r="A64" s="111" t="s">
        <v>1067</v>
      </c>
      <c r="B64" s="28" t="s">
        <v>1068</v>
      </c>
      <c r="C64" s="27" t="s">
        <v>1069</v>
      </c>
      <c r="D64" s="136">
        <v>46</v>
      </c>
      <c r="E64" s="136">
        <v>70161.5</v>
      </c>
      <c r="F64" s="137">
        <v>1.1728437448287835E-3</v>
      </c>
      <c r="G64" s="31"/>
    </row>
    <row r="65" spans="1:7" s="11" customFormat="1" ht="33" customHeight="1" x14ac:dyDescent="0.25">
      <c r="A65" s="111" t="s">
        <v>914</v>
      </c>
      <c r="B65" s="28" t="s">
        <v>915</v>
      </c>
      <c r="C65" s="27" t="s">
        <v>146</v>
      </c>
      <c r="D65" s="136">
        <v>46</v>
      </c>
      <c r="E65" s="136">
        <v>69917.7</v>
      </c>
      <c r="F65" s="137">
        <v>1.1687683002475065E-3</v>
      </c>
      <c r="G65" s="31"/>
    </row>
    <row r="66" spans="1:7" s="11" customFormat="1" ht="33" customHeight="1" x14ac:dyDescent="0.25">
      <c r="A66" s="111" t="s">
        <v>926</v>
      </c>
      <c r="B66" s="28" t="s">
        <v>927</v>
      </c>
      <c r="C66" s="27" t="s">
        <v>928</v>
      </c>
      <c r="D66" s="136">
        <v>450</v>
      </c>
      <c r="E66" s="136">
        <v>69408</v>
      </c>
      <c r="F66" s="137">
        <v>1.1602479798903415E-3</v>
      </c>
      <c r="G66" s="31"/>
    </row>
    <row r="67" spans="1:7" s="11" customFormat="1" ht="33" customHeight="1" x14ac:dyDescent="0.25">
      <c r="A67" s="111" t="s">
        <v>932</v>
      </c>
      <c r="B67" s="28" t="s">
        <v>933</v>
      </c>
      <c r="C67" s="27" t="s">
        <v>934</v>
      </c>
      <c r="D67" s="136">
        <v>13</v>
      </c>
      <c r="E67" s="136">
        <v>68579.55</v>
      </c>
      <c r="F67" s="137">
        <v>1.1463993249955146E-3</v>
      </c>
      <c r="G67" s="31"/>
    </row>
    <row r="68" spans="1:7" s="11" customFormat="1" ht="33" customHeight="1" x14ac:dyDescent="0.25">
      <c r="A68" s="111" t="s">
        <v>923</v>
      </c>
      <c r="B68" s="28" t="s">
        <v>924</v>
      </c>
      <c r="C68" s="27" t="s">
        <v>925</v>
      </c>
      <c r="D68" s="136">
        <v>351</v>
      </c>
      <c r="E68" s="136">
        <v>64247.040000000001</v>
      </c>
      <c r="F68" s="137">
        <v>1.0739755989789934E-3</v>
      </c>
      <c r="G68" s="31"/>
    </row>
    <row r="69" spans="1:7" s="11" customFormat="1" ht="33" customHeight="1" x14ac:dyDescent="0.25">
      <c r="A69" s="111" t="s">
        <v>1045</v>
      </c>
      <c r="B69" s="28" t="s">
        <v>1046</v>
      </c>
      <c r="C69" s="27" t="s">
        <v>880</v>
      </c>
      <c r="D69" s="136">
        <v>11</v>
      </c>
      <c r="E69" s="136">
        <v>63529.95</v>
      </c>
      <c r="F69" s="137">
        <v>1.0619884761127595E-3</v>
      </c>
      <c r="G69" s="31"/>
    </row>
    <row r="70" spans="1:7" s="11" customFormat="1" ht="33" customHeight="1" x14ac:dyDescent="0.25">
      <c r="A70" s="111" t="s">
        <v>920</v>
      </c>
      <c r="B70" s="28" t="s">
        <v>921</v>
      </c>
      <c r="C70" s="27" t="s">
        <v>922</v>
      </c>
      <c r="D70" s="136">
        <v>28</v>
      </c>
      <c r="E70" s="136">
        <v>63021</v>
      </c>
      <c r="F70" s="137">
        <v>1.0534806930133302E-3</v>
      </c>
      <c r="G70" s="31"/>
    </row>
    <row r="71" spans="1:7" s="11" customFormat="1" ht="33" customHeight="1" x14ac:dyDescent="0.25">
      <c r="A71" s="111" t="s">
        <v>935</v>
      </c>
      <c r="B71" s="28" t="s">
        <v>936</v>
      </c>
      <c r="C71" s="27" t="s">
        <v>880</v>
      </c>
      <c r="D71" s="136">
        <v>55</v>
      </c>
      <c r="E71" s="136">
        <v>62931</v>
      </c>
      <c r="F71" s="137">
        <v>1.0519762220850492E-3</v>
      </c>
      <c r="G71" s="31"/>
    </row>
    <row r="72" spans="1:7" s="11" customFormat="1" ht="33" customHeight="1" x14ac:dyDescent="0.25">
      <c r="A72" s="111" t="s">
        <v>929</v>
      </c>
      <c r="B72" s="28" t="s">
        <v>930</v>
      </c>
      <c r="C72" s="27" t="s">
        <v>931</v>
      </c>
      <c r="D72" s="136">
        <v>155</v>
      </c>
      <c r="E72" s="136">
        <v>61721</v>
      </c>
      <c r="F72" s="137">
        <v>1.0317494462714928E-3</v>
      </c>
      <c r="G72" s="31"/>
    </row>
    <row r="73" spans="1:7" s="11" customFormat="1" ht="33" customHeight="1" x14ac:dyDescent="0.25">
      <c r="A73" s="111" t="s">
        <v>918</v>
      </c>
      <c r="B73" s="28" t="s">
        <v>919</v>
      </c>
      <c r="C73" s="27" t="s">
        <v>905</v>
      </c>
      <c r="D73" s="136">
        <v>16</v>
      </c>
      <c r="E73" s="136">
        <v>59567.199999999997</v>
      </c>
      <c r="F73" s="137">
        <v>9.9574578532336268E-4</v>
      </c>
      <c r="G73" s="31"/>
    </row>
    <row r="74" spans="1:7" s="11" customFormat="1" ht="33" customHeight="1" x14ac:dyDescent="0.25">
      <c r="A74" s="111" t="s">
        <v>940</v>
      </c>
      <c r="B74" s="28" t="s">
        <v>941</v>
      </c>
      <c r="C74" s="27" t="s">
        <v>798</v>
      </c>
      <c r="D74" s="136">
        <v>47</v>
      </c>
      <c r="E74" s="136">
        <v>55598.65</v>
      </c>
      <c r="F74" s="137">
        <v>9.2940613974080999E-4</v>
      </c>
      <c r="G74" s="31"/>
    </row>
    <row r="75" spans="1:7" s="11" customFormat="1" ht="33" customHeight="1" x14ac:dyDescent="0.25">
      <c r="A75" s="111" t="s">
        <v>942</v>
      </c>
      <c r="B75" s="28" t="s">
        <v>943</v>
      </c>
      <c r="C75" s="27" t="s">
        <v>944</v>
      </c>
      <c r="D75" s="136">
        <v>87</v>
      </c>
      <c r="E75" s="136">
        <v>55549.5</v>
      </c>
      <c r="F75" s="137">
        <v>9.2858453145053211E-4</v>
      </c>
      <c r="G75" s="31"/>
    </row>
    <row r="76" spans="1:7" s="11" customFormat="1" ht="33" customHeight="1" x14ac:dyDescent="0.25">
      <c r="A76" s="111" t="s">
        <v>937</v>
      </c>
      <c r="B76" s="28" t="s">
        <v>938</v>
      </c>
      <c r="C76" s="27" t="s">
        <v>939</v>
      </c>
      <c r="D76" s="136">
        <v>47</v>
      </c>
      <c r="E76" s="136">
        <v>54950.05</v>
      </c>
      <c r="F76" s="137">
        <v>9.1856391925099797E-4</v>
      </c>
      <c r="G76" s="31"/>
    </row>
    <row r="77" spans="1:7" s="11" customFormat="1" ht="33" customHeight="1" x14ac:dyDescent="0.25">
      <c r="A77" s="111" t="s">
        <v>1063</v>
      </c>
      <c r="B77" s="28" t="s">
        <v>1064</v>
      </c>
      <c r="C77" s="27" t="s">
        <v>18</v>
      </c>
      <c r="D77" s="136">
        <v>100</v>
      </c>
      <c r="E77" s="136">
        <v>54130</v>
      </c>
      <c r="F77" s="137">
        <v>9.0485568164281054E-4</v>
      </c>
      <c r="G77" s="31"/>
    </row>
    <row r="78" spans="1:7" s="11" customFormat="1" ht="33" customHeight="1" x14ac:dyDescent="0.25">
      <c r="A78" s="111" t="s">
        <v>948</v>
      </c>
      <c r="B78" s="28" t="s">
        <v>949</v>
      </c>
      <c r="C78" s="27" t="s">
        <v>950</v>
      </c>
      <c r="D78" s="136">
        <v>13</v>
      </c>
      <c r="E78" s="136">
        <v>53081.599999999999</v>
      </c>
      <c r="F78" s="137">
        <v>8.8733026696270105E-4</v>
      </c>
      <c r="G78" s="31"/>
    </row>
    <row r="79" spans="1:7" s="11" customFormat="1" ht="33" customHeight="1" x14ac:dyDescent="0.25">
      <c r="A79" s="111" t="s">
        <v>951</v>
      </c>
      <c r="B79" s="28" t="s">
        <v>952</v>
      </c>
      <c r="C79" s="27" t="s">
        <v>166</v>
      </c>
      <c r="D79" s="136">
        <v>190</v>
      </c>
      <c r="E79" s="136">
        <v>52909.3</v>
      </c>
      <c r="F79" s="137">
        <v>8.8445004095222528E-4</v>
      </c>
      <c r="G79" s="31"/>
    </row>
    <row r="80" spans="1:7" s="11" customFormat="1" ht="33" customHeight="1" x14ac:dyDescent="0.25">
      <c r="A80" s="111" t="s">
        <v>953</v>
      </c>
      <c r="B80" s="28" t="s">
        <v>954</v>
      </c>
      <c r="C80" s="27" t="s">
        <v>955</v>
      </c>
      <c r="D80" s="136">
        <v>18</v>
      </c>
      <c r="E80" s="136">
        <v>51287.4</v>
      </c>
      <c r="F80" s="137">
        <v>8.5733780319023612E-4</v>
      </c>
      <c r="G80" s="31"/>
    </row>
    <row r="81" spans="1:7" s="11" customFormat="1" ht="33" customHeight="1" x14ac:dyDescent="0.25">
      <c r="A81" s="111" t="s">
        <v>959</v>
      </c>
      <c r="B81" s="28" t="s">
        <v>960</v>
      </c>
      <c r="C81" s="27" t="s">
        <v>877</v>
      </c>
      <c r="D81" s="136">
        <v>94</v>
      </c>
      <c r="E81" s="136">
        <v>50604.9</v>
      </c>
      <c r="F81" s="137">
        <v>8.4592889865077155E-4</v>
      </c>
      <c r="G81" s="31"/>
    </row>
    <row r="82" spans="1:7" s="11" customFormat="1" ht="33" customHeight="1" x14ac:dyDescent="0.25">
      <c r="A82" s="111" t="s">
        <v>1005</v>
      </c>
      <c r="B82" s="28" t="s">
        <v>1006</v>
      </c>
      <c r="C82" s="27" t="s">
        <v>1007</v>
      </c>
      <c r="D82" s="136">
        <v>7</v>
      </c>
      <c r="E82" s="136">
        <v>50269.8</v>
      </c>
      <c r="F82" s="137">
        <v>8.4032725189447173E-4</v>
      </c>
      <c r="G82" s="31"/>
    </row>
    <row r="83" spans="1:7" s="11" customFormat="1" ht="33" customHeight="1" x14ac:dyDescent="0.25">
      <c r="A83" s="111" t="s">
        <v>945</v>
      </c>
      <c r="B83" s="28" t="s">
        <v>946</v>
      </c>
      <c r="C83" s="27" t="s">
        <v>947</v>
      </c>
      <c r="D83" s="136">
        <v>10</v>
      </c>
      <c r="E83" s="136">
        <v>48817</v>
      </c>
      <c r="F83" s="137">
        <v>8.160417478432862E-4</v>
      </c>
      <c r="G83" s="31"/>
    </row>
    <row r="84" spans="1:7" s="11" customFormat="1" ht="33" customHeight="1" x14ac:dyDescent="0.25">
      <c r="A84" s="111" t="s">
        <v>961</v>
      </c>
      <c r="B84" s="28" t="s">
        <v>962</v>
      </c>
      <c r="C84" s="27" t="s">
        <v>963</v>
      </c>
      <c r="D84" s="136">
        <v>10</v>
      </c>
      <c r="E84" s="136">
        <v>44913.5</v>
      </c>
      <c r="F84" s="137">
        <v>7.507895004150078E-4</v>
      </c>
      <c r="G84" s="31"/>
    </row>
    <row r="85" spans="1:7" s="11" customFormat="1" ht="33" customHeight="1" x14ac:dyDescent="0.25">
      <c r="A85" s="111" t="s">
        <v>971</v>
      </c>
      <c r="B85" s="28" t="s">
        <v>972</v>
      </c>
      <c r="C85" s="27" t="s">
        <v>166</v>
      </c>
      <c r="D85" s="136">
        <v>124</v>
      </c>
      <c r="E85" s="136">
        <v>44683.4</v>
      </c>
      <c r="F85" s="137">
        <v>7.4694306974170256E-4</v>
      </c>
      <c r="G85" s="31"/>
    </row>
    <row r="86" spans="1:7" s="11" customFormat="1" ht="33" customHeight="1" x14ac:dyDescent="0.25">
      <c r="A86" s="111" t="s">
        <v>966</v>
      </c>
      <c r="B86" s="28" t="s">
        <v>967</v>
      </c>
      <c r="C86" s="27" t="s">
        <v>146</v>
      </c>
      <c r="D86" s="136">
        <v>104</v>
      </c>
      <c r="E86" s="136">
        <v>43082</v>
      </c>
      <c r="F86" s="137">
        <v>7.2017351702448849E-4</v>
      </c>
      <c r="G86" s="31"/>
    </row>
    <row r="87" spans="1:7" s="11" customFormat="1" ht="33" customHeight="1" x14ac:dyDescent="0.25">
      <c r="A87" s="111" t="s">
        <v>956</v>
      </c>
      <c r="B87" s="28" t="s">
        <v>957</v>
      </c>
      <c r="C87" s="27" t="s">
        <v>958</v>
      </c>
      <c r="D87" s="136">
        <v>1</v>
      </c>
      <c r="E87" s="136">
        <v>42693.75</v>
      </c>
      <c r="F87" s="137">
        <v>7.136833966033205E-4</v>
      </c>
      <c r="G87" s="31"/>
    </row>
    <row r="88" spans="1:7" s="11" customFormat="1" ht="33" customHeight="1" x14ac:dyDescent="0.25">
      <c r="A88" s="111" t="s">
        <v>985</v>
      </c>
      <c r="B88" s="28" t="s">
        <v>986</v>
      </c>
      <c r="C88" s="27" t="s">
        <v>87</v>
      </c>
      <c r="D88" s="136">
        <v>60</v>
      </c>
      <c r="E88" s="136">
        <v>40830</v>
      </c>
      <c r="F88" s="137">
        <v>6.8252831113016727E-4</v>
      </c>
      <c r="G88" s="31"/>
    </row>
    <row r="89" spans="1:7" s="11" customFormat="1" ht="33" customHeight="1" x14ac:dyDescent="0.25">
      <c r="A89" s="111" t="s">
        <v>973</v>
      </c>
      <c r="B89" s="28" t="s">
        <v>974</v>
      </c>
      <c r="C89" s="27" t="s">
        <v>146</v>
      </c>
      <c r="D89" s="136">
        <v>177</v>
      </c>
      <c r="E89" s="136">
        <v>40269.269999999997</v>
      </c>
      <c r="F89" s="137">
        <v>6.7315495575666687E-4</v>
      </c>
      <c r="G89" s="31"/>
    </row>
    <row r="90" spans="1:7" s="11" customFormat="1" ht="33" customHeight="1" x14ac:dyDescent="0.25">
      <c r="A90" s="111" t="s">
        <v>980</v>
      </c>
      <c r="B90" s="28" t="s">
        <v>981</v>
      </c>
      <c r="C90" s="27" t="s">
        <v>982</v>
      </c>
      <c r="D90" s="136">
        <v>13</v>
      </c>
      <c r="E90" s="136">
        <v>39674.050000000003</v>
      </c>
      <c r="F90" s="137">
        <v>6.6320505369076206E-4</v>
      </c>
      <c r="G90" s="31"/>
    </row>
    <row r="91" spans="1:7" s="11" customFormat="1" ht="33" customHeight="1" x14ac:dyDescent="0.25">
      <c r="A91" s="111" t="s">
        <v>968</v>
      </c>
      <c r="B91" s="28" t="s">
        <v>969</v>
      </c>
      <c r="C91" s="27" t="s">
        <v>970</v>
      </c>
      <c r="D91" s="136">
        <v>8</v>
      </c>
      <c r="E91" s="136">
        <v>39495.199999999997</v>
      </c>
      <c r="F91" s="137">
        <v>6.6021533562939452E-4</v>
      </c>
      <c r="G91" s="31"/>
    </row>
    <row r="92" spans="1:7" s="11" customFormat="1" ht="33" customHeight="1" x14ac:dyDescent="0.25">
      <c r="A92" s="111" t="s">
        <v>964</v>
      </c>
      <c r="B92" s="28" t="s">
        <v>965</v>
      </c>
      <c r="C92" s="27" t="s">
        <v>149</v>
      </c>
      <c r="D92" s="136">
        <v>22</v>
      </c>
      <c r="E92" s="136">
        <v>39442.699999999997</v>
      </c>
      <c r="F92" s="137">
        <v>6.5933772758789723E-4</v>
      </c>
      <c r="G92" s="31"/>
    </row>
    <row r="93" spans="1:7" s="11" customFormat="1" ht="33" customHeight="1" x14ac:dyDescent="0.25">
      <c r="A93" s="111" t="s">
        <v>1023</v>
      </c>
      <c r="B93" s="28" t="s">
        <v>1024</v>
      </c>
      <c r="C93" s="27" t="s">
        <v>880</v>
      </c>
      <c r="D93" s="136">
        <v>27</v>
      </c>
      <c r="E93" s="136">
        <v>38939.4</v>
      </c>
      <c r="F93" s="137">
        <v>6.5092439183007673E-4</v>
      </c>
      <c r="G93" s="31"/>
    </row>
    <row r="94" spans="1:7" s="11" customFormat="1" ht="33" customHeight="1" x14ac:dyDescent="0.25">
      <c r="A94" s="111" t="s">
        <v>1020</v>
      </c>
      <c r="B94" s="28" t="s">
        <v>1021</v>
      </c>
      <c r="C94" s="27" t="s">
        <v>1022</v>
      </c>
      <c r="D94" s="136">
        <v>16</v>
      </c>
      <c r="E94" s="136">
        <v>37450.400000000001</v>
      </c>
      <c r="F94" s="137">
        <v>6.2603375613884925E-4</v>
      </c>
      <c r="G94" s="31"/>
    </row>
    <row r="95" spans="1:7" s="11" customFormat="1" ht="33" customHeight="1" x14ac:dyDescent="0.25">
      <c r="A95" s="111" t="s">
        <v>975</v>
      </c>
      <c r="B95" s="28" t="s">
        <v>976</v>
      </c>
      <c r="C95" s="27" t="s">
        <v>977</v>
      </c>
      <c r="D95" s="136">
        <v>7</v>
      </c>
      <c r="E95" s="136">
        <v>37276.050000000003</v>
      </c>
      <c r="F95" s="137">
        <v>6.2311926162389594E-4</v>
      </c>
      <c r="G95" s="31"/>
    </row>
    <row r="96" spans="1:7" s="11" customFormat="1" ht="33" customHeight="1" x14ac:dyDescent="0.25">
      <c r="A96" s="111" t="s">
        <v>983</v>
      </c>
      <c r="B96" s="28" t="s">
        <v>984</v>
      </c>
      <c r="C96" s="27" t="s">
        <v>887</v>
      </c>
      <c r="D96" s="136">
        <v>32</v>
      </c>
      <c r="E96" s="136">
        <v>37096</v>
      </c>
      <c r="F96" s="137">
        <v>6.2010948395015142E-4</v>
      </c>
      <c r="G96" s="31"/>
    </row>
    <row r="97" spans="1:7" s="11" customFormat="1" ht="33" customHeight="1" x14ac:dyDescent="0.25">
      <c r="A97" s="111" t="s">
        <v>996</v>
      </c>
      <c r="B97" s="28" t="s">
        <v>997</v>
      </c>
      <c r="C97" s="27" t="s">
        <v>998</v>
      </c>
      <c r="D97" s="136">
        <v>23</v>
      </c>
      <c r="E97" s="136">
        <v>36564.25</v>
      </c>
      <c r="F97" s="137">
        <v>6.1122056821555761E-4</v>
      </c>
      <c r="G97" s="31"/>
    </row>
    <row r="98" spans="1:7" s="11" customFormat="1" ht="33" customHeight="1" x14ac:dyDescent="0.25">
      <c r="A98" s="111" t="s">
        <v>987</v>
      </c>
      <c r="B98" s="28" t="s">
        <v>988</v>
      </c>
      <c r="C98" s="27" t="s">
        <v>989</v>
      </c>
      <c r="D98" s="136">
        <v>25</v>
      </c>
      <c r="E98" s="136">
        <v>36467.5</v>
      </c>
      <c r="F98" s="137">
        <v>6.0960326196765548E-4</v>
      </c>
      <c r="G98" s="31"/>
    </row>
    <row r="99" spans="1:7" s="11" customFormat="1" ht="33" customHeight="1" x14ac:dyDescent="0.25">
      <c r="A99" s="111" t="s">
        <v>990</v>
      </c>
      <c r="B99" s="28" t="s">
        <v>991</v>
      </c>
      <c r="C99" s="27" t="s">
        <v>992</v>
      </c>
      <c r="D99" s="136">
        <v>67</v>
      </c>
      <c r="E99" s="136">
        <v>36156.550000000003</v>
      </c>
      <c r="F99" s="137">
        <v>6.0440531491044453E-4</v>
      </c>
      <c r="G99" s="31"/>
    </row>
    <row r="100" spans="1:7" s="11" customFormat="1" ht="33" customHeight="1" x14ac:dyDescent="0.25">
      <c r="A100" s="111" t="s">
        <v>999</v>
      </c>
      <c r="B100" s="28" t="s">
        <v>1000</v>
      </c>
      <c r="C100" s="27" t="s">
        <v>1001</v>
      </c>
      <c r="D100" s="136">
        <v>53</v>
      </c>
      <c r="E100" s="136">
        <v>35745.85</v>
      </c>
      <c r="F100" s="137">
        <v>5.9753991257438857E-4</v>
      </c>
      <c r="G100" s="31"/>
    </row>
    <row r="101" spans="1:7" s="11" customFormat="1" ht="33" customHeight="1" x14ac:dyDescent="0.25">
      <c r="A101" s="111" t="s">
        <v>1002</v>
      </c>
      <c r="B101" s="28" t="s">
        <v>1003</v>
      </c>
      <c r="C101" s="27" t="s">
        <v>1004</v>
      </c>
      <c r="D101" s="136">
        <v>139</v>
      </c>
      <c r="E101" s="136">
        <v>34246.82</v>
      </c>
      <c r="F101" s="137">
        <v>5.7248161195637599E-4</v>
      </c>
      <c r="G101" s="31"/>
    </row>
    <row r="102" spans="1:7" s="11" customFormat="1" ht="33" customHeight="1" x14ac:dyDescent="0.25">
      <c r="A102" s="111" t="s">
        <v>1014</v>
      </c>
      <c r="B102" s="28" t="s">
        <v>1015</v>
      </c>
      <c r="C102" s="27" t="s">
        <v>1016</v>
      </c>
      <c r="D102" s="136">
        <v>64</v>
      </c>
      <c r="E102" s="136">
        <v>32416</v>
      </c>
      <c r="F102" s="137">
        <v>5.4187699567953714E-4</v>
      </c>
      <c r="G102" s="31"/>
    </row>
    <row r="103" spans="1:7" s="11" customFormat="1" ht="33" customHeight="1" x14ac:dyDescent="0.25">
      <c r="A103" s="111" t="s">
        <v>1008</v>
      </c>
      <c r="B103" s="28" t="s">
        <v>1009</v>
      </c>
      <c r="C103" s="27" t="s">
        <v>1010</v>
      </c>
      <c r="D103" s="136">
        <v>11</v>
      </c>
      <c r="E103" s="136">
        <v>32330.65</v>
      </c>
      <c r="F103" s="137">
        <v>5.4045025574921731E-4</v>
      </c>
      <c r="G103" s="31"/>
    </row>
    <row r="104" spans="1:7" s="11" customFormat="1" ht="33" customHeight="1" x14ac:dyDescent="0.25">
      <c r="A104" s="111" t="s">
        <v>993</v>
      </c>
      <c r="B104" s="28" t="s">
        <v>994</v>
      </c>
      <c r="C104" s="27" t="s">
        <v>995</v>
      </c>
      <c r="D104" s="136">
        <v>23</v>
      </c>
      <c r="E104" s="136">
        <v>32229.9</v>
      </c>
      <c r="F104" s="137">
        <v>5.3876608412672489E-4</v>
      </c>
      <c r="G104" s="31"/>
    </row>
    <row r="105" spans="1:7" s="11" customFormat="1" ht="33" customHeight="1" x14ac:dyDescent="0.25">
      <c r="A105" s="111" t="s">
        <v>1011</v>
      </c>
      <c r="B105" s="28" t="s">
        <v>1012</v>
      </c>
      <c r="C105" s="27" t="s">
        <v>1013</v>
      </c>
      <c r="D105" s="136">
        <v>20</v>
      </c>
      <c r="E105" s="136">
        <v>30578</v>
      </c>
      <c r="F105" s="137">
        <v>5.1115235605530868E-4</v>
      </c>
      <c r="G105" s="31"/>
    </row>
    <row r="106" spans="1:7" s="11" customFormat="1" ht="33" customHeight="1" x14ac:dyDescent="0.25">
      <c r="A106" s="111" t="s">
        <v>978</v>
      </c>
      <c r="B106" s="28" t="s">
        <v>979</v>
      </c>
      <c r="C106" s="27" t="s">
        <v>146</v>
      </c>
      <c r="D106" s="136">
        <v>34</v>
      </c>
      <c r="E106" s="136">
        <v>29957.4</v>
      </c>
      <c r="F106" s="137">
        <v>5.0077819318762855E-4</v>
      </c>
      <c r="G106" s="31"/>
    </row>
    <row r="107" spans="1:7" s="11" customFormat="1" ht="33" customHeight="1" x14ac:dyDescent="0.25">
      <c r="A107" s="111" t="s">
        <v>1039</v>
      </c>
      <c r="B107" s="28" t="s">
        <v>1040</v>
      </c>
      <c r="C107" s="27" t="s">
        <v>1041</v>
      </c>
      <c r="D107" s="136">
        <v>1</v>
      </c>
      <c r="E107" s="136">
        <v>28358.45</v>
      </c>
      <c r="F107" s="137">
        <v>4.7404959551235101E-4</v>
      </c>
      <c r="G107" s="31"/>
    </row>
    <row r="108" spans="1:7" s="11" customFormat="1" ht="33" customHeight="1" x14ac:dyDescent="0.25">
      <c r="A108" s="111" t="s">
        <v>1017</v>
      </c>
      <c r="B108" s="28" t="s">
        <v>1018</v>
      </c>
      <c r="C108" s="27" t="s">
        <v>1019</v>
      </c>
      <c r="D108" s="136">
        <v>207</v>
      </c>
      <c r="E108" s="136">
        <v>27108.720000000001</v>
      </c>
      <c r="F108" s="137">
        <v>4.5315867936567689E-4</v>
      </c>
      <c r="G108" s="31"/>
    </row>
    <row r="109" spans="1:7" s="11" customFormat="1" ht="33" customHeight="1" x14ac:dyDescent="0.25">
      <c r="A109" s="111" t="s">
        <v>1057</v>
      </c>
      <c r="B109" s="28" t="s">
        <v>1058</v>
      </c>
      <c r="C109" s="27" t="s">
        <v>516</v>
      </c>
      <c r="D109" s="136">
        <v>46</v>
      </c>
      <c r="E109" s="136">
        <v>25960.1</v>
      </c>
      <c r="F109" s="137">
        <v>4.3395795272520825E-4</v>
      </c>
      <c r="G109" s="31"/>
    </row>
    <row r="110" spans="1:7" s="11" customFormat="1" ht="33" customHeight="1" x14ac:dyDescent="0.25">
      <c r="A110" s="111" t="s">
        <v>1036</v>
      </c>
      <c r="B110" s="28" t="s">
        <v>1037</v>
      </c>
      <c r="C110" s="27" t="s">
        <v>1038</v>
      </c>
      <c r="D110" s="136">
        <v>12</v>
      </c>
      <c r="E110" s="136">
        <v>23785.200000000001</v>
      </c>
      <c r="F110" s="137">
        <v>3.976015769261145E-4</v>
      </c>
      <c r="G110" s="31"/>
    </row>
    <row r="111" spans="1:7" s="11" customFormat="1" ht="33" customHeight="1" x14ac:dyDescent="0.25">
      <c r="A111" s="111" t="s">
        <v>1028</v>
      </c>
      <c r="B111" s="28" t="s">
        <v>1029</v>
      </c>
      <c r="C111" s="27" t="s">
        <v>1030</v>
      </c>
      <c r="D111" s="136">
        <v>20</v>
      </c>
      <c r="E111" s="136">
        <v>23688</v>
      </c>
      <c r="F111" s="137">
        <v>3.9597674832357095E-4</v>
      </c>
      <c r="G111" s="31"/>
    </row>
    <row r="112" spans="1:7" s="11" customFormat="1" ht="33" customHeight="1" x14ac:dyDescent="0.25">
      <c r="A112" s="111" t="s">
        <v>1047</v>
      </c>
      <c r="B112" s="28" t="s">
        <v>1048</v>
      </c>
      <c r="C112" s="27" t="s">
        <v>1049</v>
      </c>
      <c r="D112" s="136">
        <v>18</v>
      </c>
      <c r="E112" s="136">
        <v>23534.1</v>
      </c>
      <c r="F112" s="137">
        <v>3.9340410303621034E-4</v>
      </c>
      <c r="G112" s="31"/>
    </row>
    <row r="113" spans="1:7" s="11" customFormat="1" ht="33" customHeight="1" x14ac:dyDescent="0.25">
      <c r="A113" s="111" t="s">
        <v>1025</v>
      </c>
      <c r="B113" s="28" t="s">
        <v>1026</v>
      </c>
      <c r="C113" s="27" t="s">
        <v>1027</v>
      </c>
      <c r="D113" s="136">
        <v>34</v>
      </c>
      <c r="E113" s="136">
        <v>23514.400000000001</v>
      </c>
      <c r="F113" s="137">
        <v>3.930747910663533E-4</v>
      </c>
      <c r="G113" s="31"/>
    </row>
    <row r="114" spans="1:7" s="11" customFormat="1" ht="33" customHeight="1" x14ac:dyDescent="0.25">
      <c r="A114" s="111" t="s">
        <v>1061</v>
      </c>
      <c r="B114" s="28" t="s">
        <v>1062</v>
      </c>
      <c r="C114" s="27" t="s">
        <v>1030</v>
      </c>
      <c r="D114" s="136">
        <v>13</v>
      </c>
      <c r="E114" s="136">
        <v>21286.2</v>
      </c>
      <c r="F114" s="137">
        <v>3.5582743415084415E-4</v>
      </c>
      <c r="G114" s="31"/>
    </row>
    <row r="115" spans="1:7" s="11" customFormat="1" ht="33" customHeight="1" x14ac:dyDescent="0.25">
      <c r="A115" s="111" t="s">
        <v>1055</v>
      </c>
      <c r="B115" s="28" t="s">
        <v>1056</v>
      </c>
      <c r="C115" s="27" t="s">
        <v>857</v>
      </c>
      <c r="D115" s="136">
        <v>4</v>
      </c>
      <c r="E115" s="136">
        <v>20858.400000000001</v>
      </c>
      <c r="F115" s="137">
        <v>3.486761823384149E-4</v>
      </c>
      <c r="G115" s="31"/>
    </row>
    <row r="116" spans="1:7" s="11" customFormat="1" ht="33" customHeight="1" x14ac:dyDescent="0.25">
      <c r="A116" s="111" t="s">
        <v>1050</v>
      </c>
      <c r="B116" s="28" t="s">
        <v>1051</v>
      </c>
      <c r="C116" s="27" t="s">
        <v>1041</v>
      </c>
      <c r="D116" s="136">
        <v>45</v>
      </c>
      <c r="E116" s="136">
        <v>20754</v>
      </c>
      <c r="F116" s="137">
        <v>3.4693099606160891E-4</v>
      </c>
      <c r="G116" s="31"/>
    </row>
    <row r="117" spans="1:7" s="11" customFormat="1" ht="33" customHeight="1" x14ac:dyDescent="0.25">
      <c r="A117" s="111" t="s">
        <v>1042</v>
      </c>
      <c r="B117" s="28" t="s">
        <v>1043</v>
      </c>
      <c r="C117" s="27" t="s">
        <v>1044</v>
      </c>
      <c r="D117" s="136">
        <v>16</v>
      </c>
      <c r="E117" s="136">
        <v>20708</v>
      </c>
      <c r="F117" s="137">
        <v>3.4616204425382078E-4</v>
      </c>
      <c r="G117" s="31"/>
    </row>
    <row r="118" spans="1:7" s="11" customFormat="1" ht="33" customHeight="1" x14ac:dyDescent="0.25">
      <c r="A118" s="111" t="s">
        <v>1031</v>
      </c>
      <c r="B118" s="28" t="s">
        <v>1032</v>
      </c>
      <c r="C118" s="27" t="s">
        <v>857</v>
      </c>
      <c r="D118" s="136">
        <v>2</v>
      </c>
      <c r="E118" s="136">
        <v>16218.4</v>
      </c>
      <c r="F118" s="137">
        <v>2.7111234781370324E-4</v>
      </c>
      <c r="G118" s="31"/>
    </row>
    <row r="119" spans="1:7" s="11" customFormat="1" ht="33" customHeight="1" x14ac:dyDescent="0.25">
      <c r="A119" s="111" t="s">
        <v>1059</v>
      </c>
      <c r="B119" s="28" t="s">
        <v>1060</v>
      </c>
      <c r="C119" s="27" t="s">
        <v>18</v>
      </c>
      <c r="D119" s="136">
        <v>126</v>
      </c>
      <c r="E119" s="136">
        <v>15898.68</v>
      </c>
      <c r="F119" s="137">
        <v>2.6576779842270309E-4</v>
      </c>
      <c r="G119" s="31"/>
    </row>
    <row r="120" spans="1:7" s="11" customFormat="1" ht="33" customHeight="1" x14ac:dyDescent="0.25">
      <c r="A120" s="111" t="s">
        <v>1052</v>
      </c>
      <c r="B120" s="28" t="s">
        <v>1053</v>
      </c>
      <c r="C120" s="27" t="s">
        <v>1054</v>
      </c>
      <c r="D120" s="136">
        <v>75</v>
      </c>
      <c r="E120" s="136">
        <v>15127.5</v>
      </c>
      <c r="F120" s="137">
        <v>2.5287648852857227E-4</v>
      </c>
      <c r="G120" s="31"/>
    </row>
    <row r="121" spans="1:7" s="11" customFormat="1" ht="33" customHeight="1" x14ac:dyDescent="0.25">
      <c r="A121" s="111" t="s">
        <v>1070</v>
      </c>
      <c r="B121" s="28" t="s">
        <v>1071</v>
      </c>
      <c r="C121" s="27" t="s">
        <v>1072</v>
      </c>
      <c r="D121" s="136">
        <v>47</v>
      </c>
      <c r="E121" s="136">
        <v>9282.9699999999993</v>
      </c>
      <c r="F121" s="137">
        <v>1.5517731659005652E-4</v>
      </c>
      <c r="G121" s="31"/>
    </row>
    <row r="122" spans="1:7" s="11" customFormat="1" ht="33" customHeight="1" x14ac:dyDescent="0.25">
      <c r="A122" s="111" t="s">
        <v>1076</v>
      </c>
      <c r="B122" s="28" t="s">
        <v>1077</v>
      </c>
      <c r="C122" s="27" t="s">
        <v>215</v>
      </c>
      <c r="D122" s="136">
        <v>7</v>
      </c>
      <c r="E122" s="136">
        <v>9058.35</v>
      </c>
      <c r="F122" s="137">
        <v>1.5142249147994001E-4</v>
      </c>
      <c r="G122" s="31"/>
    </row>
    <row r="123" spans="1:7" s="11" customFormat="1" ht="33" customHeight="1" x14ac:dyDescent="0.25">
      <c r="A123" s="111" t="s">
        <v>1065</v>
      </c>
      <c r="B123" s="28" t="s">
        <v>1066</v>
      </c>
      <c r="C123" s="27" t="s">
        <v>890</v>
      </c>
      <c r="D123" s="136">
        <v>4</v>
      </c>
      <c r="E123" s="136">
        <v>6830.6</v>
      </c>
      <c r="F123" s="137">
        <v>1.1418265691907227E-4</v>
      </c>
      <c r="G123" s="31"/>
    </row>
    <row r="124" spans="1:7" s="11" customFormat="1" ht="33" customHeight="1" x14ac:dyDescent="0.25">
      <c r="A124" s="27"/>
      <c r="B124" s="28"/>
      <c r="C124" s="36" t="s">
        <v>78</v>
      </c>
      <c r="D124" s="49">
        <v>8234</v>
      </c>
      <c r="E124" s="49">
        <v>8102697.7700000005</v>
      </c>
      <c r="F124" s="135">
        <v>0.13544748039569615</v>
      </c>
      <c r="G124" s="39"/>
    </row>
    <row r="125" spans="1:7" s="11" customFormat="1" ht="33" customHeight="1" x14ac:dyDescent="0.25">
      <c r="A125" s="27"/>
      <c r="B125" s="28"/>
      <c r="C125" s="36"/>
      <c r="D125" s="49"/>
      <c r="E125" s="49"/>
      <c r="F125" s="135"/>
      <c r="G125" s="26"/>
    </row>
    <row r="126" spans="1:7" s="11" customFormat="1" ht="33" customHeight="1" x14ac:dyDescent="0.25">
      <c r="A126" s="42" t="s">
        <v>94</v>
      </c>
      <c r="B126" s="41"/>
      <c r="C126" s="111"/>
      <c r="D126" s="29"/>
      <c r="E126" s="85"/>
      <c r="F126" s="25"/>
      <c r="G126" s="31"/>
    </row>
    <row r="127" spans="1:7" s="11" customFormat="1" ht="33" customHeight="1" x14ac:dyDescent="0.25">
      <c r="A127" s="42" t="s">
        <v>95</v>
      </c>
      <c r="B127" s="41"/>
      <c r="C127" s="111"/>
      <c r="D127" s="29"/>
      <c r="E127" s="85"/>
      <c r="F127" s="25"/>
      <c r="G127" s="31"/>
    </row>
    <row r="128" spans="1:7" s="11" customFormat="1" ht="33" customHeight="1" x14ac:dyDescent="0.25">
      <c r="A128" s="111" t="s">
        <v>96</v>
      </c>
      <c r="B128" s="28" t="s">
        <v>97</v>
      </c>
      <c r="C128" s="27" t="s">
        <v>98</v>
      </c>
      <c r="D128" s="136">
        <v>630.76400000000001</v>
      </c>
      <c r="E128" s="136">
        <v>3304196.66</v>
      </c>
      <c r="F128" s="137">
        <v>5.5234086847703638E-2</v>
      </c>
      <c r="G128" s="31"/>
    </row>
    <row r="129" spans="1:7" s="11" customFormat="1" ht="33" customHeight="1" x14ac:dyDescent="0.25">
      <c r="A129" s="111" t="s">
        <v>101</v>
      </c>
      <c r="B129" s="28" t="s">
        <v>102</v>
      </c>
      <c r="C129" s="27" t="s">
        <v>98</v>
      </c>
      <c r="D129" s="136">
        <v>691.43499999999995</v>
      </c>
      <c r="E129" s="136">
        <v>265389.34999999998</v>
      </c>
      <c r="F129" s="137">
        <v>4.4363395750044781E-3</v>
      </c>
      <c r="G129" s="31"/>
    </row>
    <row r="130" spans="1:7" ht="33" customHeight="1" x14ac:dyDescent="0.25">
      <c r="A130" s="111" t="s">
        <v>1698</v>
      </c>
      <c r="B130" s="28" t="s">
        <v>1699</v>
      </c>
      <c r="C130" s="27" t="s">
        <v>98</v>
      </c>
      <c r="D130" s="136">
        <v>17.277000000000001</v>
      </c>
      <c r="E130" s="136">
        <v>23529.24</v>
      </c>
      <c r="F130" s="137">
        <v>3.9332286160608318E-4</v>
      </c>
      <c r="G130" s="26"/>
    </row>
    <row r="131" spans="1:7" ht="33" customHeight="1" x14ac:dyDescent="0.25">
      <c r="A131" s="111"/>
      <c r="B131" s="28"/>
      <c r="C131" s="36" t="s">
        <v>78</v>
      </c>
      <c r="D131" s="49">
        <v>1339.4760000000001</v>
      </c>
      <c r="E131" s="49">
        <v>3593115.2500000005</v>
      </c>
      <c r="F131" s="135">
        <v>6.0063749284314204E-2</v>
      </c>
      <c r="G131" s="26"/>
    </row>
    <row r="132" spans="1:7" ht="17.25" customHeight="1" x14ac:dyDescent="0.25">
      <c r="A132" s="111"/>
      <c r="B132" s="28"/>
      <c r="C132" s="27"/>
      <c r="D132" s="136"/>
      <c r="E132" s="136"/>
      <c r="F132" s="137"/>
      <c r="G132" s="26"/>
    </row>
    <row r="133" spans="1:7" ht="33" customHeight="1" x14ac:dyDescent="0.25">
      <c r="A133" s="42" t="s">
        <v>103</v>
      </c>
      <c r="B133" s="28"/>
      <c r="C133" s="27"/>
      <c r="D133" s="136"/>
      <c r="E133" s="136"/>
      <c r="F133" s="137"/>
      <c r="G133" s="26"/>
    </row>
    <row r="134" spans="1:7" ht="33" hidden="1" customHeight="1" x14ac:dyDescent="0.25">
      <c r="A134" s="111"/>
      <c r="B134" s="28"/>
      <c r="C134" s="27"/>
      <c r="D134" s="136"/>
      <c r="E134" s="136"/>
      <c r="F134" s="137"/>
      <c r="G134" s="26"/>
    </row>
    <row r="135" spans="1:7" ht="24.75" customHeight="1" x14ac:dyDescent="0.25">
      <c r="A135" s="27"/>
      <c r="B135" s="28"/>
      <c r="C135" s="27"/>
      <c r="D135" s="136"/>
      <c r="E135" s="136"/>
      <c r="F135" s="137"/>
      <c r="G135" s="26"/>
    </row>
    <row r="136" spans="1:7" ht="24.75" customHeight="1" x14ac:dyDescent="0.25">
      <c r="A136" s="42" t="s">
        <v>104</v>
      </c>
      <c r="B136" s="48"/>
      <c r="C136" s="45"/>
      <c r="D136" s="123">
        <v>0</v>
      </c>
      <c r="E136" s="47">
        <v>1138275.5900000003</v>
      </c>
      <c r="F136" s="50">
        <v>1.9027805928077266E-2</v>
      </c>
      <c r="G136" s="26"/>
    </row>
    <row r="137" spans="1:7" ht="21.75" customHeight="1" x14ac:dyDescent="0.25">
      <c r="A137" s="51"/>
      <c r="B137" s="51"/>
      <c r="C137" s="52"/>
      <c r="D137" s="53"/>
      <c r="E137" s="37"/>
      <c r="F137" s="54"/>
      <c r="G137" s="26"/>
    </row>
    <row r="138" spans="1:7" ht="33" customHeight="1" x14ac:dyDescent="0.25">
      <c r="A138" s="55"/>
      <c r="B138" s="56"/>
      <c r="C138" s="57" t="s">
        <v>105</v>
      </c>
      <c r="D138" s="138">
        <v>519223.47600000002</v>
      </c>
      <c r="E138" s="138">
        <v>59821694.330000006</v>
      </c>
      <c r="F138" s="59">
        <v>1.0000000000000002</v>
      </c>
      <c r="G138" s="58"/>
    </row>
    <row r="139" spans="1:7" ht="33" customHeight="1" x14ac:dyDescent="0.25">
      <c r="A139" s="51" t="s">
        <v>106</v>
      </c>
      <c r="B139" s="51"/>
      <c r="C139" s="52"/>
      <c r="D139" s="53"/>
      <c r="E139" s="34">
        <v>0</v>
      </c>
      <c r="F139" s="34"/>
      <c r="G139" s="39"/>
    </row>
    <row r="140" spans="1:7" ht="33" customHeight="1" x14ac:dyDescent="0.25">
      <c r="A140" s="51" t="s">
        <v>107</v>
      </c>
      <c r="B140" s="51"/>
      <c r="C140" s="52"/>
      <c r="D140" s="53"/>
      <c r="E140" s="34">
        <v>10.369408139780258</v>
      </c>
      <c r="F140" s="61"/>
      <c r="G140" s="39"/>
    </row>
    <row r="141" spans="1:7" ht="33" customHeight="1" x14ac:dyDescent="0.25">
      <c r="A141" s="51" t="s">
        <v>108</v>
      </c>
      <c r="B141" s="51"/>
      <c r="C141" s="52"/>
      <c r="D141" s="53"/>
      <c r="E141" s="34">
        <v>6.787337616187255</v>
      </c>
      <c r="F141" s="61"/>
      <c r="G141" s="39"/>
    </row>
    <row r="142" spans="1:7" ht="33" customHeight="1" x14ac:dyDescent="0.25">
      <c r="A142" s="51" t="s">
        <v>109</v>
      </c>
      <c r="B142" s="51"/>
      <c r="C142" s="52"/>
      <c r="D142" s="53"/>
      <c r="E142" s="62">
        <v>6.6325276600211508E-2</v>
      </c>
      <c r="F142" s="61"/>
      <c r="G142" s="39"/>
    </row>
    <row r="143" spans="1:7" ht="33" customHeight="1" x14ac:dyDescent="0.25">
      <c r="A143" s="51" t="s">
        <v>110</v>
      </c>
      <c r="B143" s="51"/>
      <c r="C143" s="52"/>
      <c r="D143" s="53"/>
      <c r="E143" s="34">
        <v>0</v>
      </c>
      <c r="F143" s="61"/>
      <c r="G143" s="39"/>
    </row>
    <row r="144" spans="1:7" ht="33" customHeight="1" x14ac:dyDescent="0.25">
      <c r="A144" s="55"/>
      <c r="B144" s="56"/>
      <c r="C144" s="57"/>
      <c r="D144" s="58"/>
      <c r="E144" s="58"/>
      <c r="F144" s="63"/>
      <c r="G144" s="58"/>
    </row>
    <row r="145" spans="1:7" ht="33" customHeight="1" x14ac:dyDescent="0.25">
      <c r="A145" s="42" t="s">
        <v>111</v>
      </c>
      <c r="B145" s="51"/>
      <c r="C145" s="52"/>
      <c r="D145" s="53"/>
      <c r="E145" s="34"/>
      <c r="F145" s="61"/>
      <c r="G145" s="39"/>
    </row>
    <row r="146" spans="1:7" ht="33" customHeight="1" x14ac:dyDescent="0.25">
      <c r="A146" s="51" t="s">
        <v>1097</v>
      </c>
      <c r="B146" s="51"/>
      <c r="C146" s="52"/>
      <c r="D146" s="53"/>
      <c r="E146" s="34">
        <v>44476870.049999997</v>
      </c>
      <c r="F146" s="61">
        <v>0.74349064412398758</v>
      </c>
      <c r="G146" s="39"/>
    </row>
    <row r="147" spans="1:7" ht="33" customHeight="1" x14ac:dyDescent="0.25">
      <c r="A147" s="51" t="s">
        <v>1235</v>
      </c>
      <c r="B147" s="51"/>
      <c r="C147" s="52"/>
      <c r="D147" s="53"/>
      <c r="E147" s="34">
        <v>2510735.67</v>
      </c>
      <c r="F147" s="64">
        <v>4.1970320267924785E-2</v>
      </c>
      <c r="G147" s="39"/>
    </row>
    <row r="148" spans="1:7" ht="33" customHeight="1" x14ac:dyDescent="0.25">
      <c r="A148" s="51" t="s">
        <v>112</v>
      </c>
      <c r="B148" s="51"/>
      <c r="C148" s="52"/>
      <c r="D148" s="53"/>
      <c r="E148" s="34">
        <v>0</v>
      </c>
      <c r="F148" s="34">
        <v>0</v>
      </c>
      <c r="G148" s="39"/>
    </row>
    <row r="149" spans="1:7" ht="33" customHeight="1" x14ac:dyDescent="0.25">
      <c r="A149" s="51" t="s">
        <v>113</v>
      </c>
      <c r="B149" s="51"/>
      <c r="C149" s="52"/>
      <c r="D149" s="53"/>
      <c r="E149" s="34">
        <v>0</v>
      </c>
      <c r="F149" s="34">
        <v>0</v>
      </c>
      <c r="G149" s="39"/>
    </row>
    <row r="150" spans="1:7" ht="33" customHeight="1" x14ac:dyDescent="0.25">
      <c r="A150" s="51" t="s">
        <v>114</v>
      </c>
      <c r="B150" s="51"/>
      <c r="C150" s="52"/>
      <c r="D150" s="53"/>
      <c r="E150" s="34">
        <v>0</v>
      </c>
      <c r="F150" s="34">
        <v>0</v>
      </c>
      <c r="G150" s="39"/>
    </row>
    <row r="151" spans="1:7" ht="33" customHeight="1" x14ac:dyDescent="0.25">
      <c r="A151" s="51" t="s">
        <v>115</v>
      </c>
      <c r="B151" s="51"/>
      <c r="C151" s="52"/>
      <c r="D151" s="53"/>
      <c r="E151" s="34">
        <v>0</v>
      </c>
      <c r="F151" s="34">
        <v>0</v>
      </c>
      <c r="G151" s="39"/>
    </row>
    <row r="152" spans="1:7" ht="33" customHeight="1" x14ac:dyDescent="0.25">
      <c r="A152" s="51" t="s">
        <v>116</v>
      </c>
      <c r="B152" s="51"/>
      <c r="C152" s="52"/>
      <c r="D152" s="53"/>
      <c r="E152" s="34">
        <v>0</v>
      </c>
      <c r="F152" s="34">
        <v>0</v>
      </c>
      <c r="G152" s="39"/>
    </row>
    <row r="153" spans="1:7" ht="33" customHeight="1" x14ac:dyDescent="0.25">
      <c r="A153" s="51" t="s">
        <v>117</v>
      </c>
      <c r="B153" s="51"/>
      <c r="C153" s="52"/>
      <c r="D153" s="53"/>
      <c r="E153" s="34">
        <v>0</v>
      </c>
      <c r="F153" s="34">
        <v>0</v>
      </c>
      <c r="G153" s="39"/>
    </row>
    <row r="154" spans="1:7" ht="33" customHeight="1" x14ac:dyDescent="0.25">
      <c r="A154" s="51" t="s">
        <v>118</v>
      </c>
      <c r="B154" s="51"/>
      <c r="C154" s="52"/>
      <c r="D154" s="53"/>
      <c r="E154" s="34">
        <v>0</v>
      </c>
      <c r="F154" s="34">
        <v>0</v>
      </c>
      <c r="G154" s="39"/>
    </row>
    <row r="155" spans="1:7" ht="33" customHeight="1" x14ac:dyDescent="0.25">
      <c r="A155" s="51" t="s">
        <v>119</v>
      </c>
      <c r="B155" s="51"/>
      <c r="C155" s="52"/>
      <c r="D155" s="53"/>
      <c r="E155" s="34">
        <v>0</v>
      </c>
      <c r="F155" s="34">
        <v>0</v>
      </c>
      <c r="G155" s="39"/>
    </row>
    <row r="156" spans="1:7" ht="33" customHeight="1" x14ac:dyDescent="0.25">
      <c r="A156" s="51" t="s">
        <v>120</v>
      </c>
      <c r="B156" s="51"/>
      <c r="C156" s="52"/>
      <c r="D156" s="53"/>
      <c r="E156" s="34">
        <v>0</v>
      </c>
      <c r="F156" s="34">
        <v>0</v>
      </c>
      <c r="G156" s="39"/>
    </row>
    <row r="157" spans="1:7" ht="33" customHeight="1" x14ac:dyDescent="0.25">
      <c r="A157" s="51" t="s">
        <v>121</v>
      </c>
      <c r="B157" s="51"/>
      <c r="C157" s="52"/>
      <c r="D157" s="53"/>
      <c r="E157" s="34">
        <v>0</v>
      </c>
      <c r="F157" s="34">
        <v>0</v>
      </c>
      <c r="G157" s="39"/>
    </row>
    <row r="158" spans="1:7" ht="33" customHeight="1" x14ac:dyDescent="0.25">
      <c r="A158" s="51" t="s">
        <v>122</v>
      </c>
      <c r="B158" s="51"/>
      <c r="C158" s="52"/>
      <c r="D158" s="53"/>
      <c r="E158" s="34">
        <v>0</v>
      </c>
      <c r="F158" s="34">
        <v>0</v>
      </c>
      <c r="G158" s="39"/>
    </row>
    <row r="159" spans="1:7" ht="33" customHeight="1" x14ac:dyDescent="0.25">
      <c r="A159" s="51" t="s">
        <v>1089</v>
      </c>
      <c r="B159" s="51"/>
      <c r="C159" s="52"/>
      <c r="D159" s="53"/>
      <c r="E159" s="34">
        <v>0</v>
      </c>
      <c r="F159" s="34">
        <v>0</v>
      </c>
      <c r="G159" s="39"/>
    </row>
    <row r="160" spans="1:7" ht="33" customHeight="1" x14ac:dyDescent="0.25">
      <c r="A160" s="65"/>
      <c r="B160" s="51"/>
      <c r="C160" s="36" t="s">
        <v>78</v>
      </c>
      <c r="D160" s="53"/>
      <c r="E160" s="66">
        <v>46987605.719999999</v>
      </c>
      <c r="F160" s="139">
        <v>0.78546096439191238</v>
      </c>
      <c r="G160" s="39"/>
    </row>
    <row r="161" spans="1:7" ht="33" customHeight="1" x14ac:dyDescent="0.25">
      <c r="A161" s="65" t="s">
        <v>123</v>
      </c>
      <c r="B161" s="51"/>
      <c r="C161" s="52"/>
      <c r="D161" s="53"/>
      <c r="E161" s="66">
        <v>0</v>
      </c>
      <c r="F161" s="66">
        <v>0</v>
      </c>
      <c r="G161" s="39"/>
    </row>
    <row r="162" spans="1:7" ht="33" customHeight="1" x14ac:dyDescent="0.25">
      <c r="A162" s="65" t="s">
        <v>1086</v>
      </c>
      <c r="B162" s="51"/>
      <c r="C162" s="52"/>
      <c r="D162" s="68"/>
      <c r="E162" s="66">
        <v>8102697.7700000005</v>
      </c>
      <c r="F162" s="67">
        <v>0.1354474803956961</v>
      </c>
      <c r="G162" s="39"/>
    </row>
    <row r="163" spans="1:7" ht="33" customHeight="1" x14ac:dyDescent="0.25">
      <c r="A163" s="65" t="s">
        <v>1087</v>
      </c>
      <c r="B163" s="51"/>
      <c r="C163" s="52"/>
      <c r="D163" s="68"/>
      <c r="E163" s="66">
        <v>0</v>
      </c>
      <c r="F163" s="66">
        <v>0</v>
      </c>
      <c r="G163" s="39"/>
    </row>
    <row r="164" spans="1:7" ht="33" customHeight="1" x14ac:dyDescent="0.25">
      <c r="A164" s="65" t="s">
        <v>124</v>
      </c>
      <c r="B164" s="51"/>
      <c r="C164" s="52"/>
      <c r="D164" s="68"/>
      <c r="E164" s="66">
        <v>3593115.2500000005</v>
      </c>
      <c r="F164" s="67">
        <v>6.0063749284314197E-2</v>
      </c>
      <c r="G164" s="39"/>
    </row>
    <row r="165" spans="1:7" ht="33" customHeight="1" x14ac:dyDescent="0.25">
      <c r="A165" s="65" t="s">
        <v>104</v>
      </c>
      <c r="B165" s="51"/>
      <c r="C165" s="52"/>
      <c r="D165" s="53"/>
      <c r="E165" s="66">
        <v>1138275.5900000003</v>
      </c>
      <c r="F165" s="67">
        <v>1.9027805928077266E-2</v>
      </c>
      <c r="G165" s="39"/>
    </row>
    <row r="166" spans="1:7" ht="33" customHeight="1" x14ac:dyDescent="0.25">
      <c r="A166" s="65" t="s">
        <v>1088</v>
      </c>
      <c r="B166" s="51"/>
      <c r="C166" s="52"/>
      <c r="D166" s="53"/>
      <c r="E166" s="34">
        <v>0</v>
      </c>
      <c r="F166" s="66">
        <v>0</v>
      </c>
      <c r="G166" s="39"/>
    </row>
    <row r="167" spans="1:7" ht="33" customHeight="1" x14ac:dyDescent="0.25">
      <c r="A167" s="65" t="s">
        <v>126</v>
      </c>
      <c r="B167" s="51"/>
      <c r="C167" s="52"/>
      <c r="D167" s="53"/>
      <c r="E167" s="34">
        <v>0</v>
      </c>
      <c r="F167" s="66">
        <v>0</v>
      </c>
      <c r="G167" s="39"/>
    </row>
    <row r="168" spans="1:7" ht="33" customHeight="1" x14ac:dyDescent="0.25">
      <c r="A168" s="55"/>
      <c r="B168" s="143" t="s">
        <v>105</v>
      </c>
      <c r="C168" s="144"/>
      <c r="D168" s="145"/>
      <c r="E168" s="138">
        <v>59821694.330000006</v>
      </c>
      <c r="F168" s="140">
        <v>1</v>
      </c>
      <c r="G168" s="69"/>
    </row>
    <row r="169" spans="1:7" ht="33" customHeight="1" x14ac:dyDescent="0.25">
      <c r="A169" s="55"/>
      <c r="B169" s="143" t="s">
        <v>127</v>
      </c>
      <c r="C169" s="144"/>
      <c r="D169" s="145"/>
      <c r="E169" s="58">
        <v>4341485.4258000003</v>
      </c>
      <c r="F169" s="56"/>
      <c r="G169" s="69"/>
    </row>
    <row r="170" spans="1:7" ht="33" customHeight="1" x14ac:dyDescent="0.25">
      <c r="A170" s="55"/>
      <c r="B170" s="143" t="s">
        <v>128</v>
      </c>
      <c r="C170" s="144"/>
      <c r="D170" s="145"/>
      <c r="E170" s="69">
        <v>13.779</v>
      </c>
      <c r="F170" s="56"/>
      <c r="G170" s="69"/>
    </row>
    <row r="171" spans="1:7" x14ac:dyDescent="0.25">
      <c r="D171" s="71"/>
      <c r="E171" s="72"/>
    </row>
    <row r="172" spans="1:7" x14ac:dyDescent="0.25">
      <c r="A172" s="70" t="s">
        <v>129</v>
      </c>
      <c r="D172" s="71"/>
      <c r="E172" s="72"/>
      <c r="F172" s="80"/>
    </row>
    <row r="173" spans="1:7" x14ac:dyDescent="0.25">
      <c r="A173" s="70" t="s">
        <v>1090</v>
      </c>
      <c r="D173" s="71"/>
      <c r="E173" s="72"/>
      <c r="F173" s="80"/>
    </row>
    <row r="174" spans="1:7" x14ac:dyDescent="0.25">
      <c r="A174" s="73" t="s">
        <v>131</v>
      </c>
      <c r="E174" s="72"/>
      <c r="F174" s="80"/>
    </row>
    <row r="175" spans="1:7" x14ac:dyDescent="0.25">
      <c r="E175" s="141"/>
    </row>
    <row r="176" spans="1:7" x14ac:dyDescent="0.25">
      <c r="A176" s="74" t="s">
        <v>132</v>
      </c>
      <c r="B176" s="74" t="s">
        <v>133</v>
      </c>
    </row>
    <row r="177" spans="1:4" x14ac:dyDescent="0.25">
      <c r="A177" s="75" t="s">
        <v>134</v>
      </c>
      <c r="B177" s="76">
        <v>13.779</v>
      </c>
      <c r="D177" s="78"/>
    </row>
    <row r="178" spans="1:4" x14ac:dyDescent="0.25">
      <c r="A178" s="75" t="s">
        <v>135</v>
      </c>
      <c r="B178" s="76">
        <v>13.437200000000001</v>
      </c>
      <c r="D178" s="78"/>
    </row>
    <row r="180" spans="1:4" x14ac:dyDescent="0.25">
      <c r="A180" s="70" t="s">
        <v>1700</v>
      </c>
      <c r="B180" s="129"/>
    </row>
    <row r="181" spans="1:4" x14ac:dyDescent="0.25">
      <c r="B181" s="81"/>
    </row>
  </sheetData>
  <mergeCells count="4">
    <mergeCell ref="A7:G7"/>
    <mergeCell ref="B168:D168"/>
    <mergeCell ref="B169:D169"/>
    <mergeCell ref="B170:D170"/>
  </mergeCells>
  <conditionalFormatting sqref="A135">
    <cfRule type="containsErrors" dxfId="2" priority="2">
      <formula>ISERROR(A135)</formula>
    </cfRule>
  </conditionalFormatting>
  <conditionalFormatting sqref="C9 A10:A11 C11:C22 A22:A29 C25:C28 C31:C33 C36:C123 A124:A125 C132:C135">
    <cfRule type="containsErrors" dxfId="1" priority="3">
      <formula>ISERROR(A9)</formula>
    </cfRule>
  </conditionalFormatting>
  <conditionalFormatting sqref="C128:C130">
    <cfRule type="containsErrors" dxfId="0" priority="1">
      <formula>ISERROR(C128)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2025-04-03T09:43:12Z</dcterms:created>
  <dcterms:modified xsi:type="dcterms:W3CDTF">2025-06-10T10:29:58Z</dcterms:modified>
</cp:coreProperties>
</file>