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72.23.3.125\hp-mobo-prod\Process\MIS\Regulatory Reports\Monthly Reports\2025-2026\Jan 26\Website Upload\"/>
    </mc:Choice>
  </mc:AlternateContent>
  <xr:revisionPtr revIDLastSave="0" documentId="13_ncr:1_{57E1F32D-5D88-47BA-BACF-AE014E40F66D}" xr6:coauthVersionLast="47" xr6:coauthVersionMax="47" xr10:uidLastSave="{00000000-0000-0000-0000-000000000000}"/>
  <bookViews>
    <workbookView xWindow="-120" yWindow="-120" windowWidth="20730" windowHeight="11040" tabRatio="947" xr2:uid="{00000000-000D-0000-FFFF-FFFF00000000}"/>
  </bookViews>
  <sheets>
    <sheet name="Scheme C-Tier-I" sheetId="19" r:id="rId1"/>
    <sheet name="Scheme C-Tier-II" sheetId="20" r:id="rId2"/>
    <sheet name="Scheme E-Tier-I" sheetId="10" r:id="rId3"/>
    <sheet name="Scheme E-Tier-II" sheetId="18" r:id="rId4"/>
    <sheet name="Scheme G-Tier-I" sheetId="21" r:id="rId5"/>
    <sheet name="Scheme G-Tier-II" sheetId="22" r:id="rId6"/>
    <sheet name="Scheme -TAX-T2" sheetId="34" r:id="rId7"/>
    <sheet name="Scheme -EA-T1" sheetId="42" r:id="rId8"/>
    <sheet name="Scheme -SI-T1" sheetId="43" r:id="rId9"/>
    <sheet name="Scheme -SI-T2" sheetId="44" r:id="rId10"/>
    <sheet name="Scheme Vatsalya" sheetId="24" r:id="rId11"/>
  </sheets>
  <definedNames>
    <definedName name="_xlnm._FilterDatabase" localSheetId="0" hidden="1">'Scheme C-Tier-I'!$A$12:$I$339</definedName>
    <definedName name="_xlnm._FilterDatabase" localSheetId="1" hidden="1">'Scheme C-Tier-II'!$B$12:$B$164</definedName>
    <definedName name="_xlnm._FilterDatabase" localSheetId="7" hidden="1">'Scheme -EA-T1'!$A$8:$I$147</definedName>
    <definedName name="_xlnm._FilterDatabase" localSheetId="2" hidden="1">'Scheme E-Tier-I'!$A$8:$G$174</definedName>
    <definedName name="_xlnm._FilterDatabase" localSheetId="3" hidden="1">'Scheme E-Tier-II'!$A$8:$G$145</definedName>
    <definedName name="_xlnm._FilterDatabase" localSheetId="4" hidden="1">'Scheme G-Tier-I'!$A$80:$G$80</definedName>
    <definedName name="_xlnm._FilterDatabase" localSheetId="5" hidden="1">'Scheme G-Tier-II'!$A$58:$G$58</definedName>
    <definedName name="_xlnm._FilterDatabase" localSheetId="8" hidden="1">'Scheme -SI-T1'!$A$8:$I$120</definedName>
    <definedName name="_xlnm._FilterDatabase" localSheetId="9" hidden="1">'Scheme -SI-T2'!$A$8:$I$73</definedName>
    <definedName name="_xlnm._FilterDatabase" localSheetId="6" hidden="1">'Scheme -TAX-T2'!$A$8:$I$180</definedName>
    <definedName name="_xlnm._FilterDatabase" localSheetId="10" hidden="1">'Scheme Vatsalya'!$A$13:$I$69</definedName>
    <definedName name="_xlnm.Print_Area" localSheetId="0">'Scheme C-Tier-I'!$A$1:$G$393</definedName>
    <definedName name="_xlnm.Print_Area" localSheetId="1">'Scheme C-Tier-II'!$A$1:$G$201</definedName>
    <definedName name="_xlnm.Print_Area" localSheetId="7">'Scheme -EA-T1'!$A$1:$G$148</definedName>
    <definedName name="_xlnm.Print_Area" localSheetId="2">'Scheme E-Tier-I'!$A$1:$G$175</definedName>
    <definedName name="_xlnm.Print_Area" localSheetId="3">'Scheme E-Tier-II'!$A$1:$G$146</definedName>
    <definedName name="_xlnm.Print_Area" localSheetId="4">'Scheme G-Tier-I'!$A$1:$G$517</definedName>
    <definedName name="_xlnm.Print_Area" localSheetId="5">'Scheme G-Tier-II'!$A$1:$G$150</definedName>
    <definedName name="_xlnm.Print_Area" localSheetId="8">'Scheme -SI-T1'!$A$1:$G$127</definedName>
    <definedName name="_xlnm.Print_Area" localSheetId="9">'Scheme -SI-T2'!$A$1:$G$80</definedName>
    <definedName name="_xlnm.Print_Area" localSheetId="6">'Scheme -TAX-T2'!$A$1:$G$181</definedName>
    <definedName name="_xlnm.Print_Area" localSheetId="10">'Scheme Vatsalya'!$A$1:$G$70</definedName>
    <definedName name="_xlnm.Print_Titles" localSheetId="0">'Scheme C-Tier-I'!$1:$8</definedName>
    <definedName name="_xlnm.Print_Titles" localSheetId="1">'Scheme C-Tier-II'!$1:$8</definedName>
    <definedName name="_xlnm.Print_Titles" localSheetId="7">'Scheme -EA-T1'!$1:$8</definedName>
    <definedName name="_xlnm.Print_Titles" localSheetId="2">'Scheme E-Tier-I'!$1:$8</definedName>
    <definedName name="_xlnm.Print_Titles" localSheetId="3">'Scheme E-Tier-II'!$1:$8</definedName>
    <definedName name="_xlnm.Print_Titles" localSheetId="4">'Scheme G-Tier-I'!$1:$8</definedName>
    <definedName name="_xlnm.Print_Titles" localSheetId="5">'Scheme G-Tier-II'!$1:$8</definedName>
    <definedName name="_xlnm.Print_Titles" localSheetId="8">'Scheme -SI-T1'!$1:$8</definedName>
    <definedName name="_xlnm.Print_Titles" localSheetId="9">'Scheme -SI-T2'!$1:$8</definedName>
    <definedName name="_xlnm.Print_Titles" localSheetId="6">'Scheme -TAX-T2'!$1:$8</definedName>
    <definedName name="_xlnm.Print_Titles" localSheetId="10">'Scheme Vatsalya'!$1:$8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<sst xmlns="http://schemas.openxmlformats.org/spreadsheetml/2006/main" count="5996" uniqueCount="2028">
  <si>
    <t>7.25% Nuclear Power Corp. Mat 15-Dec-2028 (SR-XXXIII TRCH-B)</t>
  </si>
  <si>
    <t>7.25% Nuclear Power Corp. Mat 15-Dec-2031 (SR-XXXIII TRCH-E)</t>
  </si>
  <si>
    <t>7.55% Power Grid NCD Mat 21-Sep-2031</t>
  </si>
  <si>
    <t>7.74% Power Finance Corporation Ltd.Mat 30-Jan-2028</t>
  </si>
  <si>
    <t>7.90% Sikka Ports &amp; Terminals Limited NCD Mat 18-Nov-2026</t>
  </si>
  <si>
    <t>8.01% Rural Electrification Corp Ltd Mat 24-Mar-2028</t>
  </si>
  <si>
    <t>8.06% Rural Electrification Corp Ltd Mat 27-Mar-2028`</t>
  </si>
  <si>
    <t>8.09% Rural Electrification Corp Ltd Mat 21-march-2028</t>
  </si>
  <si>
    <t>8.32% Power Grid NCD Mat 23-Dec-2030</t>
  </si>
  <si>
    <t>8.40% Nuclear Power Corp. Mat 28-Nov-2026 (SR-XXIX TRCH-B)</t>
  </si>
  <si>
    <t>8.40% Nuclear Power Corp. Mat 28-Nov-2029 (SR-XXIX TRCH-E)</t>
  </si>
  <si>
    <t>8.40% Power Grid NCD Mat 27-May-2029</t>
  </si>
  <si>
    <t>8.54% NHPC NCD Mat 26-November-2026.</t>
  </si>
  <si>
    <t>8.79% IRFC NCD Mat 04-May-2030</t>
  </si>
  <si>
    <t>8.83% IRFC NCD Mat 14-May-2031</t>
  </si>
  <si>
    <t>8.83% IRFC NCD Mat 14-May-2034</t>
  </si>
  <si>
    <t>8.83% IRFC NCD Mat 14-May-2035</t>
  </si>
  <si>
    <t>8.93% Power Grid NCD Mat 20-Oct-2027</t>
  </si>
  <si>
    <t>8.93% Power Grid NCD Mat 20-Oct-2028</t>
  </si>
  <si>
    <t>9.18% Nuclear Power Corp. Mat 23-Jan-2028(Tranche D)</t>
  </si>
  <si>
    <t>9.18% Nuclear Power Corp. Mat 23-Jan-2029(Tranche E)</t>
  </si>
  <si>
    <t>9.25% Power Grid NCD Mat 09-March-2027</t>
  </si>
  <si>
    <t>9.30% Power Grid NCD Mat 28-Jun-2026</t>
  </si>
  <si>
    <t>9.46% Power Finance Corporation Ltd.Mat 01-Aug-2026</t>
  </si>
  <si>
    <t>9.47% IRFC NCD Mat 10-May-2031</t>
  </si>
  <si>
    <t>9.64% Power Grid NCD Mat 31-May-2026</t>
  </si>
  <si>
    <t>7.95% LIC Housing Finance Ltd. Mat 29-Jan-2028 Tranch 359</t>
  </si>
  <si>
    <t>8.85% Bajaj Finance Ltd NCD Mat 21-Jul-2026</t>
  </si>
  <si>
    <t>9.08% LIC Housing Finance Co. Ltd. Mat 10-Oct-2028</t>
  </si>
  <si>
    <t>8.25% EXIM Bank NCD Mat 23-Jun-2031</t>
  </si>
  <si>
    <t>8.77% NABARD NCD Mat 05-Oct-2028</t>
  </si>
  <si>
    <t>8.80% Food Corporation of India Ltd Mat 22-Mar-2028</t>
  </si>
  <si>
    <t>9.09% IRFC Ltd NCD Mat 29-Mar-2026 (74th Series)</t>
  </si>
  <si>
    <t>8.20% NABARD NCD Mat 16-March-2028</t>
  </si>
  <si>
    <t>8.65% NABARD NCD Mat 08-June-2028</t>
  </si>
  <si>
    <t>HPMC-E-T-I</t>
  </si>
  <si>
    <t>Adani Ports And Special Economic Zone Ltd</t>
  </si>
  <si>
    <t>Ambuja Cements Ltd</t>
  </si>
  <si>
    <t>Asian Paints (India) Ltd</t>
  </si>
  <si>
    <t>Axis Bank Ltd</t>
  </si>
  <si>
    <t>Bharat Electronics Ltd.</t>
  </si>
  <si>
    <t>Bharat Petroleum Corporation Ltd</t>
  </si>
  <si>
    <t>Bharati  Airtel Ltd.</t>
  </si>
  <si>
    <t>Bosch Ltd.</t>
  </si>
  <si>
    <t>Britannia Industries Ltd</t>
  </si>
  <si>
    <t>Cholamandalam Investment &amp; Finance Company Ltd</t>
  </si>
  <si>
    <t>Coal India Ltd</t>
  </si>
  <si>
    <t>Cummins India Ltd</t>
  </si>
  <si>
    <t>Dabur India Ltd</t>
  </si>
  <si>
    <t>Dr Reddys Laboratories Ltd</t>
  </si>
  <si>
    <t>Gas Authority of India Ltd</t>
  </si>
  <si>
    <t>Godrej Consumer Products Ltd</t>
  </si>
  <si>
    <t>HCL Technologies Ltd</t>
  </si>
  <si>
    <t>HDFC Bank Ltd</t>
  </si>
  <si>
    <t>Havells India Ltd</t>
  </si>
  <si>
    <t>Hero Motocorp Ltd</t>
  </si>
  <si>
    <t>Hindalco Industries Ltd</t>
  </si>
  <si>
    <t>Hindustan Unilever Ltd</t>
  </si>
  <si>
    <t>ICICI Bank Ltd</t>
  </si>
  <si>
    <t>ITC Ltd</t>
  </si>
  <si>
    <t>Infosys Ltd</t>
  </si>
  <si>
    <t>Kotak Mahindra Bank Ltd</t>
  </si>
  <si>
    <t>Larsen &amp; Toubro Ltd</t>
  </si>
  <si>
    <t>Lupin Ltd</t>
  </si>
  <si>
    <t>Mahindra &amp; Mahindra Ltd</t>
  </si>
  <si>
    <t>Maruti Suzuki India Ltd</t>
  </si>
  <si>
    <t>National Thermal Power Corporation Ltd</t>
  </si>
  <si>
    <t>Nestle India Limited</t>
  </si>
  <si>
    <t>Oil &amp; Natural Gas Corporation Ltd</t>
  </si>
  <si>
    <t>Pidilite Industries Limited</t>
  </si>
  <si>
    <t>Power Grid Corporation of India Ltd</t>
  </si>
  <si>
    <t>Reliance Industries Ltd.</t>
  </si>
  <si>
    <t>Siemens Ltd</t>
  </si>
  <si>
    <t>State Bank of India</t>
  </si>
  <si>
    <t>Sun Pharmaceuticals Industries Ltd</t>
  </si>
  <si>
    <t>Tata Consultancy Services Ltd</t>
  </si>
  <si>
    <t>Tata Steel Ltd</t>
  </si>
  <si>
    <t>UltraTech Cement Ltd</t>
  </si>
  <si>
    <t>United Spirits Ltd</t>
  </si>
  <si>
    <t>6.57% GOI Mat 05-Dec-2033</t>
  </si>
  <si>
    <t>6.68% GOI Mat 17-Sep-2031</t>
  </si>
  <si>
    <t>7.06% GOI Mat 10-Oct-2046</t>
  </si>
  <si>
    <t>7.40% GOI Mat 09-Sep-2035</t>
  </si>
  <si>
    <t>7.50% GOI Mat 10-Aug-2034</t>
  </si>
  <si>
    <t>7.59% GOI Mat 20-Mar-2029</t>
  </si>
  <si>
    <t>7.61% GOI Mat 09-May-2030</t>
  </si>
  <si>
    <t>7.72% GOI Mat 26-Oct-2055</t>
  </si>
  <si>
    <t>7.73% GOI Mat 19-Dec-2034</t>
  </si>
  <si>
    <t>7.88%GOI Mat 19-Mar-2030</t>
  </si>
  <si>
    <t>7.95% GOI Mat 28-Aug-2032</t>
  </si>
  <si>
    <t>8.13% GOI Mat 22-Jun-2045</t>
  </si>
  <si>
    <t>8.15% GOI Mat 24-Nov-2026</t>
  </si>
  <si>
    <t>8.17% GOI Mat 01-Dec-2044</t>
  </si>
  <si>
    <t>8.24% GOI Mat 10-Nov-2033</t>
  </si>
  <si>
    <t>8.24% GOI Mat 15-Feb-2027</t>
  </si>
  <si>
    <t>8.26% GOI Mat 02-Aug-2027</t>
  </si>
  <si>
    <t>8.28% GOI Mat 15-Feb-2032</t>
  </si>
  <si>
    <t>8.28% GOI Mat 21-Sep-2027</t>
  </si>
  <si>
    <t>8.30% GOI Mat 02-Jul-2040</t>
  </si>
  <si>
    <t>8.30% GOI Mat 31-Dec-2042</t>
  </si>
  <si>
    <t>8.32% GOI Mat 02-Aug-2032</t>
  </si>
  <si>
    <t>8.33% GOI Mat 07-June-2036</t>
  </si>
  <si>
    <t>8.33% GOI Mat 09-Jul-2026</t>
  </si>
  <si>
    <t>8.60% GOI Mat 02-Jun-2028</t>
  </si>
  <si>
    <t>8.83% GOI Mat 12-Dec-2041</t>
  </si>
  <si>
    <t>9.20% GOI Mat 30-Sep-2030</t>
  </si>
  <si>
    <t>9.23% GOI Mat 23-Dec-2043</t>
  </si>
  <si>
    <t>7.18% Tamil Nadu SDL Mat 26-July-2027</t>
  </si>
  <si>
    <t>7.96% Maharashtra SDL Mat 29-Jun-2026</t>
  </si>
  <si>
    <t>8.05% Tamil Nadu SDL Mat 18-April-2028</t>
  </si>
  <si>
    <t>8.47% Maharashtra SDL Mat 10-Feb-2026</t>
  </si>
  <si>
    <t>8.53% Tamil Nadu SDL Mat 28-Nov-2028</t>
  </si>
  <si>
    <t>8.58% Gujrat SDL Mat 31-Oct-2028</t>
  </si>
  <si>
    <t>8.60% Gujrat SDL Mat 17-Oct-2028</t>
  </si>
  <si>
    <t>8.61% Tamil Nadu SDL Mat 03-Sep-2027</t>
  </si>
  <si>
    <t>8.65% Gujrat SDL Mat 10-Oct-2028</t>
  </si>
  <si>
    <t>8.67% Maharashtra SDL Mat 24-Feb-2026</t>
  </si>
  <si>
    <t>8.68% Tamil Nadu SDL Mat 10-Oct-2028</t>
  </si>
  <si>
    <t>8.72% Andhra Pradesh SDL Mat 24-Feb-2026</t>
  </si>
  <si>
    <t>7.20% Maharashtra SDL Mat 09-Aug-2027</t>
  </si>
  <si>
    <t>8.79% Gujrat SDL Mat 12-Sep-2028</t>
  </si>
  <si>
    <t>NAV</t>
  </si>
  <si>
    <t>INDUSTRY</t>
  </si>
  <si>
    <t>INE053F09HM3</t>
  </si>
  <si>
    <t>IN0020150051</t>
  </si>
  <si>
    <t>IN0020140060</t>
  </si>
  <si>
    <t>IN0020070036</t>
  </si>
  <si>
    <t>IN0020060086</t>
  </si>
  <si>
    <t>IN0020070069</t>
  </si>
  <si>
    <t>IN0020120062</t>
  </si>
  <si>
    <t>IN0020070044</t>
  </si>
  <si>
    <t>IN0020120039</t>
  </si>
  <si>
    <t>IN0020110063</t>
  </si>
  <si>
    <t>INE134E08FQ1</t>
  </si>
  <si>
    <t>IN0020130053</t>
  </si>
  <si>
    <t>INE752E01010</t>
  </si>
  <si>
    <t>INE280A01028</t>
  </si>
  <si>
    <t>INE238A01034</t>
  </si>
  <si>
    <t>INE115A07MW4</t>
  </si>
  <si>
    <t>INE053F09GX2</t>
  </si>
  <si>
    <t>INE053F09HD2</t>
  </si>
  <si>
    <t>INE053F09HH3</t>
  </si>
  <si>
    <t>INE742F01042</t>
  </si>
  <si>
    <t>INE021A01026</t>
  </si>
  <si>
    <t>INE029A01011</t>
  </si>
  <si>
    <t>INE752E07MB0</t>
  </si>
  <si>
    <t>INE752E07MC8</t>
  </si>
  <si>
    <t>IN0020160019</t>
  </si>
  <si>
    <t>INE298A01020</t>
  </si>
  <si>
    <t>INE016A01026</t>
  </si>
  <si>
    <t>Divis Laboratories Ltd</t>
  </si>
  <si>
    <t>INE361B01024</t>
  </si>
  <si>
    <t>INE129A01019</t>
  </si>
  <si>
    <t>IN1020150133</t>
  </si>
  <si>
    <t>INE721A07KD3</t>
  </si>
  <si>
    <t>INE053F09HQ4</t>
  </si>
  <si>
    <t>INE079A01024</t>
  </si>
  <si>
    <t>INE158A01026</t>
  </si>
  <si>
    <t>INE030A01027</t>
  </si>
  <si>
    <t>INE090A01021</t>
  </si>
  <si>
    <t>INE154A01025</t>
  </si>
  <si>
    <t>INE585B01010</t>
  </si>
  <si>
    <t>INE101A01026</t>
  </si>
  <si>
    <t>INE733E01010</t>
  </si>
  <si>
    <t>INE062A01020</t>
  </si>
  <si>
    <t>INE155A01022</t>
  </si>
  <si>
    <t>IN0020040039</t>
  </si>
  <si>
    <t>INE752E07MV8</t>
  </si>
  <si>
    <t>INE861G08027</t>
  </si>
  <si>
    <t>IN2220150196</t>
  </si>
  <si>
    <t>IN2220160021</t>
  </si>
  <si>
    <t>IN0020150069</t>
  </si>
  <si>
    <t>IN2220150188</t>
  </si>
  <si>
    <t>IN0020170042</t>
  </si>
  <si>
    <t>INE752E07NL7</t>
  </si>
  <si>
    <t>8.97% GOI Mat 05-Dec-2030</t>
  </si>
  <si>
    <t>IN0020110055</t>
  </si>
  <si>
    <t>IN0020020106</t>
  </si>
  <si>
    <t>IN0020100031</t>
  </si>
  <si>
    <t>IN0020150044</t>
  </si>
  <si>
    <t>IN0020140011</t>
  </si>
  <si>
    <t>INE752E07OB6</t>
  </si>
  <si>
    <t>IN0020140078</t>
  </si>
  <si>
    <t>IN0020140052</t>
  </si>
  <si>
    <t>IN0020060078</t>
  </si>
  <si>
    <t>IN0020130079</t>
  </si>
  <si>
    <t>IN0020150028</t>
  </si>
  <si>
    <t>IN3120180119</t>
  </si>
  <si>
    <t>IN0020160068</t>
  </si>
  <si>
    <t>INE053F09HG5</t>
  </si>
  <si>
    <t>INE134E08DB8</t>
  </si>
  <si>
    <t>INE752E07JZ5</t>
  </si>
  <si>
    <t>INE134E08DS2</t>
  </si>
  <si>
    <t>INE721A07JX3</t>
  </si>
  <si>
    <t>IN1520180150</t>
  </si>
  <si>
    <t>IN1520180101</t>
  </si>
  <si>
    <t>INE115A07ND2</t>
  </si>
  <si>
    <t>INE752E07IL7</t>
  </si>
  <si>
    <t>INE752E07JN1</t>
  </si>
  <si>
    <t>INE261F08AP2</t>
  </si>
  <si>
    <t>INE206D08428</t>
  </si>
  <si>
    <t>IN1520180176</t>
  </si>
  <si>
    <t>INE206D08451</t>
  </si>
  <si>
    <t>INE206D08261</t>
  </si>
  <si>
    <t>INE206D08279</t>
  </si>
  <si>
    <t>INE206D08287</t>
  </si>
  <si>
    <t>INE206D08220</t>
  </si>
  <si>
    <t>INE206D08253</t>
  </si>
  <si>
    <t>INE206D08162</t>
  </si>
  <si>
    <t>INE397D01024</t>
  </si>
  <si>
    <t>INE263A01024</t>
  </si>
  <si>
    <t>INE323A01026</t>
  </si>
  <si>
    <t>INE522F01014</t>
  </si>
  <si>
    <t>INE102D01028</t>
  </si>
  <si>
    <t>IN1520180143</t>
  </si>
  <si>
    <t>IN3120180143</t>
  </si>
  <si>
    <t>INE009A01021</t>
  </si>
  <si>
    <t>INE018A01030</t>
  </si>
  <si>
    <t>INE326A01037</t>
  </si>
  <si>
    <t>INE213A01029</t>
  </si>
  <si>
    <t>INE002A01018</t>
  </si>
  <si>
    <t>INE003A01024</t>
  </si>
  <si>
    <t>INE044A01036</t>
  </si>
  <si>
    <t>INE467B01029</t>
  </si>
  <si>
    <t>INE206D08204</t>
  </si>
  <si>
    <t>INE481G01011</t>
  </si>
  <si>
    <t>INE854D01024</t>
  </si>
  <si>
    <t>IN2220170061</t>
  </si>
  <si>
    <t>INE775A01035</t>
  </si>
  <si>
    <t>INE848E07757</t>
  </si>
  <si>
    <t>INE020B08AZ0</t>
  </si>
  <si>
    <t>INE261F08AJ5</t>
  </si>
  <si>
    <t>INE020B08AY3</t>
  </si>
  <si>
    <t>IN0020160100</t>
  </si>
  <si>
    <t>INE261F08AE6</t>
  </si>
  <si>
    <t>IN3120180010</t>
  </si>
  <si>
    <t>6.62% GOI Mat 28-Nov-2051</t>
  </si>
  <si>
    <t>IN0020160092</t>
  </si>
  <si>
    <t>INE296A08789</t>
  </si>
  <si>
    <t>IN0020050012</t>
  </si>
  <si>
    <t>INE494B01023</t>
  </si>
  <si>
    <t>INE860A01027</t>
  </si>
  <si>
    <t>INE020B08AX5</t>
  </si>
  <si>
    <t>IN0020060045</t>
  </si>
  <si>
    <t>7.85% Power Finance Corporation Ltd.Mat 03-April-2028</t>
  </si>
  <si>
    <t>INE134E08JP5</t>
  </si>
  <si>
    <t>IN0020150077</t>
  </si>
  <si>
    <t>INE134E08JI0</t>
  </si>
  <si>
    <t>INE514E08FE0</t>
  </si>
  <si>
    <t>INE318A01026</t>
  </si>
  <si>
    <t>INE038A01020</t>
  </si>
  <si>
    <t>INE176B01034</t>
  </si>
  <si>
    <t>INE216A01030</t>
  </si>
  <si>
    <t>INE941D07166</t>
  </si>
  <si>
    <t>IN3120170078</t>
  </si>
  <si>
    <t>IN3120180168</t>
  </si>
  <si>
    <t>Other monetary intermediation services n.e.c.</t>
  </si>
  <si>
    <t>Manufacture Of Biscuits, Cakes, Pastries, Rusks Etc.</t>
  </si>
  <si>
    <t>Management of mutual funds</t>
  </si>
  <si>
    <t>On shore extraction of crude petroleum</t>
  </si>
  <si>
    <t>Belowground mining of hard coal</t>
  </si>
  <si>
    <t>Manufacture of hot-rolled and cold-rolled products of steel</t>
  </si>
  <si>
    <t>Central Government Loans</t>
  </si>
  <si>
    <t>Life insurance</t>
  </si>
  <si>
    <t>Manufacture Of Cigarettes, Cigarette Tobacco</t>
  </si>
  <si>
    <t>Manufacture Of Paints And Varnishes, Enamels Or Lacquers</t>
  </si>
  <si>
    <t>Manufacture Of Soap All Forms</t>
  </si>
  <si>
    <t>Manufacture Of Clinkers And Cement</t>
  </si>
  <si>
    <t>Manufacture Of Passenger Cars</t>
  </si>
  <si>
    <t>Electric Power Generation By Hydroelectric Power Plants</t>
  </si>
  <si>
    <t>Electric Power Generation By Coal Based Thermal Power Plants</t>
  </si>
  <si>
    <t>Transmission Of Electric Energy</t>
  </si>
  <si>
    <t>Disrtibution And Sale Of Gaseous Fuels Through Mains</t>
  </si>
  <si>
    <t>Cargo Handling Incidental To Water Transport</t>
  </si>
  <si>
    <t>Activities Of Holding Companies</t>
  </si>
  <si>
    <t>Other Credit Granting</t>
  </si>
  <si>
    <t>Hospital Activities</t>
  </si>
  <si>
    <t>Bajaj Finance Ltd.</t>
  </si>
  <si>
    <t>AA</t>
  </si>
  <si>
    <t>AAA</t>
  </si>
  <si>
    <t>AA+</t>
  </si>
  <si>
    <t>8.37% Tamil Nadu SDL Mat 05-Dec-2028</t>
  </si>
  <si>
    <t>IN3120180176</t>
  </si>
  <si>
    <t>(Amount in 'Rs.')</t>
  </si>
  <si>
    <t>N/A</t>
  </si>
  <si>
    <t>Subtotal</t>
  </si>
  <si>
    <t>GRAND TOTAL</t>
  </si>
  <si>
    <t>DETAILS OF PORTFOLIO  FOR  - SCHEME E- TIER I</t>
  </si>
  <si>
    <t>PARTICULARS</t>
  </si>
  <si>
    <t>ISIN NO.</t>
  </si>
  <si>
    <t>QUANTITY</t>
  </si>
  <si>
    <t>TOTAL MARKET VALUE</t>
  </si>
  <si>
    <t>% OF PORTFOLIO</t>
  </si>
  <si>
    <t>RATINGS</t>
  </si>
  <si>
    <t xml:space="preserve">UNIT OUTSTANDING </t>
  </si>
  <si>
    <t>NAV PER UNIT (Rs.)</t>
  </si>
  <si>
    <t>EQUITY INSTRUMENTS</t>
  </si>
  <si>
    <t>EQUITY EXCHANGE TRADED FUNDS</t>
  </si>
  <si>
    <t xml:space="preserve">EQUITY ORIENTED MUTUAL FUND SCHEMES </t>
  </si>
  <si>
    <t>CASH/CASH EQUIVALENT &amp; NET CURRENT ASSETS</t>
  </si>
  <si>
    <t>MONEY MARKET INSTRUMENTS</t>
  </si>
  <si>
    <t>LIQUID MUTUAL FUNDS</t>
  </si>
  <si>
    <t>BANK FD</t>
  </si>
  <si>
    <t>EQUITY</t>
  </si>
  <si>
    <t>EQUITY MUTUAL FUND</t>
  </si>
  <si>
    <t>MONEY MARKET INVESTMENT</t>
  </si>
  <si>
    <t>OTHERS</t>
  </si>
  <si>
    <t>CORPORATE BONDS</t>
  </si>
  <si>
    <t>(3) NET ASSET VALUES (NAV) ARE AS FOLLOWS:</t>
  </si>
  <si>
    <t>NAV DATE</t>
  </si>
  <si>
    <t xml:space="preserve">PENSION FUND MANAGER NAME :   HDFC PENSION MANAGEMENT COMPANY LIMITED </t>
  </si>
  <si>
    <t>PERIODICITY OF SUBMISSION       :  MONTHLY</t>
  </si>
  <si>
    <t>DETAILS OF PORTFOLIO  FOR  - SCHEME E- TIER II</t>
  </si>
  <si>
    <t>DETAILS OF PORTFOLIO  FOR  - SCHEME C- TIER I</t>
  </si>
  <si>
    <t>DEBT INSTRUMENTS</t>
  </si>
  <si>
    <t>BONDS / NCD</t>
  </si>
  <si>
    <t>PSU / PFI BONDS</t>
  </si>
  <si>
    <t>INFRASTRUCTURE BONDS</t>
  </si>
  <si>
    <t>PRIVATE CORPORATE BONDS</t>
  </si>
  <si>
    <t>Out of above- Infrastructure Investment</t>
  </si>
  <si>
    <t>Average Maturity of Portfolio (in yrs)</t>
  </si>
  <si>
    <t>Modified Duration (in yrs)</t>
  </si>
  <si>
    <t>Yield to Maturity (%)</t>
  </si>
  <si>
    <t>Net NPA</t>
  </si>
  <si>
    <t>CREDIT RATING EXPOSURE</t>
  </si>
  <si>
    <t>LOWER (BELOW INVESTMENT GRADE)</t>
  </si>
  <si>
    <t>AAA / EQUIVALENT</t>
  </si>
  <si>
    <t>AA+ / EQUIVALENT</t>
  </si>
  <si>
    <t>AA / EQUIVALENT</t>
  </si>
  <si>
    <t>AA- / EQUIVALENT</t>
  </si>
  <si>
    <t>A+ / EQUIVALENT</t>
  </si>
  <si>
    <t>A / EQUIVALENT</t>
  </si>
  <si>
    <t>A- / EQUIVALENT</t>
  </si>
  <si>
    <t>BBB+ / EQUIVALENT</t>
  </si>
  <si>
    <t>BBB / EQUIVALENT</t>
  </si>
  <si>
    <t>BBB- / EQUIVALENT</t>
  </si>
  <si>
    <t>APPLICATION PENDING ALLOTMENT - NCD's</t>
  </si>
  <si>
    <t>DETAILS OF PORTFOLIO  FOR  - SCHEME C- TIER II</t>
  </si>
  <si>
    <t>DETAILS OF PORTFOLIO  FOR  - SCHEME G- TIER I</t>
  </si>
  <si>
    <t>CENTRAL GOVERNMENT SECURITY</t>
  </si>
  <si>
    <t>STATE DEVELOPMENT LOANS</t>
  </si>
  <si>
    <t>GILT MUTUAL FUND</t>
  </si>
  <si>
    <t>DETAILS OF PORTFOLIO  FOR  - SCHEME G- TIER II</t>
  </si>
  <si>
    <t/>
  </si>
  <si>
    <t>8.17% Gujrat SDL Mat 19-Dec-2028</t>
  </si>
  <si>
    <t>IN1520180226</t>
  </si>
  <si>
    <t>8.18% Tamil Nadu SDL Mat 19-Dec-2028</t>
  </si>
  <si>
    <t>INE261F08AV0</t>
  </si>
  <si>
    <t>8.08% Maharashtra SDL Mat 26-Dec-2028</t>
  </si>
  <si>
    <t>IN2220180052</t>
  </si>
  <si>
    <t>IN3120180192</t>
  </si>
  <si>
    <t>8.50% Gujrat SDL Mat 28-Nov-2028</t>
  </si>
  <si>
    <t>IN1520180200</t>
  </si>
  <si>
    <t>8.51% NABARD NCD Mat 19-December-2033</t>
  </si>
  <si>
    <t>INE261F08AW8</t>
  </si>
  <si>
    <t>8.18% NABARD NCD Mat 26-December-2028</t>
  </si>
  <si>
    <t>INE261F08AX6</t>
  </si>
  <si>
    <t>TVS Motor Company Ltd.</t>
  </si>
  <si>
    <t>Voltas Ltd</t>
  </si>
  <si>
    <t>INE226A01021</t>
  </si>
  <si>
    <t>8.40% IRFC NCD Mat 08-Jan-2029</t>
  </si>
  <si>
    <t>INE053F07AZ4</t>
  </si>
  <si>
    <t>8.65% Reliance Industries Limited Mat 11-Dec-2028</t>
  </si>
  <si>
    <t>INE002A08567</t>
  </si>
  <si>
    <t>INE774D07SW9</t>
  </si>
  <si>
    <t>INE774D08MP4</t>
  </si>
  <si>
    <t>NA</t>
  </si>
  <si>
    <t>8.65% NHPC NCD Mat 08-February-2029</t>
  </si>
  <si>
    <t>8.30% Gujrat SDL Mat 06-Feb-2029</t>
  </si>
  <si>
    <t>8.38% Gujrat SDL Mat 27-Feb-2029</t>
  </si>
  <si>
    <t>INE848E07AN6</t>
  </si>
  <si>
    <t>8.55% IRFC NCD Mat 21-Feb-2029</t>
  </si>
  <si>
    <t>INE053F07BA5</t>
  </si>
  <si>
    <t>IN1520180275</t>
  </si>
  <si>
    <t>IN1520180309</t>
  </si>
  <si>
    <t>INE861G08043</t>
  </si>
  <si>
    <t>INE261F08BG9</t>
  </si>
  <si>
    <t>8.35%IRFC NCD Mat 13-Mar-2029</t>
  </si>
  <si>
    <t>INE053F07BC1</t>
  </si>
  <si>
    <t>8.95% Food Corporation of India Ltd Mat 01-Mar-2029</t>
  </si>
  <si>
    <t>8.30% IRFC NCD Mat 25-Mar-2029</t>
  </si>
  <si>
    <t>INE053F07BD9</t>
  </si>
  <si>
    <t>8.62% NABARD NCD Mat 14-Mar-2034</t>
  </si>
  <si>
    <t>INE261F08BE4</t>
  </si>
  <si>
    <t>8.22% NABARD NCD Mat 13-December-2028</t>
  </si>
  <si>
    <t>APPLICATION PENDING ALLOTMENT - EQUITY</t>
  </si>
  <si>
    <t>Net NPA (%) to AUM</t>
  </si>
  <si>
    <t>(2) NET ASSET VALUES (NAV) ARE AS FOLLOWS:</t>
  </si>
  <si>
    <t>(2) AGGREGATE VALUE OF ILLIQUID BONDS AND DEBENTURES OF THE FUND AMOUNTS TO Rs. NIL AND THEIR PERCENTAGE TO NET ASSET VALUE IS NIL</t>
  </si>
  <si>
    <t>INE296A08847</t>
  </si>
  <si>
    <t>INE134E08JQ3</t>
  </si>
  <si>
    <t>INE296A08771</t>
  </si>
  <si>
    <t>INE031A08624</t>
  </si>
  <si>
    <t>INE752E07JM3</t>
  </si>
  <si>
    <t>INE053F09GR4</t>
  </si>
  <si>
    <t>INE261F08683</t>
  </si>
  <si>
    <t>INE206D08444</t>
  </si>
  <si>
    <t>INE134E08DU8</t>
  </si>
  <si>
    <t>INE134E08IO0</t>
  </si>
  <si>
    <t>INE020B08AQ9</t>
  </si>
  <si>
    <t>INE020B08BH6</t>
  </si>
  <si>
    <t>INE115A07MC6</t>
  </si>
  <si>
    <t>INE206D08246</t>
  </si>
  <si>
    <t>INE206D08196</t>
  </si>
  <si>
    <t>INE134E08FL2</t>
  </si>
  <si>
    <t>INE134E08IX1</t>
  </si>
  <si>
    <t>INE134E08JR1</t>
  </si>
  <si>
    <t>INE115A07NH3</t>
  </si>
  <si>
    <t>INE115A07NP6</t>
  </si>
  <si>
    <t>INE053F07AY7</t>
  </si>
  <si>
    <t>INE261F08832</t>
  </si>
  <si>
    <t>INE733E07KJ7</t>
  </si>
  <si>
    <t>INE134E08II2</t>
  </si>
  <si>
    <t>INE020B08BA1</t>
  </si>
  <si>
    <t>INE020B08BG8</t>
  </si>
  <si>
    <t>INE115A07JM1</t>
  </si>
  <si>
    <t>INE261F08BD6</t>
  </si>
  <si>
    <t>INE115A07OB4</t>
  </si>
  <si>
    <t>INE261F08BH7</t>
  </si>
  <si>
    <t>INE906B07GP0</t>
  </si>
  <si>
    <t>INE053F07BE7</t>
  </si>
  <si>
    <t>INE261F08BF1</t>
  </si>
  <si>
    <t>INE027E07AL1</t>
  </si>
  <si>
    <t>INE020B08BQ7</t>
  </si>
  <si>
    <t>8.27% National Highways Authority of India Mat 28-Mar-2029</t>
  </si>
  <si>
    <t>8.15% NABARD NCD Mat 28-March-2029</t>
  </si>
  <si>
    <t>8.24% NABARD NCD Mat 22-March-2029</t>
  </si>
  <si>
    <t>8.32% NABARD NCD Mat 10-March-2034</t>
  </si>
  <si>
    <t>8.45% IRFC NCD Mat 04-Dec-2028</t>
  </si>
  <si>
    <t>8.47% Gujrat SDL Mat 21-Aug-2028</t>
  </si>
  <si>
    <t>IN1520180077</t>
  </si>
  <si>
    <t>9.30% M&amp;M Finanical Services Ltd Mat 18-Jan-2027</t>
  </si>
  <si>
    <t>9.50% M&amp;M Finanical Services Ltd Mat 18-Jan-2029</t>
  </si>
  <si>
    <t>INE660A08CA4</t>
  </si>
  <si>
    <t>8.90% Sundaram Finance Ltd Mat 13-June-2029</t>
  </si>
  <si>
    <t>INE121A01024</t>
  </si>
  <si>
    <t>Titan Company Limited</t>
  </si>
  <si>
    <t>7.54% IRFC NCD Mat 29-July-2034</t>
  </si>
  <si>
    <t>INE053F07BT5</t>
  </si>
  <si>
    <t>INE261F08BM7</t>
  </si>
  <si>
    <t>INE053F07BU3</t>
  </si>
  <si>
    <t>INE306N07LM5</t>
  </si>
  <si>
    <t>INE053F07BV1</t>
  </si>
  <si>
    <t>7.48%IRFC NCD Mat 13-Aug-2029</t>
  </si>
  <si>
    <t>7.48% IRFC NCD Mat 29-Aug-2034</t>
  </si>
  <si>
    <t>7.69% GOI Mat 17-June-2043</t>
  </si>
  <si>
    <t>IN0020190040</t>
  </si>
  <si>
    <t>7.62% GOI Mat 15-Sep-2039</t>
  </si>
  <si>
    <t>IN0020190024</t>
  </si>
  <si>
    <t>INE906B07HH5</t>
  </si>
  <si>
    <t>7.70% NHAI Mat 13-Sep-2029</t>
  </si>
  <si>
    <t>8.20% NABARD NCD Mat 28-Mar-2034.</t>
  </si>
  <si>
    <t>7.57% GOI Mat 17-June-2033</t>
  </si>
  <si>
    <t>INE040A01034</t>
  </si>
  <si>
    <t>IN0020190065</t>
  </si>
  <si>
    <t>NON PERFORMING ASSET (NPA)</t>
  </si>
  <si>
    <t>INE261F08BP0</t>
  </si>
  <si>
    <t>7.63% GOI Mat 17-June-2059</t>
  </si>
  <si>
    <t>IN0020190057</t>
  </si>
  <si>
    <t>INE053F07BX7</t>
  </si>
  <si>
    <t>7.55% IRFC NCD Mat 06-Nov-2029</t>
  </si>
  <si>
    <t>Aditya Birla Sun Life Overnight Fund - Growth -Direct Plan</t>
  </si>
  <si>
    <t>INF209KB1ZH2</t>
  </si>
  <si>
    <t>INE861G08050</t>
  </si>
  <si>
    <t>ICICI Prudential Overnight Fund - Direct Plan - Growth</t>
  </si>
  <si>
    <t>Kotak Overnight Fund -Direct Plan-Growth Option</t>
  </si>
  <si>
    <t>INF174KA1BF9</t>
  </si>
  <si>
    <t>7.64% Food Corporation of India Ltd Mat 12-Dec-2029</t>
  </si>
  <si>
    <t>7.75% Power Finance Corporation Ltd.Mat 22-Mar-2027</t>
  </si>
  <si>
    <t>7.75% Mangalor Refinery &amp; Petrochemicals  Ltd.Mat 29-Jan-2030</t>
  </si>
  <si>
    <t>INE103A08035</t>
  </si>
  <si>
    <t>9.25% Power Grid NCD Mat 26-Dec-2026</t>
  </si>
  <si>
    <t>Gsec C-STRIPS Mat 17-Dec-2026</t>
  </si>
  <si>
    <t>IN001226C033</t>
  </si>
  <si>
    <t>INE103A08019</t>
  </si>
  <si>
    <t>INE115A07OR0</t>
  </si>
  <si>
    <t>7.20% Maharashtra SDL Mat 23-Oct-2029</t>
  </si>
  <si>
    <t>IN2220190085</t>
  </si>
  <si>
    <t>7.28% Gujrat SDL Mat 18-Dec-2029</t>
  </si>
  <si>
    <t>IN1520190167</t>
  </si>
  <si>
    <t>7.26% Gujrat SDL Mat 11-Dec-2029</t>
  </si>
  <si>
    <t>IN1520190159</t>
  </si>
  <si>
    <t>8.25% Gujrat SDL Mat 25-Apr-2028</t>
  </si>
  <si>
    <t>IN1520180036</t>
  </si>
  <si>
    <t>8.14% Nuclear Power Corp. Mat 25-Mar-2027 (Tranche B).</t>
  </si>
  <si>
    <t>7.78% Maharashtra SDL Mat 24-Mar-2029</t>
  </si>
  <si>
    <t>IN2220190143</t>
  </si>
  <si>
    <t>8.14% Nuclear Power Corp. Mat 25-Mar-2026(Tranche A).</t>
  </si>
  <si>
    <t>8.14% Nuclear Power Corp. Mat 25-Mar-2028 (Tranche C).</t>
  </si>
  <si>
    <t>8.35% Gujrat SDL Mat 06-Mar-2029</t>
  </si>
  <si>
    <t>IN1520180317</t>
  </si>
  <si>
    <t>INE906B07HM5</t>
  </si>
  <si>
    <t>8.52% HUDCO GOI fully serviced Bond Series-II 2018 Mat 28-Nov-2028</t>
  </si>
  <si>
    <t>8.94% Power Finance Corporation Ltd Series 103 Mat-25-Mar-2028</t>
  </si>
  <si>
    <t>7.60% Maharashtra SDL Mat 15-Apr-2030</t>
  </si>
  <si>
    <t>IN2220200025</t>
  </si>
  <si>
    <t>7.83% Maharashtra SDL Mat 08-Apr-2030</t>
  </si>
  <si>
    <t>IN2220200017</t>
  </si>
  <si>
    <t>INE296A07RD1</t>
  </si>
  <si>
    <t>SBI Life Insurance Company Limited</t>
  </si>
  <si>
    <t>INE123W01016</t>
  </si>
  <si>
    <t>7.83% NABARD NCD Series 4A Mat 17-Oct-2034</t>
  </si>
  <si>
    <t>7.60% Bajaj Finance Ltd NCD Mat 11-Feb-2030</t>
  </si>
  <si>
    <t>INE053F07CD7</t>
  </si>
  <si>
    <t>INE134E08KV1</t>
  </si>
  <si>
    <t>INE261F08CH5</t>
  </si>
  <si>
    <t>INE906B07ID2</t>
  </si>
  <si>
    <t>6.98% NHAI 20-21 Series-III Mat 29-June-2035</t>
  </si>
  <si>
    <t>7.75% Power Finance Corporation Ltd.Mat 11-Jun-2030</t>
  </si>
  <si>
    <t>6.79% NABARD NCD Mat 25-June-2035</t>
  </si>
  <si>
    <t>8.85% Power Finance Corporation Ltd S 187(A&amp;B) Mat 25-May-2029</t>
  </si>
  <si>
    <t>INE134E08KC1</t>
  </si>
  <si>
    <t>8.75% LIC Housing Finance Co. Ltd. Mat 08-Dec-2028</t>
  </si>
  <si>
    <t>INE053F07CQ9</t>
  </si>
  <si>
    <t>INE296A07RA7</t>
  </si>
  <si>
    <t>INE115A07OF5</t>
  </si>
  <si>
    <t>INE134E08LA3</t>
  </si>
  <si>
    <t>INE062A08231</t>
  </si>
  <si>
    <t>INE134E08KZ2</t>
  </si>
  <si>
    <t>7.19% GOI Mat 15-Sep-2060</t>
  </si>
  <si>
    <t>IN0020200039</t>
  </si>
  <si>
    <t>7.05% Power Finance Corporation Ltd Series 205-A Mat 09-Aug-2030</t>
  </si>
  <si>
    <t>8.70% LIC Housing Finance Ltd. Mat 23-Mar-2029</t>
  </si>
  <si>
    <t>6.73% IRFC NCD Mat 06-Jul-2035</t>
  </si>
  <si>
    <t>INE906B07IF7</t>
  </si>
  <si>
    <t>INE103D08021</t>
  </si>
  <si>
    <t>6.80% State Bank of India Basel III Tier 2 Series I Mat 21-Aug-2035.</t>
  </si>
  <si>
    <t>DETAILS OF PORTFOLIO  FOR  - SCHEME -TAX-T2</t>
  </si>
  <si>
    <t>INE861G08076</t>
  </si>
  <si>
    <t>INE053F07CS5</t>
  </si>
  <si>
    <t>6.81% Maharashtra SDL Mat 07-Oct-2028</t>
  </si>
  <si>
    <t>IN2220200215</t>
  </si>
  <si>
    <t>6.67% GOI Mat 17-Dec-2050</t>
  </si>
  <si>
    <t>IN0020200252</t>
  </si>
  <si>
    <t>6.22% GOI Mat 16-Mar-2035</t>
  </si>
  <si>
    <t>IN0020200245</t>
  </si>
  <si>
    <t>IN2220200223</t>
  </si>
  <si>
    <t>IN2220200231</t>
  </si>
  <si>
    <t>6.80% GOI Mat 15-Dec-2060</t>
  </si>
  <si>
    <t>IN0020200187</t>
  </si>
  <si>
    <t>INE539K07171</t>
  </si>
  <si>
    <t>INE261F08CM5</t>
  </si>
  <si>
    <t>INE261F08CO1</t>
  </si>
  <si>
    <t>5.77% GOI Mat 03-Aug-2030</t>
  </si>
  <si>
    <t>IN0020200153</t>
  </si>
  <si>
    <t>7.00% HDFC Credila Fin Ser Pvt Ltd 12-Nov-2027</t>
  </si>
  <si>
    <t>6.85% IRFC NCD Mat 29-Oct-2040</t>
  </si>
  <si>
    <t>INE053F07CT3</t>
  </si>
  <si>
    <t>INE906B07II1</t>
  </si>
  <si>
    <t>7.97% LIC Housing Finance Co. Ltd. Mat 28-Jan-2030</t>
  </si>
  <si>
    <t>6.94% NHAI 20-21 Series-IX Mat 30-Dec-2036</t>
  </si>
  <si>
    <t>ICICI Lombard General Insurance Company Limited</t>
  </si>
  <si>
    <t>INE765G01017</t>
  </si>
  <si>
    <t>6.79% BSNL NCD (GOI Guranteed) Mat 23.09.2030</t>
  </si>
  <si>
    <t>6.63% Tamil Nadu SDL Mat 23-Dec-2035</t>
  </si>
  <si>
    <t>IN3120200321</t>
  </si>
  <si>
    <t>6.53% Tamil Nadu SDL Mat 06-Jan-2031</t>
  </si>
  <si>
    <t>IN3120200339</t>
  </si>
  <si>
    <t>6.60% Tamil Nadu SDL Mat 24-June-2029</t>
  </si>
  <si>
    <t>IN3120200156</t>
  </si>
  <si>
    <t>6.65% Food Corporation of India Ltd Mat 23-Oct-2030</t>
  </si>
  <si>
    <t>6.85% IRFC NCD Mat 01-Dec-2040</t>
  </si>
  <si>
    <t>6.87% MAHARASHTRA SDL 2030</t>
  </si>
  <si>
    <t>7.05% MAHARASHTRA SDL 2032</t>
  </si>
  <si>
    <t>7.15% Power Finance Corporation Ltd.Mat 22-Jan-2036</t>
  </si>
  <si>
    <t>INE134E07AT8</t>
  </si>
  <si>
    <t>7.34% Power Finance Corporation Ltd.Mat 29-Sep-2035</t>
  </si>
  <si>
    <t>INE134E08LE5</t>
  </si>
  <si>
    <t>7.40% Mangalor Refinery &amp; Petrochemicals  Ltd.Mat 12-Apr-2030</t>
  </si>
  <si>
    <t>7.48% NHAI Series-X Mat 06-March-2050</t>
  </si>
  <si>
    <t>Non-life insurance</t>
  </si>
  <si>
    <t>INE020B08DM2</t>
  </si>
  <si>
    <t>GOI-STRIPS</t>
  </si>
  <si>
    <t>INE261F08CN3</t>
  </si>
  <si>
    <t>7.38% NABARD NCD Mat 20-Oct-2031</t>
  </si>
  <si>
    <t>INE261F08DA8</t>
  </si>
  <si>
    <t>INE115A08377</t>
  </si>
  <si>
    <t>6.90% Gujrat SDL Mat 31-Mar-2030</t>
  </si>
  <si>
    <t>IN1520200354</t>
  </si>
  <si>
    <t>7.17% Maharashtra SDL Mat 16-Oct-2029</t>
  </si>
  <si>
    <t>IN2220190077</t>
  </si>
  <si>
    <t>7.25% Nuclear Power Corp. Mat 15-Dec-2030 (SR-XXXIII TRCH-B)</t>
  </si>
  <si>
    <t>7.65% Tamil Nadu SDL Mat 06-Dec-2027</t>
  </si>
  <si>
    <t>IN3120170094</t>
  </si>
  <si>
    <t>6.76% GOI Mat 22-Feb-2061</t>
  </si>
  <si>
    <t>Alkem Laboratories Ltd</t>
  </si>
  <si>
    <t>Embassy Office Parks REIT</t>
  </si>
  <si>
    <t>Mindspace Buisness Parks REIT</t>
  </si>
  <si>
    <t>IN0020200401</t>
  </si>
  <si>
    <t>INE540L01014</t>
  </si>
  <si>
    <t>INE041025011</t>
  </si>
  <si>
    <t>INE0CCU25019</t>
  </si>
  <si>
    <t>REAL ESTATE INVESTMENT TRUSTS</t>
  </si>
  <si>
    <t>6.48% Sundaram Finance Ltd Mat 15-May-2026</t>
  </si>
  <si>
    <t>6.64% GOI Mat 16-Jun-2035</t>
  </si>
  <si>
    <t>6.82% Maharashtra SDL Mat 05-May-2032</t>
  </si>
  <si>
    <t>7.02% Bajaj Finance Ltd NCD Mat 18-Apr-2031</t>
  </si>
  <si>
    <t>7.41% NABARD NCD Mat 18-July-2029</t>
  </si>
  <si>
    <t>7.69% NABARD NCD Mat 31-March-2032</t>
  </si>
  <si>
    <t>7.69% Tamil Nadu SDL Mat 20-Dec-2027</t>
  </si>
  <si>
    <t>9.45% Power Finance Corporation Ltd.Mat 01-Sep-2026</t>
  </si>
  <si>
    <t>MphasiS Limited</t>
  </si>
  <si>
    <t>INE660A07QV2</t>
  </si>
  <si>
    <t>INE296A07RS9</t>
  </si>
  <si>
    <t>IN0020210020</t>
  </si>
  <si>
    <t>IN2220210016</t>
  </si>
  <si>
    <t>IN3120170102</t>
  </si>
  <si>
    <t>INE356A01018</t>
  </si>
  <si>
    <t>6.07% NABARD NCD Mat 19-November-2027</t>
  </si>
  <si>
    <t>INFRASTRUCTURE INVESTMENT TRUSTS</t>
  </si>
  <si>
    <t>INE053F08106</t>
  </si>
  <si>
    <t>INE261F08DG5</t>
  </si>
  <si>
    <t>INE053F08114</t>
  </si>
  <si>
    <t>6.10% GOI Mat 12-Jul-2031</t>
  </si>
  <si>
    <t>IN0020210095</t>
  </si>
  <si>
    <t>6.89% IRFC NCD Mat 19-Jul-2031</t>
  </si>
  <si>
    <t>9.18% Nuclear Power Corp. Mat 23-Jan-2027 (Tranche C)</t>
  </si>
  <si>
    <t>INE511N08016</t>
  </si>
  <si>
    <t>INE053F09EO6</t>
  </si>
  <si>
    <t>INE906B07IY8</t>
  </si>
  <si>
    <t>INE861G08084</t>
  </si>
  <si>
    <t>INE296A08797</t>
  </si>
  <si>
    <t>10.04% IRFC NCD Mat 07-Jun-2027</t>
  </si>
  <si>
    <t>7.03% IRFC NCD Mat 30-Jul-2036</t>
  </si>
  <si>
    <t>7.26% NHAI Mat 10-Aug-2038 SERIES I</t>
  </si>
  <si>
    <t>7.70% Rural Electrification Corp Ltd NCD Mat 10-Dec-2027</t>
  </si>
  <si>
    <t>8.15% Bajaj Finance Ltd NCD Mat 22-Jun-2027 Tier II SR-220</t>
  </si>
  <si>
    <t>Axis Liquid Fund - Direct Plan - Growth</t>
  </si>
  <si>
    <t>INF846K01CX4</t>
  </si>
  <si>
    <t>INE062A08280</t>
  </si>
  <si>
    <t>INE733E08197</t>
  </si>
  <si>
    <t>INE134E08LC9</t>
  </si>
  <si>
    <t>INE906B07IZ5</t>
  </si>
  <si>
    <t>INE261F08DJ9</t>
  </si>
  <si>
    <t>Regulation of and Contribution to More Efficient Operation of Businesses</t>
  </si>
  <si>
    <t>6.69% NTPC NCD Mat 13-Sep-2031 SERIES 75</t>
  </si>
  <si>
    <t>Activities of Basic Telecom Services: Telephone, Telex and Telegraph</t>
  </si>
  <si>
    <t>7.23% Power Finance Corporation Ltd Series 155 M 05-Jan-2027</t>
  </si>
  <si>
    <t>7.72% SBI Bank Perpetual AT-1 SERIES-I (Call date 03/09/2026)</t>
  </si>
  <si>
    <t>8.37% Rural Electrification Corp Ltd Mat 07-Dec-2028 Series 169</t>
  </si>
  <si>
    <t>8.55% Rural Electrification Corp Ltd Mat 09-Aug-2028 Series 162</t>
  </si>
  <si>
    <t>Manufacture of Other Pharmaceutical and Botanical Products n.e.c. Like Hina Powder etc.</t>
  </si>
  <si>
    <t>Manufacture of Hair Oil, Shampoo, Hair Dye etc.</t>
  </si>
  <si>
    <t>Gsec C-STRIPS Mat 22-Aug-2028</t>
  </si>
  <si>
    <t>IN000828C029</t>
  </si>
  <si>
    <t>Writing , Modifying, Testing of Computer Program to Meet the Needs of a Particular Client excluding Web-Page Designing</t>
  </si>
  <si>
    <t>Manufacture of Tractors used in Agriculture and Forestry</t>
  </si>
  <si>
    <t>Other Information Technology and Computer Service Activities n.e.c.</t>
  </si>
  <si>
    <t>Manufacture of Rubber Tyres and Tubes for Motor Vehicles, Motorcycles, Scooters, Three-Wheelers, Tractors and Aircraft</t>
  </si>
  <si>
    <t>Real estate activities with own or leased property</t>
  </si>
  <si>
    <t>INE306N08151</t>
  </si>
  <si>
    <t>INE752E07IZ7</t>
  </si>
  <si>
    <t>INE062A08298</t>
  </si>
  <si>
    <t>7.72% SBI Bank Perpetual AT-1 Series II (Call date 18/10/2026)</t>
  </si>
  <si>
    <t>8.75% Bajaj Finance Ltd NCD Series 180 Mat 14-Aug-2026</t>
  </si>
  <si>
    <t>8.85% Bajaj Finance Ltd NCD Series 172 Mat 15-Jul-2026</t>
  </si>
  <si>
    <t>9.05% L&amp;T Finance Ltd  Series VI OPT II  Mat 15-Apr-2027</t>
  </si>
  <si>
    <t>9.35% Power Grid NCD Mat 29-Aug-2029</t>
  </si>
  <si>
    <t>Astral Limited</t>
  </si>
  <si>
    <t>INE006I01046</t>
  </si>
  <si>
    <t>Manufacture of Other Plastics Products n.e.c.</t>
  </si>
  <si>
    <t>Gsec C-STRIPS Mat 12-Dec-2029</t>
  </si>
  <si>
    <t>IN001229C045</t>
  </si>
  <si>
    <t>Gsec C-STRIPS Mat 12-Jun-2029</t>
  </si>
  <si>
    <t>IN000629C047</t>
  </si>
  <si>
    <t>Gsec C-STRIPS Mat 22-Feb-2028</t>
  </si>
  <si>
    <t>IN000228C022</t>
  </si>
  <si>
    <t>PB Fintech Limited</t>
  </si>
  <si>
    <t>INE417T01026</t>
  </si>
  <si>
    <t>Activities of insurance agents and brokers</t>
  </si>
  <si>
    <t>SBI Cards and Payment Services Ltd</t>
  </si>
  <si>
    <t>INE018E01016</t>
  </si>
  <si>
    <t>INE020B08BS3</t>
  </si>
  <si>
    <t>INE225R08014</t>
  </si>
  <si>
    <t>INE053F08155</t>
  </si>
  <si>
    <t>INE028A08265</t>
  </si>
  <si>
    <t>06.75% Gujarat SDL Mat 13-10-2029</t>
  </si>
  <si>
    <t>IN1520210122</t>
  </si>
  <si>
    <t>6.99% GOI Mat 15-Dec-2051</t>
  </si>
  <si>
    <t>IN0020210194</t>
  </si>
  <si>
    <t>7.10% HDFC ERGO General Insurance Co. Ltd. Mat 09-Nov-2031</t>
  </si>
  <si>
    <t>7.95% BOB Perpetual Basel III AT-1 Series XVII (Call date 26/11/2026)</t>
  </si>
  <si>
    <t>8.80% Rural Electrification Corp Ltd Mat 14-May-2029 Series 178</t>
  </si>
  <si>
    <t>9.10% LIC Housing Finance Ltd. Mat 24-Sep-2028 Tranche 367 Option III</t>
  </si>
  <si>
    <t>Manufacture of gelatine and its derivatives, resinoids, glues, prepared adhesives, including rubber-based glues and adhesives</t>
  </si>
  <si>
    <t>State Development Loans</t>
  </si>
  <si>
    <t>6.67% GOI Mat 15-Dec-2035</t>
  </si>
  <si>
    <t>6.74% NTPC Series 76 NCD Mat 14-Apr-2032</t>
  </si>
  <si>
    <t>8.40% Nuclear Power Corp. Mat 28-Nov-2028 XXIX TRANCHE D</t>
  </si>
  <si>
    <t>9.00% Power Finance Corporation Ltd Series 101-B Mat 11-Mar-2028</t>
  </si>
  <si>
    <t>INE733E08205</t>
  </si>
  <si>
    <t>INE020B08DV3</t>
  </si>
  <si>
    <t>INE053F08163</t>
  </si>
  <si>
    <t>IN0020210152</t>
  </si>
  <si>
    <t>7.48% Mangalor Refinery &amp; Petrochemicals  Ltd. Series 4 ETF  14-Apr-2032</t>
  </si>
  <si>
    <t>INE103A08050</t>
  </si>
  <si>
    <t>6.95% GOI Mat 16-Dec-2061</t>
  </si>
  <si>
    <t>IN0020210202</t>
  </si>
  <si>
    <t>8.30% Rural Electrification Corp Ltd Series 180-B Mat 25-Jun-2029</t>
  </si>
  <si>
    <t>INE020B08BU9</t>
  </si>
  <si>
    <t>8.56% Rural Electrification Corp Ltd Series 168 Mat 29-Nov-2028</t>
  </si>
  <si>
    <t>8.67% Power Finance Corporation Ltd. Series 179A Mat 18-Nov-2028</t>
  </si>
  <si>
    <t>INE092T08EY6</t>
  </si>
  <si>
    <t>8.30% NTPC Series 67 NCD Mat 15-Jan-2029</t>
  </si>
  <si>
    <t>TREASURY BILLS</t>
  </si>
  <si>
    <t>8.85% Rural Electrification Corp Ltd Series 176 Mat 16-Apr-2029</t>
  </si>
  <si>
    <t>Fixed Deposite</t>
  </si>
  <si>
    <t>Indian Bank</t>
  </si>
  <si>
    <t>INE121A07QO0</t>
  </si>
  <si>
    <t>7.32% Cholamandalam Invt &amp; Fin Co. Ltd. Series 621 Option II NCD Mat 28-Apr-2026</t>
  </si>
  <si>
    <t>7.56% LIC Housing Finance Ltd. Mat 14-Jun-2027 Tranche 341 Option III</t>
  </si>
  <si>
    <t>7.63% Power Finance Corporation Ltd. Series 150-B Mat 14-Aug-2026</t>
  </si>
  <si>
    <t>8.45% LIC Housing Finance Ltd. Mat 22-May-2026 Tranche 296 Option I</t>
  </si>
  <si>
    <t>India Grid Trust INVIT</t>
  </si>
  <si>
    <t>INE219X23014</t>
  </si>
  <si>
    <t>INE692A08029</t>
  </si>
  <si>
    <t>7.54% GOI Mat 23-May-2036</t>
  </si>
  <si>
    <t>IN0020220029</t>
  </si>
  <si>
    <t>INE160A08225</t>
  </si>
  <si>
    <t>INE476A08167</t>
  </si>
  <si>
    <t>8.24% Canara Bank Perpetual AT-1 Basel III Series I (Call date 19/07/2027)</t>
  </si>
  <si>
    <t>INE081A01020</t>
  </si>
  <si>
    <t>7.26% GOI Mat 22-Aug-2032</t>
  </si>
  <si>
    <t>8.75 Punjab National Bank Perp AT-1 Basel III Series XV (Call date 06/07/2027)</t>
  </si>
  <si>
    <t>9.30% AU Small Finance Bank Ltd Series I NCD Mat 03-Aug-2032 (Call Option 03-Aug-2027)</t>
  </si>
  <si>
    <t>INE949L08442</t>
  </si>
  <si>
    <t>IN0020220060</t>
  </si>
  <si>
    <t>INE028A08299</t>
  </si>
  <si>
    <t>INE040A08419</t>
  </si>
  <si>
    <t>INE062A08314</t>
  </si>
  <si>
    <t>Bharat Forge Ltd</t>
  </si>
  <si>
    <t>INE465A01025</t>
  </si>
  <si>
    <t>7.84HDFC Bank Basel III Perpetual Bonds Series 1 (Call date 08/09/2027)</t>
  </si>
  <si>
    <t>INE0H7R07017</t>
  </si>
  <si>
    <t>INE0H7R07025</t>
  </si>
  <si>
    <t>INE0H7R07033</t>
  </si>
  <si>
    <t>Avenue Supermarts Ltd</t>
  </si>
  <si>
    <t>INE192R01011</t>
  </si>
  <si>
    <t>Retail Sale in Non-Specialized Stores With Food, Beverages or Tobacco Predominating</t>
  </si>
  <si>
    <t>Page Industries Ltd</t>
  </si>
  <si>
    <t>INE761H01022</t>
  </si>
  <si>
    <t>Apollo Hospitals Enterprises Ltd</t>
  </si>
  <si>
    <t>INE437A01024</t>
  </si>
  <si>
    <t>SRF Limited</t>
  </si>
  <si>
    <t>INE647A01010</t>
  </si>
  <si>
    <t>OBEROI REALTY LIMITED</t>
  </si>
  <si>
    <t>INE093I01010</t>
  </si>
  <si>
    <t>Container Corporation of India Ltd</t>
  </si>
  <si>
    <t>INE111A01025</t>
  </si>
  <si>
    <t>Freight Rail Transport</t>
  </si>
  <si>
    <t>Sona BLW Precision Forgings Limited</t>
  </si>
  <si>
    <t>INE073K01018</t>
  </si>
  <si>
    <t>Manufacture of Bearings, Gears, Gearing and Driving Elements</t>
  </si>
  <si>
    <t>CG Power and Industrial Solutions Ltd</t>
  </si>
  <si>
    <t>INE067A01029</t>
  </si>
  <si>
    <t>Manufacture of electric power distribution transformers, arc-welding transformers, fluorescent ballasts, transmission and distribution voltage regulators</t>
  </si>
  <si>
    <t>Trent Ltd.</t>
  </si>
  <si>
    <t>INE849A01020</t>
  </si>
  <si>
    <t>7.40% GOI Mat 19-Sep-2062</t>
  </si>
  <si>
    <t>IN0020220094</t>
  </si>
  <si>
    <t>7.64% IRFC SR 165 Mat 28-Nov-2037</t>
  </si>
  <si>
    <t>7.74% Karnataka SDL Mat 23-Nov-2037</t>
  </si>
  <si>
    <t>INE306N07MN1</t>
  </si>
  <si>
    <t>INE053F08205</t>
  </si>
  <si>
    <t>IN1920220036</t>
  </si>
  <si>
    <t>8.70% IDFC First Bank Ltd Basel III Tier II SR PP 1/2023 (Call 01/12/2027) Mat 01-Dec-2032</t>
  </si>
  <si>
    <t>INE214T01019</t>
  </si>
  <si>
    <t>INE134E07AN1</t>
  </si>
  <si>
    <t>INE092T08EZ3</t>
  </si>
  <si>
    <t>INE134E08LX5</t>
  </si>
  <si>
    <t>INE040A08427</t>
  </si>
  <si>
    <t>INE103D08039</t>
  </si>
  <si>
    <t>INE692A08227</t>
  </si>
  <si>
    <t>INE053F08221</t>
  </si>
  <si>
    <t>LTIMINDTREE LIMITED</t>
  </si>
  <si>
    <t>Shriram Finance Limited</t>
  </si>
  <si>
    <t>UTI-  Liquid Cash Plan - Direct Plan - Growth Option</t>
  </si>
  <si>
    <t>INF789F01XQ6</t>
  </si>
  <si>
    <t>7.36% GOI Mat 12-Sep-2052</t>
  </si>
  <si>
    <t>IN0020220086</t>
  </si>
  <si>
    <t>7.86% Maharashtra SDL Mat 08-Jun-2030</t>
  </si>
  <si>
    <t>IN2220220080</t>
  </si>
  <si>
    <t>7.69% Tamil Nadu SDL Mat 28-Dec-2037</t>
  </si>
  <si>
    <t>IN3120220246</t>
  </si>
  <si>
    <t>7.59% Karnataka SDL Mat 07-Dec-2038</t>
  </si>
  <si>
    <t>IN1920220077</t>
  </si>
  <si>
    <t>7.41% GOI Mat 19-Dec-2036</t>
  </si>
  <si>
    <t>IN0020220102</t>
  </si>
  <si>
    <t>7.59% Power Finance Corporation Ltd.Mat 17-Jan-2028</t>
  </si>
  <si>
    <t>9.22% Shriram Finance Ltd NCD Mat 13-Apr-2026</t>
  </si>
  <si>
    <t>9.30% Shriram Finance Ltd NCD Mat 18-Mar-2026</t>
  </si>
  <si>
    <t>INE053F08247</t>
  </si>
  <si>
    <t>7.65% IRFC NCD Mat 30-Dec-2032 SERIES 167</t>
  </si>
  <si>
    <t>7.86% HDFC Bank Basel III Tier 2 SR 2 Mat 02-Dec-2032</t>
  </si>
  <si>
    <t>Gsec C-STRIPS Mat 19-Mar-2029</t>
  </si>
  <si>
    <t>IN000329C044</t>
  </si>
  <si>
    <t>Gsec C-STRIPS Mat 19-Sep-2029</t>
  </si>
  <si>
    <t>IN000929C041</t>
  </si>
  <si>
    <t>Gsec C-STRIPS Mat 19-Sep-2030</t>
  </si>
  <si>
    <t>IN000930C049</t>
  </si>
  <si>
    <t>Gsec C-STRIPS Mat 26-Apr-2029</t>
  </si>
  <si>
    <t>IN000429C018</t>
  </si>
  <si>
    <t>Gsec C-STRIPS Mat 26-Oct-2029</t>
  </si>
  <si>
    <t>IN001029C015</t>
  </si>
  <si>
    <t>Gsec C-STRIPS Mat 26-Oct-2030</t>
  </si>
  <si>
    <t>IN001030C013</t>
  </si>
  <si>
    <t>INF109KC11G1</t>
  </si>
  <si>
    <t>Schaeffler India Limited</t>
  </si>
  <si>
    <t>INE513A01022</t>
  </si>
  <si>
    <t>Varun Beverages Limited</t>
  </si>
  <si>
    <t>Manufacture of Aerated Drinks</t>
  </si>
  <si>
    <t>INE261F08DY8</t>
  </si>
  <si>
    <t>INE134E08MA1</t>
  </si>
  <si>
    <t>INE053F08270</t>
  </si>
  <si>
    <t>7.66% Karnataka SDL Mat 23-Nov-2042</t>
  </si>
  <si>
    <t>IN1920220044</t>
  </si>
  <si>
    <t>7.60% Gujrat SDL Mat 08-Feb-2035</t>
  </si>
  <si>
    <t>IN1520220220</t>
  </si>
  <si>
    <t>Gsec C-STRIPS Mat 16-Jun-2029</t>
  </si>
  <si>
    <t>IN000629C070</t>
  </si>
  <si>
    <t>Gsec C-STRIPS Mat 19-Mar-2028</t>
  </si>
  <si>
    <t>IN000328C046</t>
  </si>
  <si>
    <t>Samvardhana Motherson International Ltd</t>
  </si>
  <si>
    <t>Retail Sale of Readymade Garments, Hosiery Goods, Other Articles of Clothing and Clothing Accessories such as Gloves, Ties, Braces etc.</t>
  </si>
  <si>
    <t>7.66% Gujrat SDL Mat 22-Feb-2030</t>
  </si>
  <si>
    <t>IN1520220246</t>
  </si>
  <si>
    <t>Manufacture of Organic and Inorganic Chemical Compounds n.e.c.</t>
  </si>
  <si>
    <t>Manufacture of all Types of Textile Garments and Clothing Accessories</t>
  </si>
  <si>
    <t>7.70% NABARD NCD SER LTIF 7B Mat 17-Feb-2038</t>
  </si>
  <si>
    <t>7.26% GOI Mat 06-Feb-2033</t>
  </si>
  <si>
    <t>IN0020220151</t>
  </si>
  <si>
    <t>6.87% IRFC NCD SR-163 Mat 14-Apr-2032</t>
  </si>
  <si>
    <t>7.04% Power Finance Corporation Ltd SR 207 Mat 16-Dec-2030</t>
  </si>
  <si>
    <t>7.65% IRFC NCD SR-168-B Mat 18-Apr-2033</t>
  </si>
  <si>
    <t>INE094A08150</t>
  </si>
  <si>
    <t>INE134E08MB9</t>
  </si>
  <si>
    <t>INE134E08MF0</t>
  </si>
  <si>
    <t>INE134E08MG8</t>
  </si>
  <si>
    <t>INE134E08ME3</t>
  </si>
  <si>
    <t>INE134E08MD5</t>
  </si>
  <si>
    <t>INE020B08EG2</t>
  </si>
  <si>
    <t>INE053F08296</t>
  </si>
  <si>
    <t>INE160A08266</t>
  </si>
  <si>
    <t>7.10% KARNATAKA SDL Mat 05-Jan-2032</t>
  </si>
  <si>
    <t>7.73% Gujrat SDL Mat 23-Mar-2036</t>
  </si>
  <si>
    <t>7.73% Maharashtra SDL Mat 29-Mar-2032</t>
  </si>
  <si>
    <t>7.73% Maharashtra SDL Mat 23-Mar-2034</t>
  </si>
  <si>
    <t>7.74% Hindustan Petroleum Co. Ltd. SR-I Mat 02-Mar-2028</t>
  </si>
  <si>
    <t>7.75% IRFC NCD SR-169 Mat 15-Apr-2033</t>
  </si>
  <si>
    <t>7.76% Tamil Nadu SDL Mat 29-Mar-2053</t>
  </si>
  <si>
    <t>7.82% Power Finance Corporation Ltd SR 224 Mat 06-Mar-2038</t>
  </si>
  <si>
    <t>7.82% Power Finance Corporation Ltd. SR-225B Mat 11-Mar-2033</t>
  </si>
  <si>
    <t>7.82% Power Finance Corporation Ltd. SR-225B Mat 12-Mar-2032</t>
  </si>
  <si>
    <t>7.82% Power Finance Corporation Ltd. SR-225B Mat 13-Mar-2030</t>
  </si>
  <si>
    <t>7.82% Power Finance Corporation Ltd. SR-225B Mat 13-Mar-2031</t>
  </si>
  <si>
    <t>7.93% Tamil Nadu SDL Mat 10-Aug-2042</t>
  </si>
  <si>
    <t>8.75 Punjab National Bank Perp AT-1 Basel III SR XVIII (Call date 27/03/2028)</t>
  </si>
  <si>
    <t>Gsec C-STRIPS Mat 12-Mar-2029</t>
  </si>
  <si>
    <t>Gsec C-STRIPS Mat 12-Sep-2029</t>
  </si>
  <si>
    <t>Gsec C-STRIPS Mat 19-Sep-2028</t>
  </si>
  <si>
    <t>Invesco India Liquid Fund - Direct Plan - Growth</t>
  </si>
  <si>
    <t>Monetary Intermediation of Commercial Banks, Saving Banks. Postal Savings Bank and Discount Houses</t>
  </si>
  <si>
    <t>Activities of Specialized Institutions Granting Credit for House Purchases that also Take Deposits</t>
  </si>
  <si>
    <t>IN1920210219</t>
  </si>
  <si>
    <t>Electric Power Generation and Transmission by Nuclear Power Plants</t>
  </si>
  <si>
    <t>Manufacture of synthetic or artificial filament staple fibre not texture</t>
  </si>
  <si>
    <t>IN1520220329</t>
  </si>
  <si>
    <t>IN2220220254</t>
  </si>
  <si>
    <t>IN2220220247</t>
  </si>
  <si>
    <t>7.74% IRFC NCD SR-170B Mat 15-Apr-2038</t>
  </si>
  <si>
    <t>IN3120220386</t>
  </si>
  <si>
    <t>IN3120220121</t>
  </si>
  <si>
    <t>Manufacture of Motorcycles, Scooters, Mopeds etc. and Their Engine</t>
  </si>
  <si>
    <t>Manufacture of Radar Equipment, Gps Devices, Search, Detection, Navigation, Aeronautical and Nautical Equipment</t>
  </si>
  <si>
    <t>Forging, Pressing, Stamping and Roll-Forming of Metal; Powder Metallurgy</t>
  </si>
  <si>
    <t>Manufacture of Engines and Turbines, except Aircraft, Vehicle and Cycle Engines</t>
  </si>
  <si>
    <t>IN000329C051</t>
  </si>
  <si>
    <t>IN000929C058</t>
  </si>
  <si>
    <t>IN000928C043</t>
  </si>
  <si>
    <t>Manufacture of Aluminium from Alumina and by Other Methods and Products of Aluminium and Alloys</t>
  </si>
  <si>
    <t>INF205K01MF9</t>
  </si>
  <si>
    <t>Computer Consultancy and Computer Facilities Management Activities</t>
  </si>
  <si>
    <t>Manufacture of Jewellery of Gold, Silver and Other Precious or Base Metal Metal Clad With Precious Metals or Precious or Semi-Precious Stones, or of Combinations of Precious Metal and Precious or Semi-Precious Stones or of Other Materials</t>
  </si>
  <si>
    <t>Manufacture of distilled, potable, alcoholic beverages such as whisky, brandy, gin, mixed drinks etc.</t>
  </si>
  <si>
    <t>Manufacture of Air-Conditioning Machines, including Motor Vehicles Air-Conditioners</t>
  </si>
  <si>
    <t>IN0020220136</t>
  </si>
  <si>
    <t>IN2220220114</t>
  </si>
  <si>
    <t>IN1220220017</t>
  </si>
  <si>
    <t>IN3120220147</t>
  </si>
  <si>
    <t>IN3120220097</t>
  </si>
  <si>
    <t>IN2220220064</t>
  </si>
  <si>
    <t>IN3120170136</t>
  </si>
  <si>
    <t>IN2220210057</t>
  </si>
  <si>
    <t>IN4520220026</t>
  </si>
  <si>
    <t>IN000630C052</t>
  </si>
  <si>
    <t>INE721A07RH9</t>
  </si>
  <si>
    <t>INE774D07UT1</t>
  </si>
  <si>
    <t>IN1020220175</t>
  </si>
  <si>
    <t>7.10 GOI SOVEREIGN GREEN 27-JAN-2028</t>
  </si>
  <si>
    <t>8.03% Andhra Pradesh SDL Mat 08-Jun-2035</t>
  </si>
  <si>
    <t>8.25% Mahindra and Mahindra Finanical Services Ltd (STRPP 1 SR AE2023) Mat-26-Mar-2026</t>
  </si>
  <si>
    <t>8.75% Shriram Finance Ltd NCD Mat 15-Jun-2026</t>
  </si>
  <si>
    <t>INE296A07SL2</t>
  </si>
  <si>
    <t>INE121A08PC5</t>
  </si>
  <si>
    <t>INE115A07QI4</t>
  </si>
  <si>
    <t>INE296A07SM0</t>
  </si>
  <si>
    <t>INE721A07RL1</t>
  </si>
  <si>
    <t>IN000931C047</t>
  </si>
  <si>
    <t>IN000331C040</t>
  </si>
  <si>
    <t>IN1020230125</t>
  </si>
  <si>
    <t>IN1220230032</t>
  </si>
  <si>
    <t>IN3120230021</t>
  </si>
  <si>
    <t>7.20% Power Finance Corporation Ltd. SR-205B Mat 10-Aug-2035</t>
  </si>
  <si>
    <t>7.35% Andhra Pradesh SDL Mat 17-May-2039</t>
  </si>
  <si>
    <t>7.37% Assam SDL Mat 17-May-2033</t>
  </si>
  <si>
    <t>7.39% Tamil Nadu SDL Mat 10-May-2033</t>
  </si>
  <si>
    <t>7.64% Power Finance Corporation Ltd  (Put 21/02/2026) Mat 22-Feb-2033</t>
  </si>
  <si>
    <t>7.69% REC Ltd SR 220-B (Put 31/03/2026) Mat 31-Mar-2033</t>
  </si>
  <si>
    <t>7.72% Bajaj Finance Ltd NCD SR-286 OP-II Mat 23-May-2033</t>
  </si>
  <si>
    <t>7.75% Bajaj Finance Ltd NCD (Put 15/05/2026) Mat 16-May-2033</t>
  </si>
  <si>
    <t>7.90% NHAI INVIT NCD SR I STRPP A Mat 25-Oct-2035</t>
  </si>
  <si>
    <t>7.90% NHAI INVIT NCD SR I STRPP B Mat 25-Oct-2040</t>
  </si>
  <si>
    <t>7.90% NHAI INVIT NCD SR I STRPP C Mat 25-Oct-2047</t>
  </si>
  <si>
    <t>8.75% Shriram Finance Ltd NCD SR PPD VIII Mat 28-Apr-2028</t>
  </si>
  <si>
    <t>8.85% Power Finance Corporation Ltd. SR-66C Mat 15-Jun-2030</t>
  </si>
  <si>
    <t>9.00% Cholamandalam Invt &amp; Fin Co. Ltd. SR-SD65 NCD Mat 12-Oct-2029</t>
  </si>
  <si>
    <t>Gsec C-STRIPS Mat 19-Mar-2031</t>
  </si>
  <si>
    <t>Gsec C-STRIPS Mat 19-Sep-2031</t>
  </si>
  <si>
    <t>Nippon India Liquid Fund - Direct Plan - Growth Option</t>
  </si>
  <si>
    <t>Nexus Select Trust REIT</t>
  </si>
  <si>
    <t>INF204K01ZH0</t>
  </si>
  <si>
    <t>INE0NDH25011</t>
  </si>
  <si>
    <t>Manufacture of Diverse Parts and Accessories for Motor Vehecles Sucs as Brakes, Gearboxes, Axles, Road Wheels, Suspension Shock Absorbers, Radiators, Silencers, Exhaust Pipes, Catalysers, Clutches, Steering Wheels, Steering Columns and Steering Boxes</t>
  </si>
  <si>
    <t>IN0020230044</t>
  </si>
  <si>
    <t>IN0020230051</t>
  </si>
  <si>
    <t>IN4520230066</t>
  </si>
  <si>
    <t>INE134E08MH6</t>
  </si>
  <si>
    <t>INE692A08193</t>
  </si>
  <si>
    <t>INE115A07QF0</t>
  </si>
  <si>
    <t>INE0KUG08019</t>
  </si>
  <si>
    <t>INE053F08320</t>
  </si>
  <si>
    <t>7.25% GOI Mat 12-Jun-2063</t>
  </si>
  <si>
    <t>7.30% GOI Mat 19-June-2053</t>
  </si>
  <si>
    <t>7.39% Telangana SDL Mat 07-Jun-2039</t>
  </si>
  <si>
    <t>7.43% NABFID NCD SR-NABFID2023-1 Mat 16-Jun-2033</t>
  </si>
  <si>
    <t>8.34% Tamil Nadu SDL Mat 28-Feb-2028</t>
  </si>
  <si>
    <t>8.80% IRFC NCD SR-67th B Mat 03-Feb-2030</t>
  </si>
  <si>
    <t>INE040A08AC9</t>
  </si>
  <si>
    <t>INE040A08963</t>
  </si>
  <si>
    <t>INE040A08781</t>
  </si>
  <si>
    <t>INE040A08732</t>
  </si>
  <si>
    <t>INE040A08807</t>
  </si>
  <si>
    <t>INE040A08773</t>
  </si>
  <si>
    <t>INE040A08914</t>
  </si>
  <si>
    <t>INE040A08666</t>
  </si>
  <si>
    <t>INE040A08AF2</t>
  </si>
  <si>
    <t>INE062A08371</t>
  </si>
  <si>
    <t>INE306N07NP4</t>
  </si>
  <si>
    <t>INE115A07QL8</t>
  </si>
  <si>
    <t>INE414G07IH7</t>
  </si>
  <si>
    <t>IN000631C050</t>
  </si>
  <si>
    <t>IN001231C058</t>
  </si>
  <si>
    <t>IN000932C052</t>
  </si>
  <si>
    <t>IN0020230077</t>
  </si>
  <si>
    <t>7.18% GOI Mat 24-July-2037</t>
  </si>
  <si>
    <t>7.90% Bajaj Finance Ltd NCD SR-258 OPT II Mat 10-Jan-2030</t>
  </si>
  <si>
    <t>8.05% HDFC Bank Ltd Series W-003 Mat 22-Oct-2029</t>
  </si>
  <si>
    <t>8.10 SBI Bank Perpetual BASEL III  AT-1 (Call date 14/07/2033)</t>
  </si>
  <si>
    <t>8.40% Muthoot Finance Ltd. (PUT DT 27/10/2026)SER 28 AOption II Mat 27-July-2028</t>
  </si>
  <si>
    <t>9.05% HDFC Bank Ltd  Mat 16-Oct-2028</t>
  </si>
  <si>
    <t>Gsec C-STRIPS Mat 15-Dec-2031</t>
  </si>
  <si>
    <t>Gsec C-STRIPS Mat 15-JUNE-2031</t>
  </si>
  <si>
    <t>Gsec C-STRIPS Mat 15-JUNE-2030</t>
  </si>
  <si>
    <t>Jio Financial Services Ltd.</t>
  </si>
  <si>
    <t>7.80% HDFC Bank Ltd Series AA-010 Mat 06-Sep-2032</t>
  </si>
  <si>
    <t>7.97% HDFC Bank Ltd SR-AB002 Mat 17-Feb-2033</t>
  </si>
  <si>
    <t>COFORGE LIMITED</t>
  </si>
  <si>
    <t>COROMANDEL INTERNATIONAL LIMITED</t>
  </si>
  <si>
    <t>INE169A01031</t>
  </si>
  <si>
    <t>Manufacture of Straight Mixed, Compound or Complex Inorganic Fertilizers</t>
  </si>
  <si>
    <t>PERSISTENT SYSTEMS LIMITED</t>
  </si>
  <si>
    <t>INE758E01017</t>
  </si>
  <si>
    <t>(2) AGGREGATE VALUE OF ILLIQUID EQUITY SHARES OF THE FUND AMOUNTS TO Rs. NIL AND THEIR PERCENTAGE TO NET ASSET VALUE IS NIL</t>
  </si>
  <si>
    <t>INE134E07CK3</t>
  </si>
  <si>
    <t>INE121A07RE9</t>
  </si>
  <si>
    <t>INE752E08700</t>
  </si>
  <si>
    <t>IN000633C098</t>
  </si>
  <si>
    <t>IN001233C096</t>
  </si>
  <si>
    <t>IN000635C093</t>
  </si>
  <si>
    <t>IN001235C091</t>
  </si>
  <si>
    <t>IN000632C041</t>
  </si>
  <si>
    <t>IN000634C047</t>
  </si>
  <si>
    <t>IN001234C045</t>
  </si>
  <si>
    <t>IN000635C044</t>
  </si>
  <si>
    <t>IN001235C042</t>
  </si>
  <si>
    <t>IN0020230085</t>
  </si>
  <si>
    <t>6.88 HDFC BANK LTD SERIES Z-004 24-Sep-31</t>
  </si>
  <si>
    <t>6.95% IRFC NCD SERIES 162 Mat 24-Nov-2036</t>
  </si>
  <si>
    <t>7.05% NHAI Mat 28-Sept-2041 SERIES II.</t>
  </si>
  <si>
    <t>7.14% NHAI Mat 10-Sept-2040 SERIES-V.</t>
  </si>
  <si>
    <t>7.55% Power Finance Corporation Ltd. SERIES III Category III &amp; IV- Mat 01-Aug-2038</t>
  </si>
  <si>
    <t>7.75% HDFC Bank Ltd SERIES US - 006 Mat 13-Jun-2033</t>
  </si>
  <si>
    <t>7.80% HDFC Bank Ltd SERIES US - 002 Mat 03-May-2033</t>
  </si>
  <si>
    <t>8.40% Cholamandalam Invt &amp; Fin Co. Ltd. Series 5 09-Aug-2028</t>
  </si>
  <si>
    <t>INE261F08BT2</t>
  </si>
  <si>
    <t>INE296A07SP3</t>
  </si>
  <si>
    <t>INE160A08282</t>
  </si>
  <si>
    <t>IN000634C039</t>
  </si>
  <si>
    <t>IN000635C036</t>
  </si>
  <si>
    <t>IN001235C034</t>
  </si>
  <si>
    <t>6.92% NABARD NCD 6B Mat 29-Sep-2036</t>
  </si>
  <si>
    <t>6.97% NABARD NCD 6A Mat 29-Jul-2036</t>
  </si>
  <si>
    <t>7.18% GOI Mat 14-August-2033</t>
  </si>
  <si>
    <t>7.78% NABARD 4C NCD Mat 20-Dec-2034</t>
  </si>
  <si>
    <t>8.23% IRFC NCD Mat 29-Mar-2029</t>
  </si>
  <si>
    <t>DLF Limited</t>
  </si>
  <si>
    <t>Gsec C Strips Mat 17 DEC 2035</t>
  </si>
  <si>
    <t>Gsec C-STRIPS Mat 17-June-2034</t>
  </si>
  <si>
    <t>Gsec C-STRIPS Mat 17-June-2035</t>
  </si>
  <si>
    <t>INE271C01023</t>
  </si>
  <si>
    <t>7.45% IRFC NCD SR-172B Mat 13-Oct-2028</t>
  </si>
  <si>
    <t>7.70% POWERGRID BONDS -LXXIV Issue MAT 12-Oct-2033</t>
  </si>
  <si>
    <t>7.79% Bajaj Finance Ltd NCD Series 288 Mat 20-Sep-2033</t>
  </si>
  <si>
    <t>8.85  Cholamandalam Invt &amp; Fin Co. Ltd NCD Series SD67 17 OCT 2033</t>
  </si>
  <si>
    <t>INE752E08718</t>
  </si>
  <si>
    <t>INE121A08PK8</t>
  </si>
  <si>
    <t>Power Finance Corporation Ltd</t>
  </si>
  <si>
    <t>INE134E01011</t>
  </si>
  <si>
    <t>INE660A08CH9</t>
  </si>
  <si>
    <t>INE306N08516</t>
  </si>
  <si>
    <t>IN000833C029</t>
  </si>
  <si>
    <t>IN001234C094</t>
  </si>
  <si>
    <t>IN000634C096</t>
  </si>
  <si>
    <t>IN0020230127</t>
  </si>
  <si>
    <t>7.46% GOI Mat 06-Nov-2073</t>
  </si>
  <si>
    <t>7.50% POWERGRID BONDS -LXXIII (MAT 24-08-2033)</t>
  </si>
  <si>
    <t>7.79% Reliance Industries Limited Mat 10-Nov-2033</t>
  </si>
  <si>
    <t>8.24% Sundaram Finance Ltd Mat 15-Nov-2033</t>
  </si>
  <si>
    <t>8.59 Punjab National Bank Perp AT-1 Basel III SR XIX (Call date 27/09/2028)</t>
  </si>
  <si>
    <t>Passenger Airways</t>
  </si>
  <si>
    <t>Manufacture of Medicinal Substances used in the Manufacture of Pharmaceuticals: Antibiotics, Endocrine Products, Basic Vitamins; Opium Derivatives; Sulpha Drugs; Serums and Plasmas; Salicylic Acid, Its Salts and Esters; Glycosides and Vegetable Alkal</t>
  </si>
  <si>
    <t>Activities of maintaining And operating pageing, Cellur and other Telecommunication Networks</t>
  </si>
  <si>
    <t>Manufacture of Commercial Vehicles such as Vans, Lorries, Over-The-Road Tractors for Semi-Trailers etc.</t>
  </si>
  <si>
    <t>Construction of Buildings Carried out on Own-Account Basis or on a Fee or Contract Basis</t>
  </si>
  <si>
    <t>Manufacture of Other Electronic and Electric Wires and Cables (Insulated Wire and Cable Made of Steel, Copper, Aluminium)</t>
  </si>
  <si>
    <t>Manufacture of Other Electronic Components n.e.c.</t>
  </si>
  <si>
    <t>7.65% NABFID NCD SR-NABFID2023-1 Mat 22-Dec-2038</t>
  </si>
  <si>
    <t>8.40% Canara Bank Perpetual AT-1 Basel III Compliant Bond (Call date 11/12/2028)</t>
  </si>
  <si>
    <t>8.60% Cholamandalam Invt &amp; Fin Co. Ltd. Series 5 NCD Mat 07-Dec-2028</t>
  </si>
  <si>
    <t>8.85% Muthoot Finance Ltd. (MD 20/12/2028) Option I</t>
  </si>
  <si>
    <t>INE002A07809</t>
  </si>
  <si>
    <t>INE028A08307</t>
  </si>
  <si>
    <t>INE692A08185</t>
  </si>
  <si>
    <t>INE476A08217</t>
  </si>
  <si>
    <t>INE121A07RM2</t>
  </si>
  <si>
    <t>INE414G07IS4</t>
  </si>
  <si>
    <t>INE0KUG08027</t>
  </si>
  <si>
    <t>INE160A08290</t>
  </si>
  <si>
    <t>8.55 Punjab National Bank Perp AT-1 Basel III (Call date 28/12/2028)</t>
  </si>
  <si>
    <t>INE752E08726</t>
  </si>
  <si>
    <t>INE721A07RY4</t>
  </si>
  <si>
    <t>INE296A07ST5</t>
  </si>
  <si>
    <t>INE414G07JA0</t>
  </si>
  <si>
    <t>IN2220230196</t>
  </si>
  <si>
    <t>IN2220230204</t>
  </si>
  <si>
    <t>IN1020230745</t>
  </si>
  <si>
    <t>IN2120230155</t>
  </si>
  <si>
    <t>6.90% IRFC NCD SERIES 150 Mat 05-JUN-2035</t>
  </si>
  <si>
    <t>7.63% Maharashtra SDL Mat 31-Jan-2035</t>
  </si>
  <si>
    <t>7.63% Maharashtra SDL Mat 31-Jan-2036</t>
  </si>
  <si>
    <t>7.68% Bank Of Baroda 2033 LTB Series II</t>
  </si>
  <si>
    <t>7.70% Andhra Pradesh SDL Mat 24-Jan-2042</t>
  </si>
  <si>
    <t>7.71% Madhya Pradesh SDL Mat 24-Jan-2040</t>
  </si>
  <si>
    <t>8.10% Bajaj Finance Ltd NCD Series 288 Mat 23-Jan-2029</t>
  </si>
  <si>
    <t>8.69 Union Bank of India Perp AT-1 Basel III SR XXXV (Call date 25/07/2027)</t>
  </si>
  <si>
    <t>8.85% Muthoot Finance Ltd. (MD 30/01/2029) Option I</t>
  </si>
  <si>
    <t>9.15% Shriram Finance Ltd NCD Mat 19-Jan-2029</t>
  </si>
  <si>
    <t>KPIT Technologies Ltd</t>
  </si>
  <si>
    <t>Tata Elxsi Limited</t>
  </si>
  <si>
    <t>APL Apollo Tubes Ltd.</t>
  </si>
  <si>
    <t>INE702C01027</t>
  </si>
  <si>
    <t>INE04I401011</t>
  </si>
  <si>
    <t>Mankind Pharma Limited</t>
  </si>
  <si>
    <t>INE634S01028</t>
  </si>
  <si>
    <t>MAX HEALTHCARE INSTITUTE LIMITED</t>
  </si>
  <si>
    <t>INE027H01010</t>
  </si>
  <si>
    <t>INE239A01024</t>
  </si>
  <si>
    <t>INE670A01012</t>
  </si>
  <si>
    <t>INE261F08EG3</t>
  </si>
  <si>
    <t>INE121A07RV3</t>
  </si>
  <si>
    <t>INE134E07CI7</t>
  </si>
  <si>
    <t>INE296A07SU3</t>
  </si>
  <si>
    <t>INE476A08225</t>
  </si>
  <si>
    <t>INE071G07652</t>
  </si>
  <si>
    <t>INE498L07020</t>
  </si>
  <si>
    <t>INE01MM08012</t>
  </si>
  <si>
    <t>INE053F08379</t>
  </si>
  <si>
    <t>IN1920230282</t>
  </si>
  <si>
    <t>IN3520230225</t>
  </si>
  <si>
    <t>IN4520230439</t>
  </si>
  <si>
    <t>IN2220230246</t>
  </si>
  <si>
    <t>IN1920230258</t>
  </si>
  <si>
    <t>IN1920230266</t>
  </si>
  <si>
    <t>IN2220230220</t>
  </si>
  <si>
    <t>IN1020230778</t>
  </si>
  <si>
    <t>IN2120230171</t>
  </si>
  <si>
    <t>IN2120230163</t>
  </si>
  <si>
    <t>IN4520230413</t>
  </si>
  <si>
    <t>IN3520230134</t>
  </si>
  <si>
    <t>7.00% Power Finance Corporation Ltd. Mat 22-Jan-2031</t>
  </si>
  <si>
    <t>7.42% KARNATAKA SDL Mat 28-Feb-2039</t>
  </si>
  <si>
    <t>7.44% Telangana SDL Mat 14-Feb-2046</t>
  </si>
  <si>
    <t>7.45% Chhatisgarh SDL Mat 28-Feb-2033</t>
  </si>
  <si>
    <t>7.45% Karnataka SDL Mat 21-Feb-2040</t>
  </si>
  <si>
    <t>7.47% Maharashtra SDL Mat 21-Feb-2036</t>
  </si>
  <si>
    <t>7.47% Power Finance Corporation Ltd. Mat 01-Aug-2033</t>
  </si>
  <si>
    <t>7.48% KARNATAKA SDL Mat 21-Feb-2033</t>
  </si>
  <si>
    <t>7.48% Madhya Pradesh SDL Mat 07-Feb-2040</t>
  </si>
  <si>
    <t>7.48% Madhya Pradesh SDL Mat 07-Feb-2041</t>
  </si>
  <si>
    <t>7.49% Andhra Pradesh SDL Mat 07-Feb-2039</t>
  </si>
  <si>
    <t>7.49% Maharashtra SDL Mat 07-Feb-2036</t>
  </si>
  <si>
    <t>7.49% Telangana SDL Mat 07-Feb-2035</t>
  </si>
  <si>
    <t>7.51% Chhatisgarh SDL Mat 07-Feb-2032</t>
  </si>
  <si>
    <t>7.66% Power Finance Corporation Ltd. Mat 15-Apr-2033(Put - 15-Apr-2026) Series 226 A&amp;B</t>
  </si>
  <si>
    <t>7.88% BOB Perpetual Basel III AT-1 Series XIX (Call date 02/09/2027)</t>
  </si>
  <si>
    <t>7.93% Telangana SDL Mat 29-Jun-2034</t>
  </si>
  <si>
    <t>8.04% ICICI Home Finance Co. Ltd. NCD Mat 15-Feb-2029</t>
  </si>
  <si>
    <t>8.35 SBI General Insurance Mat 21/02/2034 (Call-21/02/2029)</t>
  </si>
  <si>
    <t>8.40% CANARA BANK Basel III Additional Tier I Bond 2023-24 (Call date 14/02/2029)</t>
  </si>
  <si>
    <t>8.50 Union Bank of India Perp AT-1 Basel III SR XXXIV (Call date 02/03/2027)</t>
  </si>
  <si>
    <t>8.60% Cholamandalam Invt &amp; Fin Co. Ltd. Series 5 NCD Mat 31-Jan-2029</t>
  </si>
  <si>
    <t>7.65% HDFC Bank Ltd SERIES US - 004 Mat 25-May-2033 (Put Option - 25-05-2026)</t>
  </si>
  <si>
    <t>INE040A08930</t>
  </si>
  <si>
    <t>INE160A08308</t>
  </si>
  <si>
    <t>INE238A08492</t>
  </si>
  <si>
    <t>INE103D08054</t>
  </si>
  <si>
    <t>INE115A07QP9</t>
  </si>
  <si>
    <t>INE261F08EH1</t>
  </si>
  <si>
    <t>INE103D08062</t>
  </si>
  <si>
    <t>7.10% TATA CAPITAL LIMITED SR-H Mat 29-Sep-2031</t>
  </si>
  <si>
    <t>7.36% Tamil Nadu SDL Mat 13-Mar-2054</t>
  </si>
  <si>
    <t>7.37% Karnataka SDL Mat 13-Mar-2037</t>
  </si>
  <si>
    <t>7.37% KARNATAKA SDL Mat 13-Mar-2038</t>
  </si>
  <si>
    <t>7.37% Telangana SDL Mat 13-Mar-2041</t>
  </si>
  <si>
    <t>7.38% Tamil Nadu SDL Mat 06-Mar-2054</t>
  </si>
  <si>
    <t>7.42% KARNATAKA SDL Mat 06-Mar-2035</t>
  </si>
  <si>
    <t>7.45% Maharashtra SDL Mat 22-Mar-2038</t>
  </si>
  <si>
    <t>7.45% Maharashtra SDL Mat 22-Mar-2039</t>
  </si>
  <si>
    <t>7.48% Maharashtra SDL Mat 27-Mar-2042</t>
  </si>
  <si>
    <t>7.48% Uttarpradesh SDL Mat 22-Mar-2040</t>
  </si>
  <si>
    <t>7.51% BSNL Bonds Series-III-B, 2034</t>
  </si>
  <si>
    <t>7.52% Uttarpradesh SDL Mat 27-Mar-2039</t>
  </si>
  <si>
    <t>7.64% Axis Bank Ltd NCD Mat 07-Mar-34</t>
  </si>
  <si>
    <t>8.15% TATA CAPITAL LIMITED NCD Mat 27-July-33</t>
  </si>
  <si>
    <t>8.47% Punjab National Bank Basel III AT1  (Call date 22/03/2029)</t>
  </si>
  <si>
    <t>8.65% TATA CAPITAL LIMITED NCD Mat 26-Aug-27</t>
  </si>
  <si>
    <t>9.17% TATA CAPITAL LIMITED Tier IIMat 30-Mar-2026</t>
  </si>
  <si>
    <t>Macrotech Developers Ltd</t>
  </si>
  <si>
    <t>IN3120230476</t>
  </si>
  <si>
    <t>IN1920230324</t>
  </si>
  <si>
    <t>IN1920230332</t>
  </si>
  <si>
    <t>IN4520230462</t>
  </si>
  <si>
    <t>IN3120230468</t>
  </si>
  <si>
    <t>IN1920230290</t>
  </si>
  <si>
    <t>IN2220230337</t>
  </si>
  <si>
    <t>IN2220230345</t>
  </si>
  <si>
    <t>IN2220230378</t>
  </si>
  <si>
    <t>IN3320230334</t>
  </si>
  <si>
    <t>IN3320230383</t>
  </si>
  <si>
    <t>INE670K01029</t>
  </si>
  <si>
    <t>Fixed Deposit</t>
  </si>
  <si>
    <t>Architectural and Engineering Activities and Related Technical Consultancy</t>
  </si>
  <si>
    <t>Construction of Utility Projects n.e.c</t>
  </si>
  <si>
    <t>Manufacture of Parts and Accessories of Bodies for Motor Vehicles such as Safety Belts, Airbags, Doors, Bumpers</t>
  </si>
  <si>
    <t>Manufacture of Petroleum Products</t>
  </si>
  <si>
    <t>8.18% Can Fin Homes Ltd Mat 03-Apr-2029</t>
  </si>
  <si>
    <t>INE477A07399</t>
  </si>
  <si>
    <t>IN0020240019</t>
  </si>
  <si>
    <t>IN0020240035</t>
  </si>
  <si>
    <t>IN0020240027</t>
  </si>
  <si>
    <t>INE692A08169</t>
  </si>
  <si>
    <t>7.23% GOI Mat 15-Apr-2039</t>
  </si>
  <si>
    <t>7.34% GOI Mat 22-Apr-2064</t>
  </si>
  <si>
    <t>7.62% NABARD NCD SR 24H Mat 10-May-2029</t>
  </si>
  <si>
    <t>7.71% LIC Housing Finance Co. Ltd. Mat 9-May-2033</t>
  </si>
  <si>
    <t>7.73% LIC Housing Finance Co. Ltd. Mat 22-Mar-2034 (Put Option- 22/4/27)</t>
  </si>
  <si>
    <t>7.95% LIC Housing Finance Co. Ltd. Mat 21-Feb-2033</t>
  </si>
  <si>
    <t>8.70 Union Bank of India Perp AT-1 Basel III SR XXXV (Call date 20/11/2026)</t>
  </si>
  <si>
    <t>Zomato Limited</t>
  </si>
  <si>
    <t>INE758T01015</t>
  </si>
  <si>
    <t>Other information service activities n.e.c.</t>
  </si>
  <si>
    <t>7.10% GOI Mat 08-Apr-2034</t>
  </si>
  <si>
    <t>7.82% Bajaj Finance Ltd NCD (Put 08/02/2027) Mat 31-Jan-2034</t>
  </si>
  <si>
    <t>8.13% L&amp;T Finance Ltd Mat 23-Mar-2029</t>
  </si>
  <si>
    <t>9.03% MUTHOOTFINANCEMAY2029A (Mat 03/05/29) Option II</t>
  </si>
  <si>
    <t>INE296A07SV1</t>
  </si>
  <si>
    <t>INE414G07JE2</t>
  </si>
  <si>
    <t>IN001032C035</t>
  </si>
  <si>
    <t>IN000432C038</t>
  </si>
  <si>
    <t>IN000433C036</t>
  </si>
  <si>
    <t>IN001033C033</t>
  </si>
  <si>
    <t>IN4520240065</t>
  </si>
  <si>
    <t>INE296A07SY5</t>
  </si>
  <si>
    <t>INE115A07QR5</t>
  </si>
  <si>
    <t>7.44%IRFC NCD Mat 13-Jun-2034</t>
  </si>
  <si>
    <t>9.50 Union Bank of India Perp AT-1 Basel III SR XX (Call date 15/09/2026)</t>
  </si>
  <si>
    <t>INE053F08395</t>
  </si>
  <si>
    <t>IN001031C037</t>
  </si>
  <si>
    <t>IN000431C030</t>
  </si>
  <si>
    <t>INE261F08EJ7</t>
  </si>
  <si>
    <t>INE721A07SD6</t>
  </si>
  <si>
    <t>9.15% Shriram Finance Ltd NCD Mat 28-Jun-2029 (Series PPD XXIV 24-25 Option 1)</t>
  </si>
  <si>
    <t>PRESTIGE ESTATES PROJECTS LTD.</t>
  </si>
  <si>
    <t>INE811K01011</t>
  </si>
  <si>
    <t>Dixon Technologies (India) Ltd</t>
  </si>
  <si>
    <t>INE935N01020</t>
  </si>
  <si>
    <t>7.40% Canara Bank Series CB LTB 2034 Mat 19/07/2034</t>
  </si>
  <si>
    <t>INE476A08233</t>
  </si>
  <si>
    <t>7.43% NABFID NCD SR-NABFID2025-1 Mat 04-Jul-2034</t>
  </si>
  <si>
    <t>INE0KUG08035</t>
  </si>
  <si>
    <t>7.89% Bajaj Hsng Finance Ltd NCD Mat 14-Jul-2034</t>
  </si>
  <si>
    <t>INE377Y07508</t>
  </si>
  <si>
    <t>INE242A08551</t>
  </si>
  <si>
    <t>INE296A07TD7</t>
  </si>
  <si>
    <t>6.90 GOI SOVEREIGN GREEN 05-AUG-2034</t>
  </si>
  <si>
    <t>6.92% Rural Electrification Corp Ltd Mat 20-Mar-2032</t>
  </si>
  <si>
    <t>7.02% Rural Electrification Corp Ltd Mat 31-Jan-2036</t>
  </si>
  <si>
    <t>7.09% GOI Mat 05-Aug-2054</t>
  </si>
  <si>
    <t>7.24% Maharashtra SDL Mat 28-Aug-2039</t>
  </si>
  <si>
    <t>7.36% Indian Oil Corp Ltd (SR – XXVI) Mat 16-Jul-2029</t>
  </si>
  <si>
    <t>7.36% NABFID NCD SR-NABFID2025-2 Mat 12-Aug-2044</t>
  </si>
  <si>
    <t>7.37% IRFC NCD Mat 31-Jul-2029</t>
  </si>
  <si>
    <t>8.00% HDFC Bank Ltd  Mat 27-Jul-2032</t>
  </si>
  <si>
    <t>8.30% I-Sec PD 2035 Series 2024-25/1</t>
  </si>
  <si>
    <t>INE849D08TZ8</t>
  </si>
  <si>
    <t>8.00% Data Inftrastructure Trust Mat 30-Aug-2034</t>
  </si>
  <si>
    <t>INE0KUG08043</t>
  </si>
  <si>
    <t>INE053F08411</t>
  </si>
  <si>
    <t>IN0020240100</t>
  </si>
  <si>
    <t>IN0020240118</t>
  </si>
  <si>
    <t>IN2220240195</t>
  </si>
  <si>
    <t>8.27% Canara Bank Perpetual AT-1 Basel III Compliant Bond (Call date 29/08/2029)</t>
  </si>
  <si>
    <t>INE476A08241</t>
  </si>
  <si>
    <t>IN001131C027</t>
  </si>
  <si>
    <t>IN000533C025</t>
  </si>
  <si>
    <t>IN001133C023</t>
  </si>
  <si>
    <t>INE115A07QU9</t>
  </si>
  <si>
    <t>INE028A08349</t>
  </si>
  <si>
    <t>INE115A07QV7</t>
  </si>
  <si>
    <t>10.75% AU Small Finance Bank Ltd (Fincare SFB) Mat 09-Feb-2029</t>
  </si>
  <si>
    <t>7.30% Bank of Baroda 2034 LTB Series IV</t>
  </si>
  <si>
    <t>7.45% Axis Bank Ltd NCD Mat 05-Sep-34 Series 8</t>
  </si>
  <si>
    <t>7.65% LIC Housing Finance Co. Ltd. Mat 19-Aug-2031</t>
  </si>
  <si>
    <t>7.70% LIC Housing Finance Co. Ltd. Mat 19-Mar-2031 (Subordinate)</t>
  </si>
  <si>
    <t>8.20 Poonawalla Fincorp Ltd NCD Series F1 (Put Option 05 Sep 2026, 03 Sep 2027, 05 Sep 2028) 05 SEP 2029</t>
  </si>
  <si>
    <t>8.22% TATA CAPITAL LIMITED Tier II Mat 13-Sep-2034</t>
  </si>
  <si>
    <t>8.42% IDFC First Bank Ltd Basel III Tier II PP1 NCD (Call 08-feb-2027 to 2031) Mat 08-Feb-32</t>
  </si>
  <si>
    <t>INE511C07821</t>
  </si>
  <si>
    <t>Info Edge (India) Ltd</t>
  </si>
  <si>
    <t>Operation of other websites that act as portals to the Internet, such as media  sites providing periodically updated content</t>
  </si>
  <si>
    <t>Security and commodity contracts brokerage</t>
  </si>
  <si>
    <t>INE200M01039</t>
  </si>
  <si>
    <t>Brookfield India Real Estate Trust (Brookfield REIT)</t>
  </si>
  <si>
    <t>INE0FDU25010</t>
  </si>
  <si>
    <t>INE976I08417</t>
  </si>
  <si>
    <t>INE238A08500</t>
  </si>
  <si>
    <t>7.98% Bajaj Finance Ltd NCD Mat 31-Jul-2029</t>
  </si>
  <si>
    <t>INE519Q08186</t>
  </si>
  <si>
    <t>INE115A07QX3</t>
  </si>
  <si>
    <t>INE134E08ND3</t>
  </si>
  <si>
    <t>Hyundai Motor India Limited</t>
  </si>
  <si>
    <t>INE0V6F01027</t>
  </si>
  <si>
    <t>INE0BWS07011</t>
  </si>
  <si>
    <t>Wholesale of pharmaceutical and medical goods</t>
  </si>
  <si>
    <t>7.98% SBI Bank Perpetual AT-1 SERIES-I (Call date 24/10/2034)</t>
  </si>
  <si>
    <t>INE062A08462</t>
  </si>
  <si>
    <t>7.65% POWERGRID BONDS -LXXV Issue 2023-24 (MAT 11-01-2034)</t>
  </si>
  <si>
    <t>INE089A01031</t>
  </si>
  <si>
    <t>8.93% Tata Capital Limited NCD Mat 17-Mar-2034</t>
  </si>
  <si>
    <t>INE306N08490</t>
  </si>
  <si>
    <t>7.27% Power Finance Corporation Ltd. Mat 15-Oct-2031</t>
  </si>
  <si>
    <t>7.93% Bajaj Finance Ltd NCD Mat 02-May-2034 (Option II)</t>
  </si>
  <si>
    <t>7.99% LIC Housing Finance Ltd. Mat 12-July-2029</t>
  </si>
  <si>
    <t>7.05% HDFC Bank Ltd (Series AA-001) Mat 01-Dec-2031</t>
  </si>
  <si>
    <t>7.44% IRFC NCD Mat 28-Feb-2034</t>
  </si>
  <si>
    <t>6.79% GOI Mat 07-Oct-2034</t>
  </si>
  <si>
    <t>IN0020240126</t>
  </si>
  <si>
    <t>8.90% Bharti Telecom Limited Debentures Series XXII (Mat- 5/11/2031)</t>
  </si>
  <si>
    <t>8.90% Bharti Telecom Limited Debentures Series XXIII (Mat- 5/11/2034)</t>
  </si>
  <si>
    <t>IN001034C031</t>
  </si>
  <si>
    <t>IN000435C031</t>
  </si>
  <si>
    <t>IN001035C038</t>
  </si>
  <si>
    <t>IN000434C034</t>
  </si>
  <si>
    <t>INE377Y07516</t>
  </si>
  <si>
    <t>INE040A08AI6</t>
  </si>
  <si>
    <t>INE296A07TE5</t>
  </si>
  <si>
    <t>INE936D07190</t>
  </si>
  <si>
    <t>INE403D08249</t>
  </si>
  <si>
    <t>8.75% Bharti Telecom Limited Debentures Series XX (Mat- 5/11/2028)</t>
  </si>
  <si>
    <t>INE403D08256</t>
  </si>
  <si>
    <t>INE403D08215</t>
  </si>
  <si>
    <t>8.75% Bharti Telecom Limited Debentures Series XXI (Mat- 5/11/2029)</t>
  </si>
  <si>
    <t>INE403D08264</t>
  </si>
  <si>
    <t>Construction and maintenance of motorways, streets, roads, other vehicular and pedestrian ways, highways, bridges, tunnels and subways</t>
  </si>
  <si>
    <t>7.76% The Federal Bank Limited LTB Series I (Mat- 12-11-34) Unsecured</t>
  </si>
  <si>
    <t>INE171A08057</t>
  </si>
  <si>
    <t>Manufacture of Electric Motors (except Internal Combustion Engine Starting Motors</t>
  </si>
  <si>
    <t>Manufacture of Other Dairy Products n.e.c.</t>
  </si>
  <si>
    <t>7.09% GOI MAT 25 Nov 2074</t>
  </si>
  <si>
    <t>IN0020240142</t>
  </si>
  <si>
    <t>7.93 NIIF IFL NCD Secured Debt  (Mat 05-Dec-2030)</t>
  </si>
  <si>
    <t>6.79 GOI SOVEREIGN GREEN 02-Dec-2034</t>
  </si>
  <si>
    <t>IN0020240159</t>
  </si>
  <si>
    <t>IN000443C035</t>
  </si>
  <si>
    <t>6.57% Gujarat SDL Mat 27-Jan-2031</t>
  </si>
  <si>
    <t>6.98 GOI SOVEREIGN GREEN 16-Dec-2054</t>
  </si>
  <si>
    <t>7.04% Gujarat SGS Mat 04-12-2032</t>
  </si>
  <si>
    <t>7.14% Nuclear Power Corp. Mat 17-Dec-2039 (SR-XXXIX CALL PUT 16/12/34)</t>
  </si>
  <si>
    <t>7.19% Larsen and Toubro Limited (Mat-5 Dec 34)</t>
  </si>
  <si>
    <t>7.23% DMEDL Mat 11-Dec-2034 Green Bond Series 1</t>
  </si>
  <si>
    <t>7.70% Maharashtra SDL Mat 25-May-2032</t>
  </si>
  <si>
    <t>7.75% LIC Housing Finance Co. Ltd. Mat 23-Aug-2029</t>
  </si>
  <si>
    <t>8.95% Power Finance Corporation Ltd Series 178 Mat 10-Oct-2028</t>
  </si>
  <si>
    <t>Gsec C-STRIPS Mat 05-Aug-2031</t>
  </si>
  <si>
    <t>Gsec C-STRIPS Mat 05-Feb-2031</t>
  </si>
  <si>
    <t>Gsec C-STRIPS Mat 22-April-2031</t>
  </si>
  <si>
    <t>Gsec C-STRIPS Mat 22-Oct-2031</t>
  </si>
  <si>
    <t>INE246R07764</t>
  </si>
  <si>
    <t>INE018A08BL4</t>
  </si>
  <si>
    <t>INE0J7Q07256</t>
  </si>
  <si>
    <t>INE206D08519</t>
  </si>
  <si>
    <t>IN1520240087</t>
  </si>
  <si>
    <t>IN1520200255</t>
  </si>
  <si>
    <t>IN000831C031</t>
  </si>
  <si>
    <t>IN000231C034</t>
  </si>
  <si>
    <t>IN0020240175</t>
  </si>
  <si>
    <t>INE041007159</t>
  </si>
  <si>
    <t>INE726G08022</t>
  </si>
  <si>
    <t>INE047A08232</t>
  </si>
  <si>
    <t>7.05% Gujarat SDL Mat 29-01-2034</t>
  </si>
  <si>
    <t>7.23% Bank Of Baroda 2035 LTB Series VI</t>
  </si>
  <si>
    <t>7.33% Tamil Nadu SDL Mat 24-July-2032</t>
  </si>
  <si>
    <t>7.39% Tamil Nadu SDL Mat 12-Jun-2032</t>
  </si>
  <si>
    <t>7.64% NABARD NCD Mat 06-December-2029 (Series 25B)</t>
  </si>
  <si>
    <t>8.03% ICICI Pru  Life Insurance Co. Ltd. (Call option - 19-Dec-29) Mat 19-Dec-2034</t>
  </si>
  <si>
    <t>8.67% MUTHOOTFINANCEEJAN2030A (Mat 16/01/30) Option I</t>
  </si>
  <si>
    <t>8.9043% Shriram Finance Ltd Series SFL 4 PPD Tranche 6 Mat 04-Jan-2030</t>
  </si>
  <si>
    <t>9.00% Cholamandalam Invt &amp; Fin Co. Ltd. Series SD74 Mat 23-Jan-2035</t>
  </si>
  <si>
    <t>INE721A07SK1</t>
  </si>
  <si>
    <t>INE721A01047</t>
  </si>
  <si>
    <t>7.29% National Housing Bank Mat 04-July-2031</t>
  </si>
  <si>
    <t>INE557F08GC8</t>
  </si>
  <si>
    <t>INE028A08372</t>
  </si>
  <si>
    <t>INE414G07JK9</t>
  </si>
  <si>
    <t>IN1520240160</t>
  </si>
  <si>
    <t>INE121A08PS1</t>
  </si>
  <si>
    <t>7.25%IRFC NCD Mat 17-JAN-2035</t>
  </si>
  <si>
    <t>INE053F08460</t>
  </si>
  <si>
    <t>IN3120240152</t>
  </si>
  <si>
    <t>IN3120240111</t>
  </si>
  <si>
    <t>IN000532C035</t>
  </si>
  <si>
    <t>IN001132C033</t>
  </si>
  <si>
    <t>IN000533C033</t>
  </si>
  <si>
    <t>IN000534C023</t>
  </si>
  <si>
    <t>IN001133C031</t>
  </si>
  <si>
    <t>IN001134C021</t>
  </si>
  <si>
    <t>IN000535C020</t>
  </si>
  <si>
    <t>IN001135C028</t>
  </si>
  <si>
    <t>IN000536C028</t>
  </si>
  <si>
    <t>IN001136C026</t>
  </si>
  <si>
    <t>INE018A08BM2</t>
  </si>
  <si>
    <t>7.11% Karnataka SDL Mat 12-Aug-2033</t>
  </si>
  <si>
    <t>7.12% Maharashtra SDL Mat 05-Feb-2038</t>
  </si>
  <si>
    <t>7.13% Karnataka SGS Mat 20-Aug-2034</t>
  </si>
  <si>
    <t>7.14% Chhatisgarh SDL Mat 12-Feb-2033</t>
  </si>
  <si>
    <t>7.14% Maharashtra SDL Mat 05-Feb-2039</t>
  </si>
  <si>
    <t>7.14% Uttarakhand SDL Mat 05-Feb-2032</t>
  </si>
  <si>
    <t>7.16% Madhya Pradesh SGS Mat 20-Feb-2037</t>
  </si>
  <si>
    <t>7.17% Andhra Pradesh SGS Mat 05-Feb-2032</t>
  </si>
  <si>
    <t>7.18% Maharashtra SDL Mat 27-Feb-2038</t>
  </si>
  <si>
    <t>7.18% Maharashtra SDL Mat 27-Feb-2039</t>
  </si>
  <si>
    <t>7.19% Odisha SDL Mat 27-Feb-2035</t>
  </si>
  <si>
    <t>7.28%IRFC NCD Mat 14-Feb-2040</t>
  </si>
  <si>
    <t>7.56% Bajaj Hsng Finance Ltd NCD Mat 04-Oct-2034 (Option II)</t>
  </si>
  <si>
    <t>7.61% LIC Housing Finance Co. Ltd. Mat 29-Aug-2034 (Option I)</t>
  </si>
  <si>
    <t>7.73% Embassy Office Parks REIT Series XII NCD Mat 14-Dec-2029</t>
  </si>
  <si>
    <t>7.76% ICICI Home Finance Co. Ltd. Mat 12-Feb-2030</t>
  </si>
  <si>
    <t>8.34% Axis Max Life Insurance Co. Ltd. Mat 18-Feb-2035</t>
  </si>
  <si>
    <t>Gsec C-STRIPS Mat 22-Apr-2032</t>
  </si>
  <si>
    <t>Gsec C-STRIPS Mat 22-Ap-2033</t>
  </si>
  <si>
    <t>Gsec C-STRIPS Mat 22-Apr-2034</t>
  </si>
  <si>
    <t>Gsec C-STRIPS Mat 22-Oct-2032</t>
  </si>
  <si>
    <t>Gsec C-STRIPS Mat 22-Oct-2033</t>
  </si>
  <si>
    <t>Gsec C-STRIPS Mat 22-Oct-2034</t>
  </si>
  <si>
    <t>Gsec C-STRIPS Mat 25-May-2032</t>
  </si>
  <si>
    <t>Gsec C-STRIPS Mat 25-May-2033</t>
  </si>
  <si>
    <t>Gsec C-STRIPS Mat 25-May-2034</t>
  </si>
  <si>
    <t>Gsec C-STRIPS Mat 25-May-2036</t>
  </si>
  <si>
    <t>Gsec C-STRIPS Mat 25-Nov-2032</t>
  </si>
  <si>
    <t>Gsec C-STRIPS Mat 25-Nov-2033</t>
  </si>
  <si>
    <t>Gsec C-STRIPS Mat 25-Nov-2034</t>
  </si>
  <si>
    <t>Gsec C-STRIPS Mat 25-Nov-2036</t>
  </si>
  <si>
    <t>IN1920240257</t>
  </si>
  <si>
    <t>IN1920240240</t>
  </si>
  <si>
    <t>INE071G07801</t>
  </si>
  <si>
    <t>IN2120240154</t>
  </si>
  <si>
    <t>IN3520240034</t>
  </si>
  <si>
    <t>IN2720240075</t>
  </si>
  <si>
    <t>INE511N08024</t>
  </si>
  <si>
    <t>INE053F08478</t>
  </si>
  <si>
    <t>IN3620240074</t>
  </si>
  <si>
    <t>IN1020240686</t>
  </si>
  <si>
    <t>IN2220240435</t>
  </si>
  <si>
    <t>IN2220240427</t>
  </si>
  <si>
    <t>IN2220240468</t>
  </si>
  <si>
    <t>IN2220240450</t>
  </si>
  <si>
    <t>7.43% Telangana SDL Mat 08-May-2041</t>
  </si>
  <si>
    <t>Gsec C-STRIPS Mat 06-May-2033</t>
  </si>
  <si>
    <t>Gsec C-STRIPS Mat 06-Nov-2033</t>
  </si>
  <si>
    <t>IN000531C037</t>
  </si>
  <si>
    <t>IN001131C035</t>
  </si>
  <si>
    <t>IN000542C026</t>
  </si>
  <si>
    <t>IN001142C024</t>
  </si>
  <si>
    <t>IN000543C024</t>
  </si>
  <si>
    <t>IN001143C022</t>
  </si>
  <si>
    <t>IN000544C022</t>
  </si>
  <si>
    <t>IN001144C020</t>
  </si>
  <si>
    <t>IN2220240476</t>
  </si>
  <si>
    <t>INE0KUG08050</t>
  </si>
  <si>
    <t>INE261F08EN9</t>
  </si>
  <si>
    <t>INE557F08GD6</t>
  </si>
  <si>
    <t>7.15% Tamil Nadu SDL Mat 19-Mar-2033</t>
  </si>
  <si>
    <t>7.15% Uttarakhand SDL Mat 26-Dec-2030</t>
  </si>
  <si>
    <t>7.17% Uttarakhand SDL Mat 19-Mar-2032</t>
  </si>
  <si>
    <t>7.19% Maharashtra SDL Mat 27-FEB-2040</t>
  </si>
  <si>
    <t>7.21% GRASIM NCD Mat 19-Dec-2034</t>
  </si>
  <si>
    <t>7.27% Chhatisgarh SDL Mat 05-March-2035</t>
  </si>
  <si>
    <t>7.20% Odisha SDL Mat 05-Mar-2032</t>
  </si>
  <si>
    <t>7.32% Chhatisgarh SDL Mat 05-Mar-2037</t>
  </si>
  <si>
    <t>7.34% Assam SDL Mat 05-March-2035</t>
  </si>
  <si>
    <t>7.35% National Housing Bank Mat 02-Jan-2032</t>
  </si>
  <si>
    <t>Gsec C-STRIPS Mat 22-Apr-2035</t>
  </si>
  <si>
    <t>Gsec C-STRIPS Mat 22-Oct-2035</t>
  </si>
  <si>
    <t>Gsec C-STRIPS Mat 25-May-2026</t>
  </si>
  <si>
    <t>Gsec C-STRIPS Mat 25-May-2027</t>
  </si>
  <si>
    <t>Gsec C-STRIPS Mat 25-May-2028</t>
  </si>
  <si>
    <t>Gsec C-STRIPS Mat 25-May-2029</t>
  </si>
  <si>
    <t>Gsec C-STRIPS Mat 25-May-2030</t>
  </si>
  <si>
    <t>Gsec C-STRIPS Mat 25-May-2031</t>
  </si>
  <si>
    <t>Gsec C-STRIPS Mat 25-May-2035</t>
  </si>
  <si>
    <t>Gsec C-STRIPS Mat 25-May-2037</t>
  </si>
  <si>
    <t>Gsec C-STRIPS Mat 25MAY2038</t>
  </si>
  <si>
    <t>Gsec C-STRIPS Mat 25MAY2039</t>
  </si>
  <si>
    <t>Gsec C-STRIPS Mat 25MAY2040</t>
  </si>
  <si>
    <t>Gsec C-STRIPS Mat 25MAY2041</t>
  </si>
  <si>
    <t>Gsec C-STRIPS Mat 25MAY2042</t>
  </si>
  <si>
    <t>Gsec C-STRIPS Mat 25MAY2043</t>
  </si>
  <si>
    <t>Gsec C-STRIPS Mat 25MAY2044</t>
  </si>
  <si>
    <t>Gsec C-STRIPS Mat 25-Nov-2026</t>
  </si>
  <si>
    <t>Gsec C-STRIPS Mat 25-Nov-2027</t>
  </si>
  <si>
    <t>Gsec C-STRIPS Mat 25-Nov-2028</t>
  </si>
  <si>
    <t>Gsec C-STRIPS Mat 25-Nov-2029</t>
  </si>
  <si>
    <t>Gsec C-STRIPS Mat 25-Nov-2030</t>
  </si>
  <si>
    <t>Gsec C-STRIPS Mat 25-Nov-2031</t>
  </si>
  <si>
    <t>Gsec C-STRIPS Mat 25-Nov-2035</t>
  </si>
  <si>
    <t>Gsec C-STRIPS Mat 25-Nov-2037</t>
  </si>
  <si>
    <t>Gsec C-STRIPS Mat 25NOV2038</t>
  </si>
  <si>
    <t>Gsec C-STRIPS Mat 25NOV2039</t>
  </si>
  <si>
    <t>Gsec C-STRIPS Mat 25NOV2040</t>
  </si>
  <si>
    <t>Gsec C-STRIPS Mat 25NOV2041</t>
  </si>
  <si>
    <t>Gsec C-STRIPS Mat 25NOV2042</t>
  </si>
  <si>
    <t>Gsec C-STRIPS Mat 25NOV2043</t>
  </si>
  <si>
    <t>Gsec C-STRIPS Mat 25NOV2044</t>
  </si>
  <si>
    <t>ROADSTAR INFRA INVESTMENT TRUST</t>
  </si>
  <si>
    <t>7.49% SIDBI NCD Series VIII Mat 11-June-2029</t>
  </si>
  <si>
    <t>INE556F08KX8</t>
  </si>
  <si>
    <t>INE0JEI23010</t>
  </si>
  <si>
    <t>Tube Investments of India Limited</t>
  </si>
  <si>
    <t>INE974X01010</t>
  </si>
  <si>
    <t>Manufacture of tubes, pipes and hollow profiles and of tube or pipe fittings  of cast-iron/cast-steel</t>
  </si>
  <si>
    <t>INE225R08055</t>
  </si>
  <si>
    <t>7.58% LIC Housing Finance Co. Ltd. Mat 23-Mar-2035 (TR. 454) (Put date-24 Aug 2027)</t>
  </si>
  <si>
    <t>INE562A01011</t>
  </si>
  <si>
    <t>IN3520240075</t>
  </si>
  <si>
    <t>IN3520240083</t>
  </si>
  <si>
    <t>IN2720240109</t>
  </si>
  <si>
    <t>IN1220240205</t>
  </si>
  <si>
    <t>IN3620240058</t>
  </si>
  <si>
    <t>IN3620240090</t>
  </si>
  <si>
    <t>Gsec C-STRIPS Mat 25-May-2049</t>
  </si>
  <si>
    <t>IN000549C021</t>
  </si>
  <si>
    <t>Gsec C-STRIPS Mat 25-Nov-2049</t>
  </si>
  <si>
    <t>IN001149C029</t>
  </si>
  <si>
    <t>Gsec C-STRIPS Mat 25-May-2050</t>
  </si>
  <si>
    <t>IN000550C029</t>
  </si>
  <si>
    <t>Gsec C-STRIPS Mat 25-May-2052</t>
  </si>
  <si>
    <t>IN000552C025</t>
  </si>
  <si>
    <t>Gsec C-STRIPS Mat 25-Nov-2052</t>
  </si>
  <si>
    <t>IN001152C023</t>
  </si>
  <si>
    <t>Gsec C-STRIPS Mat 25-May-2053</t>
  </si>
  <si>
    <t>IN000553C023</t>
  </si>
  <si>
    <t>Gsec C-STRIPS Mat 25-Nov-2053</t>
  </si>
  <si>
    <t>IN001153C021</t>
  </si>
  <si>
    <t>Gsec C-STRIPS Mat 25-Nov-2055</t>
  </si>
  <si>
    <t>IN001155C026</t>
  </si>
  <si>
    <t>Gsec C-STRIPS Mat 25-May-2056</t>
  </si>
  <si>
    <t>IN000556C026</t>
  </si>
  <si>
    <t>Gsec C-STRIPS Mat 25-May-2058</t>
  </si>
  <si>
    <t>IN000558C022</t>
  </si>
  <si>
    <t>IN001140C028</t>
  </si>
  <si>
    <t>IN000541C028</t>
  </si>
  <si>
    <t>Gsec C-STRIPS Mat 25-May-2061</t>
  </si>
  <si>
    <t>IN000561C026</t>
  </si>
  <si>
    <t>Gsec C-STRIPS Mat 25-Nov-2057</t>
  </si>
  <si>
    <t>IN001157C022</t>
  </si>
  <si>
    <t>Gsec C-STRIPS Mat 25-Nov-2068</t>
  </si>
  <si>
    <t>IN001168C029</t>
  </si>
  <si>
    <t>IN001127C033</t>
  </si>
  <si>
    <t>Gsec C-STRIPS Mat 25-Nov-2061</t>
  </si>
  <si>
    <t>IN001161C024</t>
  </si>
  <si>
    <t>Gsec C-STRIPS Mat 25-May-2060</t>
  </si>
  <si>
    <t>IN000560C028</t>
  </si>
  <si>
    <t>Gsec C-STRIPS Mat 25-May-2073</t>
  </si>
  <si>
    <t>IN000573C021</t>
  </si>
  <si>
    <t>Gsec C-STRIPS Mat 25NOV2045</t>
  </si>
  <si>
    <t>IN001145C027</t>
  </si>
  <si>
    <t>Gsec C-STRIPS Mat 25-May-2067</t>
  </si>
  <si>
    <t>IN000567C023</t>
  </si>
  <si>
    <t>IN000537C026</t>
  </si>
  <si>
    <t>Gsec C-STRIPS Mat 25-Nov-2058</t>
  </si>
  <si>
    <t>IN001158C020</t>
  </si>
  <si>
    <t>Gsec C-STRIPS Mat 25-Nov-2070</t>
  </si>
  <si>
    <t>IN001170C025</t>
  </si>
  <si>
    <t>Gsec C-STRIPS Mat 25-Nov-2071</t>
  </si>
  <si>
    <t>IN001171C023</t>
  </si>
  <si>
    <t>IN000538C024</t>
  </si>
  <si>
    <t>Gsec C-STRIPS Mat 25-Nov-2072</t>
  </si>
  <si>
    <t>IN001172C021</t>
  </si>
  <si>
    <t>Gsec C-STRIPS Mat 25-Nov-2060</t>
  </si>
  <si>
    <t>IN001160C026</t>
  </si>
  <si>
    <t>Gsec C-STRIPS Mat 25-May-2064</t>
  </si>
  <si>
    <t>IN000564C020</t>
  </si>
  <si>
    <t>Gsec C-STRIPS Mat 25-May-2066</t>
  </si>
  <si>
    <t>IN000566C025</t>
  </si>
  <si>
    <t>Gsec C-STRIPS Mat 25-Nov-2066</t>
  </si>
  <si>
    <t>IN001166C023</t>
  </si>
  <si>
    <t>Gsec C-STRIPS Mat 25-Nov-2056</t>
  </si>
  <si>
    <t>IN001156C024</t>
  </si>
  <si>
    <t>Gsec C-STRIPS Mat 25-May-2057</t>
  </si>
  <si>
    <t>IN000557C024</t>
  </si>
  <si>
    <t>Gsec C-STRIPS Mat 25-Nov-2073</t>
  </si>
  <si>
    <t>IN001173C029</t>
  </si>
  <si>
    <t>Gsec C-STRIPS Mat 25-May-2074</t>
  </si>
  <si>
    <t>IN000574C011</t>
  </si>
  <si>
    <t>Gsec C-STRIPS Mat 25-Nov-2074</t>
  </si>
  <si>
    <t>IN001174C019</t>
  </si>
  <si>
    <t>Gsec C-STRIPS Mat 25-May-2059</t>
  </si>
  <si>
    <t>IN000559C020</t>
  </si>
  <si>
    <t>IN001137C024</t>
  </si>
  <si>
    <t>Gsec C-STRIPS Mat 25-NOV-2047</t>
  </si>
  <si>
    <t>IN001147C023</t>
  </si>
  <si>
    <t>Gsec C-STRIPS Mat 25-May-2072</t>
  </si>
  <si>
    <t>IN000572C023</t>
  </si>
  <si>
    <t>IN001129C039</t>
  </si>
  <si>
    <t>IN001128C031</t>
  </si>
  <si>
    <t>IN000530C039</t>
  </si>
  <si>
    <t>IN001174P011</t>
  </si>
  <si>
    <t>Gsec C-STRIPS Mat 25-May-2063</t>
  </si>
  <si>
    <t>IN000563C022</t>
  </si>
  <si>
    <t>IN000528C033</t>
  </si>
  <si>
    <t>IN000527C035</t>
  </si>
  <si>
    <t>IN000526C037</t>
  </si>
  <si>
    <t>Gsec C-STRIPS Mat 25-May-2048</t>
  </si>
  <si>
    <t>IN000548C023</t>
  </si>
  <si>
    <t>Gsec C-STRIPS Mat 25-NOV-2048</t>
  </si>
  <si>
    <t>IN001148C021</t>
  </si>
  <si>
    <t>Gsec C-STRIPS Mat 25-NOV-2050</t>
  </si>
  <si>
    <t>IN001150C027</t>
  </si>
  <si>
    <t>Gsec C-STRIPS Mat 25-May-2051</t>
  </si>
  <si>
    <t>IN000551C027</t>
  </si>
  <si>
    <t>Gsec C-STRIPS Mat 25-NOV-2051</t>
  </si>
  <si>
    <t>IN001151C025</t>
  </si>
  <si>
    <t>Gsec C-STRIPS Mat 25-May-2054</t>
  </si>
  <si>
    <t>IN000554C021</t>
  </si>
  <si>
    <t>Gsec C-STRIPS Mat 25-Nov-2054</t>
  </si>
  <si>
    <t>IN001154C029</t>
  </si>
  <si>
    <t>Gsec C-STRIPS Mat 25-May-2055</t>
  </si>
  <si>
    <t>IN000555C028</t>
  </si>
  <si>
    <t>IN000540C020</t>
  </si>
  <si>
    <t>IN001141C026</t>
  </si>
  <si>
    <t>IN001139C020</t>
  </si>
  <si>
    <t>IN000539C022</t>
  </si>
  <si>
    <t>Gsec C-STRIPS Mat 25-May-2047</t>
  </si>
  <si>
    <t>IN000547C025</t>
  </si>
  <si>
    <t>Gsec C-STRIPS Mat 25-Nov-2065</t>
  </si>
  <si>
    <t>IN001165C025</t>
  </si>
  <si>
    <t>Gsec C-STRIPS Mat 25-Nov-2062</t>
  </si>
  <si>
    <t>IN001162C022</t>
  </si>
  <si>
    <t>IN001138C022</t>
  </si>
  <si>
    <t>Gsec C-STRIPS Mat 25-Nov-2064</t>
  </si>
  <si>
    <t>IN001164C028</t>
  </si>
  <si>
    <t>Gsec C-STRIPS Mat 25MAY2045</t>
  </si>
  <si>
    <t>IN000545C029</t>
  </si>
  <si>
    <t>Gsec C-STRIPS Mat 25-Nov-2059</t>
  </si>
  <si>
    <t>IN001159C028</t>
  </si>
  <si>
    <t>Gsec C-STRIPS Mat 25-May-2065</t>
  </si>
  <si>
    <t>IN000565C027</t>
  </si>
  <si>
    <t>IN001130C037</t>
  </si>
  <si>
    <t>Gsec C-STRIPS Mat 25MAY2046</t>
  </si>
  <si>
    <t>IN000546C027</t>
  </si>
  <si>
    <t>Gsec C-STRIPS Mat 25-Nov-2063</t>
  </si>
  <si>
    <t>IN001163C020</t>
  </si>
  <si>
    <t>Gsec C-STRIPS Mat 25-Nov-2067</t>
  </si>
  <si>
    <t>IN001167C021</t>
  </si>
  <si>
    <t>Gsec C-STRIPS Mat 25-Nov-2069</t>
  </si>
  <si>
    <t>IN001169C027</t>
  </si>
  <si>
    <t>Gsec C-STRIPS Mat 25NOV2046</t>
  </si>
  <si>
    <t>IN001146C025</t>
  </si>
  <si>
    <t>Gsec C-STRIPS Mat 25-May-2071</t>
  </si>
  <si>
    <t>IN000571C025</t>
  </si>
  <si>
    <t>Gsec C-STRIPS Mat 25-May-2070</t>
  </si>
  <si>
    <t>IN000570C027</t>
  </si>
  <si>
    <t>Gsec C-STRIPS Mat 25-May-2069</t>
  </si>
  <si>
    <t>IN000569C029</t>
  </si>
  <si>
    <t>Gsec C-STRIPS Mat 25-May-2068</t>
  </si>
  <si>
    <t>IN000568C021</t>
  </si>
  <si>
    <t>IN001126C035</t>
  </si>
  <si>
    <t>Gsec C-STRIPS Mat 25-May-2062</t>
  </si>
  <si>
    <t>IN000562C024</t>
  </si>
  <si>
    <t>IN000529C031</t>
  </si>
  <si>
    <t>IN3120240715</t>
  </si>
  <si>
    <t>7.05% Uttarakhand SDL Mat 26-March-2032</t>
  </si>
  <si>
    <t>7.11% Chhatisgarh SDL Mat 18-Mar-2030</t>
  </si>
  <si>
    <t>7.17% Tamil Nadu SDL Mat 27-Feb-2033</t>
  </si>
  <si>
    <t>7.61% Tamil Nadu SDL Mat 30-Aug-2032</t>
  </si>
  <si>
    <t>7.70% Bajaj Finance Ltd NCD Mat 04-Oct-2034</t>
  </si>
  <si>
    <t>INE115A07RF8</t>
  </si>
  <si>
    <t>IN3520190072</t>
  </si>
  <si>
    <t>6.42% NABARD NCD Mat 25-November-2030 (Series PMAY-G PD2)</t>
  </si>
  <si>
    <t>IN3620240108</t>
  </si>
  <si>
    <t>9.20% AU Small Finance Bank Ltd (Call Date 28-Mar-30) Mat 28-Mar-2035</t>
  </si>
  <si>
    <t>IN3120240574</t>
  </si>
  <si>
    <t>INE949L08459</t>
  </si>
  <si>
    <t>IN2120240279</t>
  </si>
  <si>
    <t>IN1920240323</t>
  </si>
  <si>
    <t>INE134E08NM4</t>
  </si>
  <si>
    <t>INE556F08KY6</t>
  </si>
  <si>
    <t>INE053F08486</t>
  </si>
  <si>
    <t>INE0KUG08068</t>
  </si>
  <si>
    <t>BBB+</t>
  </si>
  <si>
    <t>8.20% HDFC ERGO General Insurance Co. Ltd.(Call Date 17-Mar-30) Mat 17-Mar-2035</t>
  </si>
  <si>
    <t>6.75% Maharashtra SDL Mat 23-Apr-2039</t>
  </si>
  <si>
    <t>6.83% Maharashtra SDL Mat 19-May-2032</t>
  </si>
  <si>
    <t>6.90% GOI Mat 15-April-2065</t>
  </si>
  <si>
    <t>7.04% Karnataka SDL Mat 26-Sept-2032</t>
  </si>
  <si>
    <t>7.12% Karnataka SDL Mat 29-Dec-2034</t>
  </si>
  <si>
    <t>7.20% L&amp;T Ltd Mat 22-Jan-2035</t>
  </si>
  <si>
    <t>7.25% NABFID NCD SR-NABFID2025-3 Mat 03-Feb-2040</t>
  </si>
  <si>
    <t>7.37% NABARD NCD Mat 28-May-2035</t>
  </si>
  <si>
    <t>7.45% Altius Infra Telecom Trust Mat 20-Apr-2035</t>
  </si>
  <si>
    <t>7.48% NABARD NCD Mat 15-Sep-2028</t>
  </si>
  <si>
    <t>7.50% Bajaj Hsng Finance Ltd NCD Mat 09-Apr-2035</t>
  </si>
  <si>
    <t>7.57% Bajaj Finance Ltd NCD Mat 03-Apr-2030 (Series 289 Tranche 15)</t>
  </si>
  <si>
    <t>7.64% Maharashtra SDL Mat 28-SEP-2032</t>
  </si>
  <si>
    <t>7.80% Tamil Nadu SDL Mat 27-Jul-2032</t>
  </si>
  <si>
    <t>7.86% Assam SDL Mat 22-June-2032</t>
  </si>
  <si>
    <t>7.97% TATA CAPITAL LIMITED NCD Mat 19-July-28 Option 2</t>
  </si>
  <si>
    <t>8.70% Shriram Finance Ltd Series SFL PPD 2025-26 OPTION 1 Mat 09-Apr-2028</t>
  </si>
  <si>
    <t>Gsec C-STRIPS Mat 12-Dec-2034</t>
  </si>
  <si>
    <t>Gsec C-STRIPS Mat 12-Dec-2035</t>
  </si>
  <si>
    <t>Gsec C-STRIPS Mat 12-Jun-2034</t>
  </si>
  <si>
    <t>Gsec C-STRIPS Mat 12-Jun-2035</t>
  </si>
  <si>
    <t>Gsec C-STRIPS Mat 12-Sep-2035</t>
  </si>
  <si>
    <t>Gsec C-STRIPS Mat 15-Apr-2031</t>
  </si>
  <si>
    <t>Gsec C-STRIPS Mat 15-Apr-2032</t>
  </si>
  <si>
    <t>Gsec C-STRIPS Mat 15-Apr-2033</t>
  </si>
  <si>
    <t>Gsec C-STRIPS Mat 15-Oct-2031</t>
  </si>
  <si>
    <t>Gsec C-STRIPS Mat 15-Oct-2032</t>
  </si>
  <si>
    <t>Gsec C-STRIPS Mat 15-Oct-2033</t>
  </si>
  <si>
    <t>Gsec C-STRIPS Mat 19-Dec-2033</t>
  </si>
  <si>
    <t>Gsec C-STRIPS Mat 19-DEC-2034</t>
  </si>
  <si>
    <t>Gsec C-STRIPS Mat 19-Dec-2035</t>
  </si>
  <si>
    <t>Gsec C-STRIPS Mat 19-JUN-2033</t>
  </si>
  <si>
    <t>Gsec C-STRIPS Mat 19-Jun-2034</t>
  </si>
  <si>
    <t>Gsec C-STRIPS Mat 19-Jun-2035</t>
  </si>
  <si>
    <t>Gsec C-STRIPS Mat 22-AUG-2033</t>
  </si>
  <si>
    <t>IN2220250038</t>
  </si>
  <si>
    <t>IN0020250018</t>
  </si>
  <si>
    <t>IN1920210201</t>
  </si>
  <si>
    <t>INE0BWS07045</t>
  </si>
  <si>
    <t>INE261F08EO7</t>
  </si>
  <si>
    <t>INE377Y07540</t>
  </si>
  <si>
    <t>INE296A07TI6</t>
  </si>
  <si>
    <t>INE721A07SL9</t>
  </si>
  <si>
    <t>IN000935C055</t>
  </si>
  <si>
    <t>IN000431C048</t>
  </si>
  <si>
    <t>IN000432C046</t>
  </si>
  <si>
    <t>IN000433C044</t>
  </si>
  <si>
    <t>IN001031C045</t>
  </si>
  <si>
    <t>IN001032C043</t>
  </si>
  <si>
    <t>IN001033C041</t>
  </si>
  <si>
    <t>INE115A07RG6</t>
  </si>
  <si>
    <t>IN001035C046</t>
  </si>
  <si>
    <t>IN000435C049</t>
  </si>
  <si>
    <t>IN001034C049</t>
  </si>
  <si>
    <t>IN000434C042</t>
  </si>
  <si>
    <t>6.33% GOI Mat 05-May-2035</t>
  </si>
  <si>
    <t>IN0020250026</t>
  </si>
  <si>
    <t>6.39% NABARD NCD Mat 19-November-2030 (Series PMAY-G PD1)</t>
  </si>
  <si>
    <t>6.85% NABARD NCD Mat 21-March-2031 (Series PMAY-G PD6)</t>
  </si>
  <si>
    <t>Gsec P-STRIPS Mat 15-Apr-2065</t>
  </si>
  <si>
    <t>IN000465P014</t>
  </si>
  <si>
    <t>7.05% Madhya Pradesh SDL Mat 26-Mar-2032</t>
  </si>
  <si>
    <t>7.09% Food Corporation of India Ltd Mat 13-Aug-2031</t>
  </si>
  <si>
    <t>7.13% Uttarakhand SDL Mat 08-Jan-2032</t>
  </si>
  <si>
    <t>IN3620240066</t>
  </si>
  <si>
    <t>7.15% Sundaram Home Finance Ltd Mat 27-May-2030</t>
  </si>
  <si>
    <t>INE667F07JC1</t>
  </si>
  <si>
    <t>7.38% Bajaj Finance Ltd NCD Mat 28-Jun-2030 (Option I)</t>
  </si>
  <si>
    <t>INE296A07TL0</t>
  </si>
  <si>
    <t>7.43% Jamnagar Utilities &amp; Power Pvt. Ltd. Maturity 24-Oct-2034</t>
  </si>
  <si>
    <t>7.51% BSNL Bonds Series-III-C, 26 March 2034</t>
  </si>
  <si>
    <t>7.55% L&amp;T Metro Rail (hydrabad)  Ltd Mat 28-Apr-2035</t>
  </si>
  <si>
    <t>INE128M08094</t>
  </si>
  <si>
    <t>7.69% HDFC Bank Ltd  Mat 27-Jan-2033 (Put 27-01-2026)</t>
  </si>
  <si>
    <t>7.72% BSNL Bonds Series-II-A,2022 (GOI Guranteed) Mat 22.12.2032</t>
  </si>
  <si>
    <t>8.40 Union Bank of India Perp AT-1 Basel III SR XXXVII (Call date 23/12/2027)</t>
  </si>
  <si>
    <t>Gsec C-STRIPS Mat 05-Feb-2032</t>
  </si>
  <si>
    <t>IN000232C032</t>
  </si>
  <si>
    <t>Gsec C-STRIPS Mat 15-Apr-2026</t>
  </si>
  <si>
    <t>IN000426C055</t>
  </si>
  <si>
    <t>Gsec C-STRIPS Mat 15-Apr-2027</t>
  </si>
  <si>
    <t>IN000427C046</t>
  </si>
  <si>
    <t>Gsec C-STRIPS Mat 15-Apr-2028</t>
  </si>
  <si>
    <t>IN000428C044</t>
  </si>
  <si>
    <t>Gsec C-STRIPS Mat 15-Apr-2029</t>
  </si>
  <si>
    <t>IN000429C042</t>
  </si>
  <si>
    <t>Gsec C-STRIPS Mat 15-Apr-2030</t>
  </si>
  <si>
    <t>IN000430C040</t>
  </si>
  <si>
    <t>Gsec C-STRIPS Mat 15-Apr-2034</t>
  </si>
  <si>
    <t>Gsec C-STRIPS Mat 15-Apr-2035</t>
  </si>
  <si>
    <t>Gsec C-STRIPS Mat 15-Apr-2036</t>
  </si>
  <si>
    <t>IN000436C047</t>
  </si>
  <si>
    <t>Gsec C-STRIPS Mat 15-Apr-2037</t>
  </si>
  <si>
    <t>IN000437C045</t>
  </si>
  <si>
    <t>Gsec C-STRIPS Mat 15-Apr-2038</t>
  </si>
  <si>
    <t>IN000438C043</t>
  </si>
  <si>
    <t>Gsec C-STRIPS Mat 15-Apr-2039</t>
  </si>
  <si>
    <t>IN000439C041</t>
  </si>
  <si>
    <t>Gsec C-STRIPS Mat 15-Apr-2040</t>
  </si>
  <si>
    <t>IN000440C049</t>
  </si>
  <si>
    <t>Gsec C-STRIPS Mat 15-Apr-2041</t>
  </si>
  <si>
    <t>IN000441C047</t>
  </si>
  <si>
    <t>Gsec C-STRIPS Mat 15-Apr-2042</t>
  </si>
  <si>
    <t>IN000442C045</t>
  </si>
  <si>
    <t>Gsec C-STRIPS Mat 15-Apr-2043</t>
  </si>
  <si>
    <t>IN000443C043</t>
  </si>
  <si>
    <t>Gsec C-STRIPS Mat 15-Apr-2044</t>
  </si>
  <si>
    <t>IN000444C041</t>
  </si>
  <si>
    <t>Gsec C-STRIPS Mat 15-Apr-2045</t>
  </si>
  <si>
    <t>IN000445C048</t>
  </si>
  <si>
    <t>Gsec C-STRIPS Mat 15-Apr-2046</t>
  </si>
  <si>
    <t>IN000446C046</t>
  </si>
  <si>
    <t>Gsec C-STRIPS Mat 15-Apr-2047</t>
  </si>
  <si>
    <t>IN000447C036</t>
  </si>
  <si>
    <t>Gsec C-STRIPS Mat 15-Apr-2048</t>
  </si>
  <si>
    <t>IN000448C034</t>
  </si>
  <si>
    <t>Gsec C-STRIPS Mat 15-Apr-2049</t>
  </si>
  <si>
    <t>IN000449C032</t>
  </si>
  <si>
    <t>Gsec C-STRIPS Mat 15-Apr-2050</t>
  </si>
  <si>
    <t>IN000450C030</t>
  </si>
  <si>
    <t>Gsec C-STRIPS Mat 15-Apr-2051</t>
  </si>
  <si>
    <t>IN000451C038</t>
  </si>
  <si>
    <t>Gsec C-STRIPS Mat 15-Apr-2052</t>
  </si>
  <si>
    <t>IN000452C036</t>
  </si>
  <si>
    <t>Gsec C-STRIPS Mat 15-Apr-2053</t>
  </si>
  <si>
    <t>IN000453C034</t>
  </si>
  <si>
    <t>Gsec C-STRIPS Mat 15-Apr-2054</t>
  </si>
  <si>
    <t>IN000454C032</t>
  </si>
  <si>
    <t>Gsec C-STRIPS Mat 15-Apr-2055</t>
  </si>
  <si>
    <t>IN000455C039</t>
  </si>
  <si>
    <t>Gsec C-STRIPS Mat 15-Apr-2056</t>
  </si>
  <si>
    <t>IN000456C029</t>
  </si>
  <si>
    <t>Gsec C-STRIPS Mat 15-Apr-2057</t>
  </si>
  <si>
    <t>IN000457C027</t>
  </si>
  <si>
    <t>Gsec C-STRIPS Mat 15-Apr-2058</t>
  </si>
  <si>
    <t>IN000458C025</t>
  </si>
  <si>
    <t>Gsec C-STRIPS Mat 15-Apr-2059</t>
  </si>
  <si>
    <t>IN000459C023</t>
  </si>
  <si>
    <t>Gsec C-STRIPS Mat 15-Apr-2060</t>
  </si>
  <si>
    <t>IN000460C021</t>
  </si>
  <si>
    <t>Gsec C-STRIPS Mat 15-Apr-2061</t>
  </si>
  <si>
    <t>IN000461C029</t>
  </si>
  <si>
    <t>Gsec C-STRIPS Mat 15-Apr-2062</t>
  </si>
  <si>
    <t>IN000462C027</t>
  </si>
  <si>
    <t>Gsec C-STRIPS Mat 15-Apr-2063</t>
  </si>
  <si>
    <t>IN000463C025</t>
  </si>
  <si>
    <t>Gsec C-STRIPS Mat 15-Apr-2064</t>
  </si>
  <si>
    <t>IN000464C023</t>
  </si>
  <si>
    <t>Gsec C-STRIPS Mat 15-Apr-2065</t>
  </si>
  <si>
    <t>IN000465C012</t>
  </si>
  <si>
    <t>Gsec C-STRIPS Mat 15-Oct-2026</t>
  </si>
  <si>
    <t>IN001026C045</t>
  </si>
  <si>
    <t>Gsec C-STRIPS Mat 15-Oct-2027</t>
  </si>
  <si>
    <t>IN001027C043</t>
  </si>
  <si>
    <t>Gsec C-STRIPS Mat 15-Oct-2028</t>
  </si>
  <si>
    <t>IN001028C041</t>
  </si>
  <si>
    <t>Gsec C-STRIPS Mat 15-Oct-2029</t>
  </si>
  <si>
    <t>IN001029C049</t>
  </si>
  <si>
    <t>Gsec C-STRIPS Mat 15-Oct-2030</t>
  </si>
  <si>
    <t>IN001030C047</t>
  </si>
  <si>
    <t>Gsec C-STRIPS Mat 15-Oct-2034</t>
  </si>
  <si>
    <t>Gsec C-STRIPS Mat 15-Oct-2035</t>
  </si>
  <si>
    <t>Gsec C-STRIPS Mat 15-Oct-2036</t>
  </si>
  <si>
    <t>IN001036C044</t>
  </si>
  <si>
    <t>Gsec C-STRIPS Mat 15-Oct-2037</t>
  </si>
  <si>
    <t>IN001037C042</t>
  </si>
  <si>
    <t>Gsec C-STRIPS Mat 15-Oct-2038</t>
  </si>
  <si>
    <t>IN001038C040</t>
  </si>
  <si>
    <t>Gsec C-STRIPS Mat 15-Oct-2039</t>
  </si>
  <si>
    <t>IN001039C048</t>
  </si>
  <si>
    <t>Gsec C-STRIPS Mat 15-Oct-2040</t>
  </si>
  <si>
    <t>IN001040C046</t>
  </si>
  <si>
    <t>Gsec C-STRIPS Mat 15-Oct-2041</t>
  </si>
  <si>
    <t>IN001041C044</t>
  </si>
  <si>
    <t>Gsec C-STRIPS Mat 15-Oct-2042</t>
  </si>
  <si>
    <t>IN001042C042</t>
  </si>
  <si>
    <t>Gsec C-STRIPS Mat 15-Oct-2043</t>
  </si>
  <si>
    <t>IN001043C040</t>
  </si>
  <si>
    <t>Gsec C-STRIPS Mat 15-Oct-2044</t>
  </si>
  <si>
    <t>IN001044C048</t>
  </si>
  <si>
    <t>Gsec C-STRIPS Mat 15-Oct-2045</t>
  </si>
  <si>
    <t>IN001045C045</t>
  </si>
  <si>
    <t>Gsec C-STRIPS Mat 15-Oct-2046</t>
  </si>
  <si>
    <t>IN001046C043</t>
  </si>
  <si>
    <t>Gsec C-STRIPS Mat 15-Oct-2047</t>
  </si>
  <si>
    <t>IN001047C033</t>
  </si>
  <si>
    <t>Gsec C-STRIPS Mat 15-Oct-2048</t>
  </si>
  <si>
    <t>IN001048C031</t>
  </si>
  <si>
    <t>Gsec C-STRIPS Mat 15-Oct-2049</t>
  </si>
  <si>
    <t>IN001049C039</t>
  </si>
  <si>
    <t>Gsec C-STRIPS Mat 15-Oct-2050</t>
  </si>
  <si>
    <t>IN001050C037</t>
  </si>
  <si>
    <t>Gsec C-STRIPS Mat 15-Oct-2051</t>
  </si>
  <si>
    <t>IN001051C035</t>
  </si>
  <si>
    <t>Gsec C-STRIPS Mat 15-Oct-2052</t>
  </si>
  <si>
    <t>IN001052C033</t>
  </si>
  <si>
    <t>Gsec C-STRIPS Mat 15-Oct-2053</t>
  </si>
  <si>
    <t>IN001053C031</t>
  </si>
  <si>
    <t>Gsec C-STRIPS Mat 15-Oct-2054</t>
  </si>
  <si>
    <t>IN001054C039</t>
  </si>
  <si>
    <t>Gsec C-STRIPS Mat 15-Oct-2055</t>
  </si>
  <si>
    <t>IN001055C036</t>
  </si>
  <si>
    <t>Gsec C-STRIPS Mat 15-OCT-2056</t>
  </si>
  <si>
    <t>IN001056C026</t>
  </si>
  <si>
    <t>Gsec C-STRIPS Mat 15-Oct-2057</t>
  </si>
  <si>
    <t>IN001057C024</t>
  </si>
  <si>
    <t>Gsec C-STRIPS Mat 15-Oct-2058</t>
  </si>
  <si>
    <t>IN001058C022</t>
  </si>
  <si>
    <t>Gsec C-STRIPS Mat 15-Oct-2059</t>
  </si>
  <si>
    <t>IN001059C020</t>
  </si>
  <si>
    <t>Gsec C-STRIPS Mat 15-Oct-2060</t>
  </si>
  <si>
    <t>IN001060C028</t>
  </si>
  <si>
    <t>Gsec C-STRIPS Mat 15-Oct-2061</t>
  </si>
  <si>
    <t>IN001061C026</t>
  </si>
  <si>
    <t>Gsec C-STRIPS Mat 15-Oct-2062</t>
  </si>
  <si>
    <t>IN001062C024</t>
  </si>
  <si>
    <t>Gsec C-STRIPS Mat 15-Oct-2063</t>
  </si>
  <si>
    <t>IN001063C022</t>
  </si>
  <si>
    <t>Gsec C-STRIPS Mat 15-Oct-2064</t>
  </si>
  <si>
    <t>IN001064C012</t>
  </si>
  <si>
    <t>Gsec C-STRIPS Mat 22-Apr-2043</t>
  </si>
  <si>
    <t>Gsec P-STRIPS Mat 25-Nov-2074</t>
  </si>
  <si>
    <t>INE663F01032</t>
  </si>
  <si>
    <t>INE033L07IP8</t>
  </si>
  <si>
    <t>INE020B08FV8</t>
  </si>
  <si>
    <t>INE053F08528</t>
  </si>
  <si>
    <t>INE134E08NU7</t>
  </si>
  <si>
    <t>INE020B08FY2</t>
  </si>
  <si>
    <t>INE134E08NR3</t>
  </si>
  <si>
    <t>6.59% Power Finance Corporation Ltd. BS 251B Mat 15-Oct-2030</t>
  </si>
  <si>
    <t>6.64% Power Finance Corporation Ltd. Mat BS 250B 15-Jul-2030</t>
  </si>
  <si>
    <t>6.70% Rural Electrification Corp Ltd Mat 31-Dec-2029</t>
  </si>
  <si>
    <t>7.07% LIC Housing Finance Co. Ltd. Mat 29-Apr-2030</t>
  </si>
  <si>
    <t>7.38% Power Finance Corporation Ltd. BS 246B Mat 15-Jan-2032</t>
  </si>
  <si>
    <t>INE296A01032</t>
  </si>
  <si>
    <t>INE591G01025</t>
  </si>
  <si>
    <t>IN3620250024</t>
  </si>
  <si>
    <t>6.68% GOI MAT 07 July 2040</t>
  </si>
  <si>
    <t>IN0020250042</t>
  </si>
  <si>
    <t>6.92% DLF Cyber City Developers Limited (Call date 28 Apr 28) Mat 28-Jul-28</t>
  </si>
  <si>
    <t>INE186K07122</t>
  </si>
  <si>
    <t>6.97% Uttarakhand SDL Mat 30-July-2035</t>
  </si>
  <si>
    <t>IN3620250032</t>
  </si>
  <si>
    <t>7.08% Bajaj Hsng Finance Ltd NCD Mat 12-June-2030</t>
  </si>
  <si>
    <t>INE377Y07573</t>
  </si>
  <si>
    <t>7.12% Sundaram Home Finance Ltd Mat 01-Aug-2030</t>
  </si>
  <si>
    <t>7.15% NABFID NCD SR-NABFID2025-4 Mat 28-Mar-2035</t>
  </si>
  <si>
    <t>7.17%IRFC NCD Mat 27-Apr-2035 Series 188</t>
  </si>
  <si>
    <t>7.17% TATA Capital Housing Finance Ltd. Mat 21-May-2030</t>
  </si>
  <si>
    <t>7.25% Embassy Office Parks REIT Series XV NCD Mat 24-July-2035 (Put Date-24/07/2030)</t>
  </si>
  <si>
    <t>INE041007191</t>
  </si>
  <si>
    <t>7.70 Poonawalla Fincorp Ltd NCD Series C3 Mat 25.06.2030</t>
  </si>
  <si>
    <t>INE511C07896</t>
  </si>
  <si>
    <t>Gsec C-STRIPS Mat 06-Nov-2031</t>
  </si>
  <si>
    <t>Other retail sale in non-specialized stores</t>
  </si>
  <si>
    <t>INE667F07JE7</t>
  </si>
  <si>
    <t>6.98% POWERGRID BONDS -LXXXII Issue 2025-26 (MAT-12-08-2035</t>
  </si>
  <si>
    <t>INE752E08791</t>
  </si>
  <si>
    <t>7.09% Tamil Nadu SDL Mat 20-Aug-2035</t>
  </si>
  <si>
    <t>IN3120250201</t>
  </si>
  <si>
    <t>7.24% Madhya Pradesh SGS Mat 06-Aug-2045</t>
  </si>
  <si>
    <t>IN2120250104</t>
  </si>
  <si>
    <t>7.87% Bajaj Finance Ltd NCD Mat 08-Feb-2034</t>
  </si>
  <si>
    <t>7.90% Torrent Investment Ltd (Series 1) Mat 19-Aug-2028</t>
  </si>
  <si>
    <t>INE939L08013</t>
  </si>
  <si>
    <t>Other Financial Service Activities, Except Insurance And Pension</t>
  </si>
  <si>
    <t>7.96% Torrent Investment Ltd (Series 2) Mat 19-Aug-2029</t>
  </si>
  <si>
    <t>INE939L08021</t>
  </si>
  <si>
    <t>8.03% Torrent Investment Ltd (Series 3) Mat 19-Aug-2030</t>
  </si>
  <si>
    <t>INE939L08039</t>
  </si>
  <si>
    <t>Gsec C-STRIPS Mat 12-Jun-2032</t>
  </si>
  <si>
    <t>Gsec C-STRIPS Mat 12-Sep-2032</t>
  </si>
  <si>
    <t>InterGlobe Aviation Limited</t>
  </si>
  <si>
    <t>INE646L01027</t>
  </si>
  <si>
    <t>Knowledge Realty Trust REIT</t>
  </si>
  <si>
    <t>INE1JAR25012</t>
  </si>
  <si>
    <t>TVS Motors Non Convertible Pref Shares</t>
  </si>
  <si>
    <t>INE494B04019</t>
  </si>
  <si>
    <t>6.81% Rural Electrification Corp Ltd Mat 30-Apr-2036</t>
  </si>
  <si>
    <t>7.27% Maharashtra SDL Mat 24-Sept-2036</t>
  </si>
  <si>
    <t>IN2220250319</t>
  </si>
  <si>
    <t>7.48% Andhra Pradesh SDL Mat 03-Sep-2033</t>
  </si>
  <si>
    <t>IN1020250289</t>
  </si>
  <si>
    <t>7.48% Andhra Pradesh SDL Mat 03-Sep-2034</t>
  </si>
  <si>
    <t>IN1020250297</t>
  </si>
  <si>
    <t>7.62% Andhra Pradesh SDL Mat 03-Sept-2036</t>
  </si>
  <si>
    <t>IN1020250305</t>
  </si>
  <si>
    <t>7.63% Andhra Pradesh SDL Mat 03-Sept-2037</t>
  </si>
  <si>
    <t>IN1020250313</t>
  </si>
  <si>
    <t>7.68% LIC Housing Finance Co. Ltd. Mat 29-May-2034</t>
  </si>
  <si>
    <t>8.10% Lodha Developer Limited (Call/Put date 29 Dec 2028) Mat 29-Sep-30</t>
  </si>
  <si>
    <t>INE670K07331</t>
  </si>
  <si>
    <t>GE Vernova T&amp;D India Limited</t>
  </si>
  <si>
    <t>INE200A01026</t>
  </si>
  <si>
    <t>INE262H01021</t>
  </si>
  <si>
    <t xml:space="preserve">PENSION FUND MANAGER NAME :   HDFC PENSION FUND MANAGEMENT LIMITED </t>
  </si>
  <si>
    <t>Tata Capital  Ltd</t>
  </si>
  <si>
    <t>LG Electronics India Limited</t>
  </si>
  <si>
    <t>INE324D01010</t>
  </si>
  <si>
    <t>IN0020250091</t>
  </si>
  <si>
    <t>7.2190% L&amp;T Infrastructure Finance Ltd Mat 10-Nov-2028</t>
  </si>
  <si>
    <t>INE498L07194</t>
  </si>
  <si>
    <t>7.45% Bharti Telecom Limited Debentures Series XXVI (Mat- 15/12/2028)</t>
  </si>
  <si>
    <t>INE403D08280</t>
  </si>
  <si>
    <t>8.05% MUTHOOTFINANCEEOCT2030A (Mat 16/10/30) Option II</t>
  </si>
  <si>
    <t>INE414G07JR4</t>
  </si>
  <si>
    <t>INE976I01016</t>
  </si>
  <si>
    <t>TML Commercial Vehicle Limited</t>
  </si>
  <si>
    <t>INE1TAE01010</t>
  </si>
  <si>
    <t>7.90 Poonawalla Fincorp Ltd Series G3 STRPP II Mat 30th Apr 2031</t>
  </si>
  <si>
    <t>INE511C07961</t>
  </si>
  <si>
    <t>7.90 Poonawalla Fincorp Ltd Series G3 STRPP I Mat 31st Oct 2030</t>
  </si>
  <si>
    <t>INE511C07953</t>
  </si>
  <si>
    <t>Lenskart Solutions Limited</t>
  </si>
  <si>
    <t>DETAILS OF PORTFOLIO  FOR  - SCHEME -EQUITY ADVANTAGE -T1</t>
  </si>
  <si>
    <t>Hindustan Aeronautics Limited</t>
  </si>
  <si>
    <t>INE066F01020</t>
  </si>
  <si>
    <t>Manufacture of Aeroplanes</t>
  </si>
  <si>
    <t>INE956O01016</t>
  </si>
  <si>
    <t>6.58%IRFC NCD Mat 30-May-2030 Series 191B</t>
  </si>
  <si>
    <t>7.08% Jio Finance Limited 26th May 2028</t>
  </si>
  <si>
    <t>INE282H07026</t>
  </si>
  <si>
    <t>7.1485 Mindspace Business Parks REIT NCD GB1 Mat dt 15/11/2030</t>
  </si>
  <si>
    <t>INE0CCU07173</t>
  </si>
  <si>
    <t>7.30% TATA CAPITAL LIMITED NCD Mat 14-November-30 Option 1</t>
  </si>
  <si>
    <t>INE976I07DA7</t>
  </si>
  <si>
    <t>7.26% Jio Finance Limited 18th Nov 2030</t>
  </si>
  <si>
    <t>INE282H07042</t>
  </si>
  <si>
    <t>7.27% Axis Bank Ltd NCD Mat 26-Nov-35</t>
  </si>
  <si>
    <t>INE238A08518</t>
  </si>
  <si>
    <t>INE726G08030</t>
  </si>
  <si>
    <t>INE556F08LA4</t>
  </si>
  <si>
    <t>7.64% LIC Housing Finance Ltd. Mat 26-July-2033</t>
  </si>
  <si>
    <t>7.69% ICICI Pru  Life Insurance Co. Ltd. (Call Option date 28 Nov 30) Mat 28-Nov-2035</t>
  </si>
  <si>
    <t>7.85% Muthoot Finance Ltd. Series 47A Option I Mat 22-Feb-2029</t>
  </si>
  <si>
    <t>INE414G07JU8</t>
  </si>
  <si>
    <t>Kwality Wall's India Limited</t>
  </si>
  <si>
    <t>INE2KCE01013</t>
  </si>
  <si>
    <t>Tata Motors Passenger Vehicles Ltd</t>
  </si>
  <si>
    <t>INE476A08266</t>
  </si>
  <si>
    <t>6.74% SIDBI NCD Series II Mat 10-Jan-2029</t>
  </si>
  <si>
    <t>7.50% Axis Max Life Insurance Co. Ltd. Mat 02-Aug-2031 Series 1</t>
  </si>
  <si>
    <t>7.55% Canara Bank Perpetual AT-1 Basel III Series III (Call date 02/12/2030)</t>
  </si>
  <si>
    <t>ICICI Prudential Asset Management Company Limited</t>
  </si>
  <si>
    <t>6.48% GOI Mat 06-Oct-2035</t>
  </si>
  <si>
    <t>7.16% Tamil Nadu SDL Mat 17-Dec-2032</t>
  </si>
  <si>
    <t>IN3120250490</t>
  </si>
  <si>
    <t>7.37% Chhatisgarh SDL Mat 17-DEC-2033</t>
  </si>
  <si>
    <t>IN3520250033</t>
  </si>
  <si>
    <t>INE346A01027</t>
  </si>
  <si>
    <t>7.75% State Bank of India Basel III AT1 Series I (Call Opt  09-Sep-2027)</t>
  </si>
  <si>
    <t>31 December 2025</t>
  </si>
  <si>
    <t>6.74% Uttarakhand SDL Mat 25-June-2035</t>
  </si>
  <si>
    <t>7.70% Torrent Phamaceuticals (series 3) Mat- 18-Jan-2030</t>
  </si>
  <si>
    <t>7.80% Torrent Phamaceuticals (series 4) Mat- 17-Jan-2031</t>
  </si>
  <si>
    <t>INE237A01036</t>
  </si>
  <si>
    <t>INE556F08LB2</t>
  </si>
  <si>
    <t>7.04% SIDBI NCD Series IV Mat 09-Feb-2029</t>
  </si>
  <si>
    <t>INE685A07165</t>
  </si>
  <si>
    <t>INE685A07173</t>
  </si>
  <si>
    <t>7.39% SIDBI NCD Series XI Mat 21-Mar-2030</t>
  </si>
  <si>
    <t>7.68% NABARD NCD Mat 30-Apr-2029</t>
  </si>
  <si>
    <t>7.59% Assam SDL Mat 28-Jan-2036</t>
  </si>
  <si>
    <t>IN1220250170</t>
  </si>
  <si>
    <t>30 January 2026</t>
  </si>
  <si>
    <t>DETAILS OF PORTFOLIO  FOR  - SCHEME -SURAKSHIT INCOME -T1</t>
  </si>
  <si>
    <t>DETAILS OF PORTFOLIO  FOR  - SCHEME -SURAKSHIT INCOME -T2</t>
  </si>
  <si>
    <t>DETAILS OF PORTFOLIO  FOR  - SCHEME NPS VATSALYA</t>
  </si>
  <si>
    <t>STATEMENT AS ON                           :    30 JANUARY 2026</t>
  </si>
  <si>
    <t>(1) THE PROVISION MADE FOR NON PERFORMING ASSETS AS OF 30 JANUARY 2026 IS Rs.NIL AND ITS PERCENTAGE TO NET ASSET VALUE IS Rs.NIL</t>
  </si>
  <si>
    <t>(4) TOTAL INFRASTRUCTURE INVESTMENT IS RS.  =Nil</t>
  </si>
  <si>
    <t>(3) TOTAL INFRASTRUCTURE INVESTMENT IS RS.  =</t>
  </si>
  <si>
    <t>(4) TOTAL OUTSTANDING EXPOSURE IN DERIVATIVE INSTRUMENTS AS ON 30 JANUARY 2026 IS Rs.NIL</t>
  </si>
  <si>
    <t>(4) TOTAL OUTSTANDING EXPOSURE IN DERIVATIVE INSTRUMENTS AS ON 30  JANUARY 2026 IS Rs.NIL</t>
  </si>
  <si>
    <t>(1) THE PROVISION MADE FOR NON PERFORMING ASSETS AS OF 30 JANUARY 2026 IS NIL AND ITS PERCENTAGE TO NET ASSET VALUE IS NIL</t>
  </si>
  <si>
    <t>(4) TOTAL INFRASTRUCTURE INVESTMENT IS RS.  =</t>
  </si>
  <si>
    <t>(1) THE INDICATIVE HAIRCUT MADE FOR BELOW INVESTMENT GRADE ASSETS AS OF 30  JANUARY 2026 IS NIL AND ITS PERCENTAGE TO NET ASSET VALUE IS Rs.NIL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</si>
</sst>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43" formatCode="_ * #,##0.00_ ;_ * \-#,##0.00_ ;_ * &quot;-&quot;??_ ;_ @_ "/>
    <numFmt numFmtId="164" formatCode="_(* #,##0.00_);_(* \(#,##0.00\);_(* &quot;-&quot;??_);_(@_)"/>
    <numFmt numFmtId="165" formatCode="#,##0.0000"/>
    <numFmt numFmtId="166" formatCode="0.000%"/>
    <numFmt numFmtId="167" formatCode="_-* #,##0.00_-;\-* #,##0.00_-;_-* &quot;-&quot;??_-;_-@_-"/>
    <numFmt numFmtId="168" formatCode="_(* #,##0_);_(* \(#,##0\);_(* &quot;-&quot;??_);_(@_)"/>
    <numFmt numFmtId="169" formatCode="#,##0.00000"/>
    <numFmt numFmtId="170" formatCode="_-&quot;\&quot;* #,##0_-;\-&quot;\&quot;* #,##0_-;_-&quot;\&quot;* &quot;-&quot;_-;_-@_-"/>
    <numFmt numFmtId="171" formatCode="_ * #,##0_ ;_ * \-#,##0_ ;_ * &quot;-&quot;??_ ;_ @_ "/>
    <numFmt numFmtId="172" formatCode="0.0%"/>
    <numFmt numFmtId="173" formatCode="0.00000%"/>
    <numFmt numFmtId="174" formatCode="_ * #,##0.00000_ ;_ * \-#,##0.00000_ ;_ * &quot;-&quot;??_ ;_ @_ "/>
    <numFmt numFmtId="175" formatCode="_ * #,##0.000000_ ;_ * \-#,##0.000000_ ;_ * &quot;-&quot;??_ ;_ @_ "/>
  </numFmts>
  <fonts count="29">
    <font>
      <sz val="11"/>
      <color theme="1"/>
      <name val="Calibri"/>
      <family val="2"/>
      <scheme val="minor"/>
    </font>
    <font>
      <sz val="11"/>
      <color theme="1"/>
      <name val="Calibri"/>
      <family val="2"/>
      <scheme val="minor"/>
    </font>
    <font>
      <sz val="10"/>
      <name val="Arial"/>
      <family val="2"/>
    </font>
    <font>
      <sz val="10"/>
      <name val="Century Gothic"/>
      <family val="2"/>
    </font>
    <font>
      <sz val="11"/>
      <color theme="1"/>
      <name val="Times New Roman"/>
      <family val="1"/>
    </font>
    <font>
      <sz val="11"/>
      <name val="Times New Roman"/>
      <family val="1"/>
    </font>
    <font>
      <b/>
      <sz val="11"/>
      <name val="Times New Roman"/>
      <family val="1"/>
    </font>
    <font>
      <b/>
      <sz val="11"/>
      <color theme="1"/>
      <name val="Times New Roman"/>
      <family val="1"/>
    </font>
    <font>
      <sz val="11"/>
      <color theme="0"/>
      <name val="Times New Roman"/>
      <family val="1"/>
    </font>
    <font>
      <b/>
      <u val="double"/>
      <sz val="11"/>
      <name val="Times New Roman"/>
      <family val="1"/>
    </font>
    <font>
      <b/>
      <u/>
      <sz val="11"/>
      <name val="Times New Roman"/>
      <family val="1"/>
    </font>
    <font>
      <b/>
      <u/>
      <sz val="11"/>
      <color theme="1"/>
      <name val="Times New Roman"/>
      <family val="1"/>
    </font>
    <font>
      <b/>
      <sz val="11"/>
      <color theme="0"/>
      <name val="Times New Roman"/>
      <family val="1"/>
    </font>
    <font>
      <b/>
      <sz val="16"/>
      <color theme="0"/>
      <name val="Times New Roman"/>
      <family val="1"/>
    </font>
    <font>
      <b/>
      <sz val="12"/>
      <color theme="1"/>
      <name val="Times New Roman"/>
      <family val="1"/>
    </font>
    <font>
      <b/>
      <sz val="14"/>
      <name val="Times New Roman"/>
      <family val="1"/>
    </font>
    <font>
      <b/>
      <sz val="14"/>
      <color theme="1"/>
      <name val="Times New Roman"/>
      <family val="1"/>
    </font>
    <font>
      <b/>
      <u/>
      <sz val="14"/>
      <color theme="1"/>
      <name val="Times New Roman"/>
      <family val="1"/>
    </font>
    <font>
      <b/>
      <u/>
      <sz val="14"/>
      <name val="Times New Roman"/>
      <family val="1"/>
    </font>
    <font>
      <b/>
      <u/>
      <sz val="18"/>
      <name val="Times New Roman"/>
      <family val="1"/>
    </font>
    <font>
      <sz val="10"/>
      <name val="Times New Roman"/>
      <family val="1"/>
    </font>
    <font>
      <sz val="11"/>
      <color indexed="8"/>
      <name val="Calibri"/>
      <family val="2"/>
    </font>
    <font>
      <sz val="11"/>
      <color theme="1"/>
      <name val="Arial"/>
      <family val="2"/>
    </font>
    <font>
      <b/>
      <sz val="12"/>
      <name val="Arial"/>
      <family val="2"/>
    </font>
    <font>
      <u/>
      <sz val="9.35"/>
      <color theme="10"/>
      <name val="Calibri"/>
      <family val="2"/>
    </font>
    <font>
      <sz val="11"/>
      <color indexed="8"/>
      <name val="Calibri"/>
      <family val="2"/>
      <scheme val="minor"/>
    </font>
    <font>
      <sz val="10"/>
      <name val="Verdana"/>
      <family val="2"/>
    </font>
    <font>
      <b/>
      <sz val="8"/>
      <name val="NewCenturySchlbk"/>
      <family val="1"/>
    </font>
    <font>
      <sz val="18"/>
      <color theme="3"/>
      <name val="Cambria"/>
      <family val="2"/>
      <scheme val="major"/>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C3300"/>
        <bgColor indexed="64"/>
      </patternFill>
    </fill>
    <fill>
      <patternFill patternType="solid">
        <fgColor rgb="FFFFFFCC"/>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indexed="64"/>
      </top>
      <bottom style="thin">
        <color indexed="64"/>
      </bottom>
      <diagonal/>
    </border>
    <border>
      <left/>
      <right/>
      <top style="double">
        <color indexed="64"/>
      </top>
      <bottom/>
      <diagonal/>
    </border>
  </borders>
  <cellStyleXfs count="73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0" fontId="2" fillId="0" borderId="0"/>
    <xf numFmtId="167"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7" fontId="2" fillId="0" borderId="0" applyFont="0" applyFill="0" applyBorder="0" applyAlignment="0" applyProtection="0"/>
    <xf numFmtId="164" fontId="2" fillId="0" borderId="0" applyFill="0" applyBorder="0" applyAlignment="0" applyProtection="0"/>
    <xf numFmtId="167" fontId="21" fillId="0" borderId="0" applyFont="0" applyFill="0" applyBorder="0" applyAlignment="0" applyProtection="0"/>
    <xf numFmtId="167" fontId="22"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2"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 fillId="0" borderId="0">
      <protection locked="0"/>
    </xf>
    <xf numFmtId="170" fontId="2" fillId="0" borderId="0">
      <protection locked="0"/>
    </xf>
    <xf numFmtId="170" fontId="2" fillId="0" borderId="0">
      <protection locked="0"/>
    </xf>
    <xf numFmtId="170" fontId="2" fillId="0" borderId="0">
      <protection locked="0"/>
    </xf>
    <xf numFmtId="0" fontId="23" fillId="0" borderId="7" applyNumberFormat="0" applyAlignment="0" applyProtection="0">
      <alignment horizontal="left" vertical="center"/>
    </xf>
    <xf numFmtId="0" fontId="23" fillId="0" borderId="8">
      <alignment horizontal="left" vertical="center"/>
    </xf>
    <xf numFmtId="170" fontId="2" fillId="0" borderId="0">
      <protection locked="0"/>
    </xf>
    <xf numFmtId="170" fontId="2" fillId="0" borderId="0">
      <protection locked="0"/>
    </xf>
    <xf numFmtId="0" fontId="24"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applyNumberFormat="0" applyFill="0" applyBorder="0" applyAlignment="0" applyProtection="0"/>
    <xf numFmtId="0" fontId="21" fillId="0" borderId="0"/>
    <xf numFmtId="0" fontId="22" fillId="0" borderId="0"/>
    <xf numFmtId="0" fontId="25"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applyNumberFormat="0" applyFill="0" applyBorder="0" applyAlignment="0" applyProtection="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5" borderId="6" applyNumberFormat="0" applyFon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27" fillId="0" borderId="0"/>
    <xf numFmtId="0" fontId="2" fillId="0" borderId="0" applyNumberFormat="0" applyFill="0" applyBorder="0" applyAlignment="0" applyProtection="0"/>
    <xf numFmtId="0" fontId="28" fillId="0" borderId="0" applyNumberFormat="0" applyFill="0" applyBorder="0" applyAlignment="0" applyProtection="0"/>
    <xf numFmtId="170" fontId="2" fillId="0" borderId="9">
      <protection locked="0"/>
    </xf>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37">
    <xf numFmtId="0" fontId="0" fillId="0" borderId="0" xfId="0"/>
    <xf numFmtId="10" fontId="4" fillId="2" borderId="1" xfId="6" applyNumberFormat="1" applyFont="1" applyFill="1" applyBorder="1" applyAlignment="1">
      <alignment vertical="center"/>
    </xf>
    <xf numFmtId="0" fontId="4" fillId="2" borderId="0" xfId="3" applyFont="1" applyFill="1" applyAlignment="1">
      <alignment vertical="center"/>
    </xf>
    <xf numFmtId="0" fontId="4" fillId="2" borderId="0" xfId="3" applyFont="1" applyFill="1" applyAlignment="1">
      <alignment horizontal="left" vertical="top"/>
    </xf>
    <xf numFmtId="0" fontId="5" fillId="2" borderId="0" xfId="3" applyFont="1" applyFill="1"/>
    <xf numFmtId="0" fontId="6" fillId="2" borderId="0" xfId="3" applyFont="1" applyFill="1"/>
    <xf numFmtId="0" fontId="4" fillId="2" borderId="0" xfId="3" applyFont="1" applyFill="1"/>
    <xf numFmtId="0" fontId="6" fillId="2" borderId="0" xfId="3" applyFont="1" applyFill="1" applyAlignment="1">
      <alignment horizontal="left" vertical="top"/>
    </xf>
    <xf numFmtId="0" fontId="6" fillId="2" borderId="0" xfId="4" applyFont="1" applyFill="1" applyAlignment="1">
      <alignment horizontal="left" vertical="center"/>
    </xf>
    <xf numFmtId="164" fontId="4" fillId="2" borderId="0" xfId="5" applyFont="1" applyFill="1"/>
    <xf numFmtId="0" fontId="7" fillId="2" borderId="0" xfId="3" applyFont="1" applyFill="1"/>
    <xf numFmtId="0" fontId="8" fillId="2" borderId="0" xfId="3" applyFont="1" applyFill="1"/>
    <xf numFmtId="0" fontId="4" fillId="2" borderId="0" xfId="3" applyFont="1" applyFill="1" applyAlignment="1">
      <alignment wrapText="1"/>
    </xf>
    <xf numFmtId="164" fontId="4" fillId="2" borderId="0" xfId="5" applyFont="1" applyFill="1" applyAlignment="1">
      <alignment wrapText="1"/>
    </xf>
    <xf numFmtId="0" fontId="5" fillId="2" borderId="0" xfId="3" applyFont="1" applyFill="1" applyAlignment="1">
      <alignment horizontal="left" vertical="top"/>
    </xf>
    <xf numFmtId="0" fontId="4" fillId="2" borderId="0" xfId="3" applyFont="1" applyFill="1" applyAlignment="1">
      <alignment horizontal="center" vertical="center"/>
    </xf>
    <xf numFmtId="0" fontId="9" fillId="2" borderId="1" xfId="3" applyFont="1" applyFill="1" applyBorder="1" applyAlignment="1">
      <alignment vertical="center" wrapText="1"/>
    </xf>
    <xf numFmtId="0" fontId="9" fillId="2" borderId="1" xfId="3" applyFont="1" applyFill="1" applyBorder="1" applyAlignment="1">
      <alignment horizontal="left" vertical="top" wrapText="1"/>
    </xf>
    <xf numFmtId="0" fontId="10" fillId="2" borderId="1" xfId="3" applyFont="1" applyFill="1" applyBorder="1" applyAlignment="1">
      <alignment horizontal="right" vertical="center" wrapText="1"/>
    </xf>
    <xf numFmtId="0" fontId="4" fillId="2" borderId="1" xfId="3" applyFont="1" applyFill="1" applyBorder="1" applyAlignment="1">
      <alignment horizontal="right" vertical="center" wrapText="1"/>
    </xf>
    <xf numFmtId="0" fontId="7" fillId="2" borderId="1" xfId="3" applyFont="1" applyFill="1" applyBorder="1" applyAlignment="1">
      <alignment horizontal="right" vertical="center" wrapText="1"/>
    </xf>
    <xf numFmtId="0" fontId="4" fillId="2" borderId="1" xfId="3" applyFont="1" applyFill="1" applyBorder="1" applyAlignment="1">
      <alignment vertical="center" wrapText="1"/>
    </xf>
    <xf numFmtId="0" fontId="4" fillId="2" borderId="1" xfId="3" applyFont="1" applyFill="1" applyBorder="1" applyAlignment="1">
      <alignment horizontal="left" vertical="top" wrapText="1"/>
    </xf>
    <xf numFmtId="4" fontId="4" fillId="2" borderId="1" xfId="3" applyNumberFormat="1" applyFont="1" applyFill="1" applyBorder="1" applyAlignment="1">
      <alignment vertical="center" wrapText="1"/>
    </xf>
    <xf numFmtId="10" fontId="4" fillId="2" borderId="1" xfId="3" applyNumberFormat="1" applyFont="1" applyFill="1" applyBorder="1" applyAlignment="1">
      <alignment horizontal="center" vertical="center" wrapText="1"/>
    </xf>
    <xf numFmtId="4" fontId="4" fillId="2" borderId="1" xfId="3" applyNumberFormat="1" applyFont="1" applyFill="1" applyBorder="1" applyAlignment="1">
      <alignment horizontal="right" vertical="center" wrapText="1"/>
    </xf>
    <xf numFmtId="3" fontId="4" fillId="2" borderId="1" xfId="3" applyNumberFormat="1" applyFont="1" applyFill="1" applyBorder="1" applyAlignment="1">
      <alignment horizontal="right" vertical="center" wrapText="1"/>
    </xf>
    <xf numFmtId="0" fontId="11" fillId="2" borderId="1" xfId="3" applyFont="1" applyFill="1" applyBorder="1" applyAlignment="1">
      <alignment horizontal="right" vertical="center" wrapText="1"/>
    </xf>
    <xf numFmtId="0" fontId="11" fillId="2" borderId="1" xfId="3" applyFont="1" applyFill="1" applyBorder="1" applyAlignment="1">
      <alignment horizontal="left" vertical="top" wrapText="1"/>
    </xf>
    <xf numFmtId="4" fontId="11" fillId="2" borderId="1" xfId="3" applyNumberFormat="1" applyFont="1" applyFill="1" applyBorder="1" applyAlignment="1">
      <alignment horizontal="right" vertical="center" wrapText="1"/>
    </xf>
    <xf numFmtId="10" fontId="11" fillId="2" borderId="1" xfId="3" applyNumberFormat="1" applyFont="1" applyFill="1" applyBorder="1" applyAlignment="1">
      <alignment horizontal="right" vertical="center" wrapText="1"/>
    </xf>
    <xf numFmtId="10" fontId="7" fillId="2" borderId="1" xfId="3" applyNumberFormat="1" applyFont="1" applyFill="1" applyBorder="1" applyAlignment="1">
      <alignment horizontal="right" vertical="center" wrapText="1"/>
    </xf>
    <xf numFmtId="0" fontId="11" fillId="2" borderId="1" xfId="3" applyFont="1" applyFill="1" applyBorder="1" applyAlignment="1">
      <alignment vertical="center" wrapText="1"/>
    </xf>
    <xf numFmtId="4" fontId="11" fillId="2" borderId="1" xfId="3" applyNumberFormat="1" applyFont="1" applyFill="1" applyBorder="1" applyAlignment="1">
      <alignment vertical="center" wrapText="1"/>
    </xf>
    <xf numFmtId="164" fontId="7" fillId="2" borderId="1" xfId="5" applyFont="1" applyFill="1" applyBorder="1" applyAlignment="1">
      <alignment horizontal="center" vertical="center" wrapText="1"/>
    </xf>
    <xf numFmtId="0" fontId="11" fillId="2" borderId="1" xfId="3" applyFont="1" applyFill="1" applyBorder="1" applyAlignment="1">
      <alignment horizontal="left" vertical="center" wrapText="1"/>
    </xf>
    <xf numFmtId="4" fontId="11" fillId="2" borderId="1" xfId="3" applyNumberFormat="1" applyFont="1" applyFill="1" applyBorder="1" applyAlignment="1">
      <alignment horizontal="left" vertical="center" wrapText="1"/>
    </xf>
    <xf numFmtId="4" fontId="7" fillId="2" borderId="1" xfId="3" applyNumberFormat="1" applyFont="1" applyFill="1" applyBorder="1" applyAlignment="1">
      <alignment horizontal="right" vertical="center" wrapText="1"/>
    </xf>
    <xf numFmtId="10" fontId="4" fillId="2" borderId="1" xfId="3" applyNumberFormat="1" applyFont="1" applyFill="1" applyBorder="1" applyAlignment="1">
      <alignment vertical="center" wrapText="1"/>
    </xf>
    <xf numFmtId="0" fontId="4" fillId="2" borderId="1" xfId="3" applyFont="1" applyFill="1" applyBorder="1" applyAlignment="1">
      <alignment vertical="center"/>
    </xf>
    <xf numFmtId="0" fontId="4" fillId="2" borderId="1" xfId="3" applyFont="1" applyFill="1" applyBorder="1" applyAlignment="1">
      <alignment horizontal="left" vertical="top"/>
    </xf>
    <xf numFmtId="4" fontId="4" fillId="2" borderId="1" xfId="3" applyNumberFormat="1" applyFont="1" applyFill="1" applyBorder="1" applyAlignment="1">
      <alignment vertical="center"/>
    </xf>
    <xf numFmtId="0" fontId="7" fillId="2" borderId="1" xfId="3" applyFont="1" applyFill="1" applyBorder="1" applyAlignment="1">
      <alignment horizontal="center" vertical="center"/>
    </xf>
    <xf numFmtId="4" fontId="4" fillId="2" borderId="0" xfId="3" applyNumberFormat="1" applyFont="1" applyFill="1" applyAlignment="1">
      <alignment vertical="center"/>
    </xf>
    <xf numFmtId="4" fontId="4" fillId="2" borderId="0" xfId="3" applyNumberFormat="1" applyFont="1" applyFill="1" applyAlignment="1">
      <alignment horizontal="center" vertical="center"/>
    </xf>
    <xf numFmtId="0" fontId="8" fillId="2" borderId="0" xfId="3" applyFont="1" applyFill="1" applyAlignment="1">
      <alignment wrapText="1"/>
    </xf>
    <xf numFmtId="0" fontId="12" fillId="4" borderId="1" xfId="3" applyFont="1" applyFill="1" applyBorder="1" applyAlignment="1">
      <alignment horizontal="center" vertical="center" wrapText="1"/>
    </xf>
    <xf numFmtId="0" fontId="4" fillId="2" borderId="1" xfId="3" applyFont="1" applyFill="1" applyBorder="1" applyAlignment="1">
      <alignment vertical="top" wrapText="1"/>
    </xf>
    <xf numFmtId="43" fontId="4" fillId="2" borderId="0" xfId="1" applyFont="1" applyFill="1" applyAlignment="1">
      <alignment vertical="center"/>
    </xf>
    <xf numFmtId="0" fontId="15" fillId="2" borderId="0" xfId="4" applyFont="1" applyFill="1" applyAlignment="1">
      <alignment horizontal="left" vertical="center"/>
    </xf>
    <xf numFmtId="0" fontId="16" fillId="2" borderId="0" xfId="3" applyFont="1" applyFill="1" applyAlignment="1">
      <alignment horizontal="left" vertical="center"/>
    </xf>
    <xf numFmtId="0" fontId="16" fillId="2" borderId="0" xfId="3" applyFont="1" applyFill="1"/>
    <xf numFmtId="15" fontId="15" fillId="2" borderId="0" xfId="4" applyNumberFormat="1" applyFont="1" applyFill="1" applyAlignment="1">
      <alignment horizontal="left" vertical="center"/>
    </xf>
    <xf numFmtId="0" fontId="14" fillId="2" borderId="0" xfId="3" applyFont="1" applyFill="1" applyAlignment="1">
      <alignment horizontal="right" vertical="top"/>
    </xf>
    <xf numFmtId="0" fontId="17" fillId="2" borderId="1" xfId="3" applyFont="1" applyFill="1" applyBorder="1" applyAlignment="1">
      <alignment vertical="center"/>
    </xf>
    <xf numFmtId="0" fontId="12" fillId="3" borderId="1" xfId="3" applyFont="1" applyFill="1" applyBorder="1" applyAlignment="1">
      <alignment vertical="center"/>
    </xf>
    <xf numFmtId="0" fontId="8" fillId="3" borderId="1" xfId="3" applyFont="1" applyFill="1" applyBorder="1" applyAlignment="1">
      <alignment vertical="center"/>
    </xf>
    <xf numFmtId="4" fontId="12" fillId="3" borderId="1" xfId="3" applyNumberFormat="1" applyFont="1" applyFill="1" applyBorder="1" applyAlignment="1">
      <alignment vertical="center"/>
    </xf>
    <xf numFmtId="165" fontId="12" fillId="3" borderId="1" xfId="3" applyNumberFormat="1" applyFont="1" applyFill="1" applyBorder="1" applyAlignment="1">
      <alignment vertical="center"/>
    </xf>
    <xf numFmtId="0" fontId="4" fillId="2" borderId="1" xfId="3" applyFont="1" applyFill="1" applyBorder="1" applyAlignment="1">
      <alignment horizontal="center" vertical="top" wrapText="1"/>
    </xf>
    <xf numFmtId="0" fontId="18" fillId="2" borderId="1" xfId="3" applyFont="1" applyFill="1" applyBorder="1" applyAlignment="1">
      <alignment vertical="center" wrapText="1"/>
    </xf>
    <xf numFmtId="0" fontId="14" fillId="2" borderId="1" xfId="3" applyFont="1" applyFill="1" applyBorder="1" applyAlignment="1">
      <alignment horizontal="left" vertical="center" wrapText="1"/>
    </xf>
    <xf numFmtId="43" fontId="7" fillId="2" borderId="1" xfId="1" applyFont="1" applyFill="1" applyBorder="1" applyAlignment="1">
      <alignment vertical="center" wrapText="1"/>
    </xf>
    <xf numFmtId="43" fontId="7" fillId="2" borderId="1" xfId="1" applyFont="1" applyFill="1" applyBorder="1" applyAlignment="1">
      <alignment horizontal="center" vertical="center" wrapText="1"/>
    </xf>
    <xf numFmtId="10" fontId="12" fillId="3" borderId="1" xfId="3" applyNumberFormat="1" applyFont="1" applyFill="1" applyBorder="1" applyAlignment="1">
      <alignment vertical="center"/>
    </xf>
    <xf numFmtId="0" fontId="7" fillId="2" borderId="1" xfId="3" applyFont="1" applyFill="1" applyBorder="1" applyAlignment="1">
      <alignment vertical="center"/>
    </xf>
    <xf numFmtId="43" fontId="4" fillId="2" borderId="1" xfId="1" applyFont="1" applyFill="1" applyBorder="1" applyAlignment="1">
      <alignment vertical="center"/>
    </xf>
    <xf numFmtId="10" fontId="4" fillId="2" borderId="1" xfId="3" applyNumberFormat="1" applyFont="1" applyFill="1" applyBorder="1" applyAlignment="1">
      <alignment vertical="center"/>
    </xf>
    <xf numFmtId="0" fontId="12" fillId="3" borderId="1" xfId="3" applyFont="1" applyFill="1" applyBorder="1" applyAlignment="1">
      <alignment horizontal="right" vertical="center"/>
    </xf>
    <xf numFmtId="15" fontId="4" fillId="2" borderId="0" xfId="3" applyNumberFormat="1" applyFont="1" applyFill="1" applyAlignment="1">
      <alignment vertical="center"/>
    </xf>
    <xf numFmtId="0" fontId="12" fillId="4" borderId="1" xfId="3" applyFont="1" applyFill="1" applyBorder="1" applyAlignment="1">
      <alignment horizontal="center" vertical="center"/>
    </xf>
    <xf numFmtId="14" fontId="0" fillId="0" borderId="0" xfId="0" applyNumberFormat="1"/>
    <xf numFmtId="14" fontId="4" fillId="2" borderId="0" xfId="3" applyNumberFormat="1" applyFont="1" applyFill="1" applyAlignment="1">
      <alignment horizontal="right" vertical="center"/>
    </xf>
    <xf numFmtId="0" fontId="17" fillId="2" borderId="1" xfId="3" applyFont="1" applyFill="1" applyBorder="1" applyAlignment="1">
      <alignment vertical="top" wrapText="1"/>
    </xf>
    <xf numFmtId="0" fontId="19" fillId="2" borderId="1" xfId="3" applyFont="1" applyFill="1" applyBorder="1" applyAlignment="1">
      <alignment vertical="center" wrapText="1"/>
    </xf>
    <xf numFmtId="10" fontId="4" fillId="2" borderId="1" xfId="1" applyNumberFormat="1" applyFont="1" applyFill="1" applyBorder="1" applyAlignment="1">
      <alignment vertical="center"/>
    </xf>
    <xf numFmtId="43" fontId="7" fillId="2" borderId="1" xfId="1" applyFont="1" applyFill="1" applyBorder="1" applyAlignment="1">
      <alignment vertical="center"/>
    </xf>
    <xf numFmtId="10" fontId="7" fillId="2" borderId="1" xfId="3" applyNumberFormat="1" applyFont="1" applyFill="1" applyBorder="1" applyAlignment="1">
      <alignment vertical="center"/>
    </xf>
    <xf numFmtId="4" fontId="7" fillId="2" borderId="1" xfId="3" applyNumberFormat="1" applyFont="1" applyFill="1" applyBorder="1" applyAlignment="1">
      <alignment vertical="center"/>
    </xf>
    <xf numFmtId="0" fontId="17" fillId="2" borderId="1" xfId="3" applyFont="1" applyFill="1" applyBorder="1" applyAlignment="1">
      <alignment vertical="top"/>
    </xf>
    <xf numFmtId="43" fontId="7" fillId="2" borderId="1" xfId="1" applyFont="1" applyFill="1" applyBorder="1" applyAlignment="1">
      <alignment horizontal="right" vertical="center" wrapText="1"/>
    </xf>
    <xf numFmtId="43" fontId="4" fillId="2" borderId="1" xfId="1" applyFont="1" applyFill="1" applyBorder="1" applyAlignment="1">
      <alignment vertical="center" wrapText="1"/>
    </xf>
    <xf numFmtId="43" fontId="12" fillId="3" borderId="1" xfId="1" applyFont="1" applyFill="1" applyBorder="1" applyAlignment="1">
      <alignment vertical="center"/>
    </xf>
    <xf numFmtId="0" fontId="4" fillId="0" borderId="1" xfId="3" applyFont="1" applyBorder="1" applyAlignment="1">
      <alignment vertical="top" wrapText="1"/>
    </xf>
    <xf numFmtId="0" fontId="4" fillId="0" borderId="1" xfId="3" applyFont="1" applyBorder="1" applyAlignment="1">
      <alignment horizontal="center" vertical="top" wrapText="1"/>
    </xf>
    <xf numFmtId="4" fontId="4" fillId="0" borderId="1" xfId="3" applyNumberFormat="1" applyFont="1" applyBorder="1" applyAlignment="1">
      <alignment vertical="center" wrapText="1"/>
    </xf>
    <xf numFmtId="4" fontId="4" fillId="0" borderId="1" xfId="3" applyNumberFormat="1" applyFont="1" applyBorder="1" applyAlignment="1">
      <alignment horizontal="right" vertical="center" wrapText="1"/>
    </xf>
    <xf numFmtId="10" fontId="4" fillId="2" borderId="0" xfId="3" applyNumberFormat="1" applyFont="1" applyFill="1" applyAlignment="1">
      <alignment horizontal="left" vertical="top"/>
    </xf>
    <xf numFmtId="10" fontId="11" fillId="2" borderId="1" xfId="2" applyNumberFormat="1" applyFont="1" applyFill="1" applyBorder="1" applyAlignment="1">
      <alignment horizontal="right" vertical="center" wrapText="1"/>
    </xf>
    <xf numFmtId="43" fontId="4" fillId="2" borderId="0" xfId="3" applyNumberFormat="1" applyFont="1" applyFill="1" applyAlignment="1">
      <alignment horizontal="right" vertical="center"/>
    </xf>
    <xf numFmtId="4" fontId="4" fillId="2" borderId="0" xfId="3" applyNumberFormat="1" applyFont="1" applyFill="1"/>
    <xf numFmtId="10" fontId="7" fillId="2" borderId="1" xfId="1" applyNumberFormat="1" applyFont="1" applyFill="1" applyBorder="1" applyAlignment="1">
      <alignment horizontal="right" vertical="center" wrapText="1"/>
    </xf>
    <xf numFmtId="15" fontId="4" fillId="2" borderId="2" xfId="3" quotePrefix="1" applyNumberFormat="1" applyFont="1" applyFill="1" applyBorder="1" applyAlignment="1">
      <alignment horizontal="right" vertical="center"/>
    </xf>
    <xf numFmtId="10" fontId="11" fillId="2" borderId="1" xfId="3" applyNumberFormat="1" applyFont="1" applyFill="1" applyBorder="1" applyAlignment="1">
      <alignment vertical="center" wrapText="1"/>
    </xf>
    <xf numFmtId="10" fontId="12" fillId="3" borderId="1" xfId="1" applyNumberFormat="1" applyFont="1" applyFill="1" applyBorder="1" applyAlignment="1">
      <alignment vertical="center"/>
    </xf>
    <xf numFmtId="4" fontId="4" fillId="2" borderId="1" xfId="3" applyNumberFormat="1" applyFont="1" applyFill="1" applyBorder="1" applyAlignment="1">
      <alignment horizontal="right" vertical="top" wrapText="1"/>
    </xf>
    <xf numFmtId="10" fontId="4" fillId="2" borderId="1" xfId="3" applyNumberFormat="1" applyFont="1" applyFill="1" applyBorder="1" applyAlignment="1">
      <alignment horizontal="right" vertical="top" wrapText="1"/>
    </xf>
    <xf numFmtId="10" fontId="7" fillId="2" borderId="1" xfId="1" applyNumberFormat="1" applyFont="1" applyFill="1" applyBorder="1" applyAlignment="1">
      <alignment vertical="center"/>
    </xf>
    <xf numFmtId="3" fontId="11" fillId="2" borderId="1" xfId="3" applyNumberFormat="1" applyFont="1" applyFill="1" applyBorder="1" applyAlignment="1">
      <alignment horizontal="right" vertical="center" wrapText="1"/>
    </xf>
    <xf numFmtId="3" fontId="11" fillId="2" borderId="1" xfId="3" applyNumberFormat="1" applyFont="1" applyFill="1" applyBorder="1" applyAlignment="1">
      <alignment vertical="center" wrapText="1"/>
    </xf>
    <xf numFmtId="3" fontId="12" fillId="3" borderId="1" xfId="3" applyNumberFormat="1" applyFont="1" applyFill="1" applyBorder="1" applyAlignment="1">
      <alignment vertical="center"/>
    </xf>
    <xf numFmtId="171" fontId="4" fillId="2" borderId="1" xfId="1" applyNumberFormat="1" applyFont="1" applyFill="1" applyBorder="1" applyAlignment="1">
      <alignment vertical="center"/>
    </xf>
    <xf numFmtId="171" fontId="7" fillId="2" borderId="1" xfId="1" applyNumberFormat="1" applyFont="1" applyFill="1" applyBorder="1" applyAlignment="1">
      <alignment vertical="center"/>
    </xf>
    <xf numFmtId="165" fontId="4" fillId="2" borderId="1" xfId="3" applyNumberFormat="1" applyFont="1" applyFill="1" applyBorder="1" applyAlignment="1">
      <alignment vertical="center"/>
    </xf>
    <xf numFmtId="3" fontId="7" fillId="2" borderId="1" xfId="3" applyNumberFormat="1" applyFont="1" applyFill="1" applyBorder="1" applyAlignment="1">
      <alignment horizontal="right" vertical="center" wrapText="1"/>
    </xf>
    <xf numFmtId="4" fontId="7" fillId="2" borderId="1" xfId="3" applyNumberFormat="1" applyFont="1" applyFill="1" applyBorder="1" applyAlignment="1">
      <alignment vertical="center" wrapText="1"/>
    </xf>
    <xf numFmtId="10" fontId="7" fillId="2" borderId="1" xfId="3" applyNumberFormat="1" applyFont="1" applyFill="1" applyBorder="1" applyAlignment="1">
      <alignment vertical="center" wrapText="1"/>
    </xf>
    <xf numFmtId="10" fontId="12" fillId="3" borderId="1" xfId="2" applyNumberFormat="1" applyFont="1" applyFill="1" applyBorder="1" applyAlignment="1">
      <alignment vertical="center"/>
    </xf>
    <xf numFmtId="10" fontId="4" fillId="2" borderId="1" xfId="2" applyNumberFormat="1" applyFont="1" applyFill="1" applyBorder="1" applyAlignment="1">
      <alignment vertical="center"/>
    </xf>
    <xf numFmtId="4" fontId="4" fillId="2" borderId="1" xfId="3" applyNumberFormat="1" applyFont="1" applyFill="1" applyBorder="1" applyAlignment="1">
      <alignment horizontal="center" vertical="top" wrapText="1"/>
    </xf>
    <xf numFmtId="10" fontId="7" fillId="2" borderId="1" xfId="2" applyNumberFormat="1" applyFont="1" applyFill="1" applyBorder="1" applyAlignment="1">
      <alignment vertical="center"/>
    </xf>
    <xf numFmtId="0" fontId="7" fillId="2" borderId="0" xfId="3" applyFont="1" applyFill="1" applyAlignment="1">
      <alignment vertical="center"/>
    </xf>
    <xf numFmtId="43" fontId="4" fillId="2" borderId="0" xfId="1" applyFont="1" applyFill="1"/>
    <xf numFmtId="43" fontId="4" fillId="2" borderId="0" xfId="3" applyNumberFormat="1" applyFont="1" applyFill="1"/>
    <xf numFmtId="4" fontId="4" fillId="2" borderId="0" xfId="3" applyNumberFormat="1" applyFont="1" applyFill="1" applyAlignment="1">
      <alignment horizontal="left" vertical="top"/>
    </xf>
    <xf numFmtId="165" fontId="4" fillId="2" borderId="2" xfId="3" quotePrefix="1" applyNumberFormat="1" applyFont="1" applyFill="1" applyBorder="1" applyAlignment="1">
      <alignment horizontal="right" vertical="center"/>
    </xf>
    <xf numFmtId="10" fontId="7" fillId="2" borderId="1" xfId="6" applyNumberFormat="1" applyFont="1" applyFill="1" applyBorder="1" applyAlignment="1">
      <alignment vertical="center"/>
    </xf>
    <xf numFmtId="10" fontId="4" fillId="2" borderId="0" xfId="2" applyNumberFormat="1" applyFont="1" applyFill="1" applyAlignment="1">
      <alignment horizontal="center" vertical="center"/>
    </xf>
    <xf numFmtId="10" fontId="7" fillId="2" borderId="1" xfId="3" applyNumberFormat="1" applyFont="1" applyFill="1" applyBorder="1" applyAlignment="1">
      <alignment horizontal="center" vertical="center" wrapText="1"/>
    </xf>
    <xf numFmtId="43" fontId="4" fillId="2" borderId="0" xfId="1" applyFont="1" applyFill="1" applyAlignment="1">
      <alignment horizontal="center" vertical="center"/>
    </xf>
    <xf numFmtId="43" fontId="4" fillId="2" borderId="0" xfId="3" applyNumberFormat="1" applyFont="1" applyFill="1" applyAlignment="1">
      <alignment horizontal="center" vertical="center"/>
    </xf>
    <xf numFmtId="166" fontId="4" fillId="2" borderId="0" xfId="2" applyNumberFormat="1" applyFont="1" applyFill="1"/>
    <xf numFmtId="4" fontId="4" fillId="2" borderId="0" xfId="2" applyNumberFormat="1" applyFont="1" applyFill="1" applyAlignment="1">
      <alignment horizontal="center" vertical="center"/>
    </xf>
    <xf numFmtId="9" fontId="12" fillId="3" borderId="1" xfId="2" applyFont="1" applyFill="1" applyBorder="1" applyAlignment="1">
      <alignment vertical="center"/>
    </xf>
    <xf numFmtId="172" fontId="12" fillId="3" borderId="1" xfId="2" applyNumberFormat="1" applyFont="1" applyFill="1" applyBorder="1" applyAlignment="1">
      <alignment vertical="center"/>
    </xf>
    <xf numFmtId="4" fontId="4" fillId="2" borderId="0" xfId="3" applyNumberFormat="1" applyFont="1" applyFill="1" applyAlignment="1">
      <alignment horizontal="right" vertical="center"/>
    </xf>
    <xf numFmtId="43" fontId="4" fillId="2" borderId="0" xfId="3" applyNumberFormat="1" applyFont="1" applyFill="1" applyAlignment="1">
      <alignment horizontal="left" vertical="top"/>
    </xf>
    <xf numFmtId="173" fontId="4" fillId="2" borderId="0" xfId="2" applyNumberFormat="1" applyFont="1" applyFill="1" applyAlignment="1">
      <alignment horizontal="center" vertical="center"/>
    </xf>
    <xf numFmtId="174" fontId="4" fillId="2" borderId="1" xfId="1" applyNumberFormat="1" applyFont="1" applyFill="1" applyBorder="1" applyAlignment="1">
      <alignment vertical="center"/>
    </xf>
    <xf numFmtId="175" fontId="4" fillId="2" borderId="1" xfId="1" applyNumberFormat="1" applyFont="1" applyFill="1" applyBorder="1" applyAlignment="1">
      <alignment vertical="center"/>
    </xf>
    <xf numFmtId="2" fontId="4" fillId="2" borderId="0" xfId="3" applyNumberFormat="1" applyFont="1" applyFill="1" applyAlignment="1">
      <alignment vertical="center"/>
    </xf>
    <xf numFmtId="10" fontId="11" fillId="2" borderId="1" xfId="2" applyNumberFormat="1" applyFont="1" applyFill="1" applyBorder="1" applyAlignment="1">
      <alignment vertical="center" wrapText="1"/>
    </xf>
    <xf numFmtId="1" fontId="4" fillId="2" borderId="0" xfId="0" applyNumberFormat="1" applyFont="1" applyFill="1" applyAlignment="1">
      <alignment vertical="top" wrapText="1"/>
    </xf>
    <xf numFmtId="0" fontId="13" fillId="4" borderId="1" xfId="3" applyFont="1" applyFill="1" applyBorder="1" applyAlignment="1">
      <alignment horizontal="center" vertical="center" wrapText="1"/>
    </xf>
    <xf numFmtId="0" fontId="12" fillId="3" borderId="3" xfId="3" applyFont="1" applyFill="1"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cellXfs>
  <cellStyles count="734">
    <cellStyle name="Comma" xfId="1" builtinId="3"/>
    <cellStyle name="Comma 10" xfId="9" xr:uid="{00000000-0005-0000-0000-000001000000}"/>
    <cellStyle name="Comma 100" xfId="10" xr:uid="{00000000-0005-0000-0000-000002000000}"/>
    <cellStyle name="Comma 100 2" xfId="581" xr:uid="{E0DA2BBC-73C0-4CB7-93E0-DD031EAF6E9A}"/>
    <cellStyle name="Comma 101" xfId="11" xr:uid="{00000000-0005-0000-0000-000003000000}"/>
    <cellStyle name="Comma 101 2" xfId="582" xr:uid="{FB7ACA3A-A411-431F-9242-971CCA0F4569}"/>
    <cellStyle name="Comma 102" xfId="12" xr:uid="{00000000-0005-0000-0000-000004000000}"/>
    <cellStyle name="Comma 102 2" xfId="583" xr:uid="{3B82E45A-F8B5-46E5-B297-0A865770E1E0}"/>
    <cellStyle name="Comma 103" xfId="13" xr:uid="{00000000-0005-0000-0000-000005000000}"/>
    <cellStyle name="Comma 103 2" xfId="584" xr:uid="{E8A96797-BED3-4463-8580-E301B8B56B99}"/>
    <cellStyle name="Comma 104" xfId="14" xr:uid="{00000000-0005-0000-0000-000006000000}"/>
    <cellStyle name="Comma 104 2" xfId="585" xr:uid="{CAA36C58-2ED4-4675-BCA1-A5F3566C1BDB}"/>
    <cellStyle name="Comma 105" xfId="15" xr:uid="{00000000-0005-0000-0000-000007000000}"/>
    <cellStyle name="Comma 105 2" xfId="586" xr:uid="{75B48C4D-C2DC-49D7-ACE1-CE4CB2B6BEAF}"/>
    <cellStyle name="Comma 106" xfId="16" xr:uid="{00000000-0005-0000-0000-000008000000}"/>
    <cellStyle name="Comma 106 2" xfId="587" xr:uid="{F6C7B96E-257E-470E-A9EA-E622A689D6C1}"/>
    <cellStyle name="Comma 107" xfId="17" xr:uid="{00000000-0005-0000-0000-000009000000}"/>
    <cellStyle name="Comma 107 2" xfId="588" xr:uid="{DF4F3EA2-10AF-414F-AE48-20A61954AFDE}"/>
    <cellStyle name="Comma 108" xfId="18" xr:uid="{00000000-0005-0000-0000-00000A000000}"/>
    <cellStyle name="Comma 108 2" xfId="589" xr:uid="{3212FD79-B82D-420F-9D63-B65AC4628BE5}"/>
    <cellStyle name="Comma 109" xfId="19" xr:uid="{00000000-0005-0000-0000-00000B000000}"/>
    <cellStyle name="Comma 109 2" xfId="590" xr:uid="{6CD34CCA-5B14-4B33-A8BB-60B69C46E858}"/>
    <cellStyle name="Comma 11" xfId="20" xr:uid="{00000000-0005-0000-0000-00000C000000}"/>
    <cellStyle name="Comma 110" xfId="21" xr:uid="{00000000-0005-0000-0000-00000D000000}"/>
    <cellStyle name="Comma 110 2" xfId="591" xr:uid="{28A1E3AA-2D1A-45EE-9B2B-295C21C4D62F}"/>
    <cellStyle name="Comma 111" xfId="22" xr:uid="{00000000-0005-0000-0000-00000E000000}"/>
    <cellStyle name="Comma 111 2" xfId="592" xr:uid="{7BB26B0A-12C0-4E30-8CFE-4CE1C3D5067D}"/>
    <cellStyle name="Comma 112" xfId="23" xr:uid="{00000000-0005-0000-0000-00000F000000}"/>
    <cellStyle name="Comma 113" xfId="24" xr:uid="{00000000-0005-0000-0000-000010000000}"/>
    <cellStyle name="Comma 113 2" xfId="593" xr:uid="{64717571-1783-42B3-930D-F47003DD2ACC}"/>
    <cellStyle name="Comma 114" xfId="25" xr:uid="{00000000-0005-0000-0000-000011000000}"/>
    <cellStyle name="Comma 114 2" xfId="594" xr:uid="{1CD4A847-16E5-4188-BC64-FF02D6D8AC36}"/>
    <cellStyle name="Comma 115" xfId="26" xr:uid="{00000000-0005-0000-0000-000012000000}"/>
    <cellStyle name="Comma 115 2" xfId="595" xr:uid="{89F52E70-630E-4FF1-BAC4-F3F9C8040F0F}"/>
    <cellStyle name="Comma 116" xfId="27" xr:uid="{00000000-0005-0000-0000-000013000000}"/>
    <cellStyle name="Comma 116 2" xfId="596" xr:uid="{27C286BA-0A6D-4F3A-B8DE-0935ABC4ACF7}"/>
    <cellStyle name="Comma 117" xfId="28" xr:uid="{00000000-0005-0000-0000-000014000000}"/>
    <cellStyle name="Comma 117 2" xfId="597" xr:uid="{59E552D2-0EDB-4E08-835D-1F00BD30C901}"/>
    <cellStyle name="Comma 118" xfId="29" xr:uid="{00000000-0005-0000-0000-000015000000}"/>
    <cellStyle name="Comma 118 2" xfId="598" xr:uid="{075C3AB3-286A-42F8-867B-B6C62F09DA3C}"/>
    <cellStyle name="Comma 119" xfId="30" xr:uid="{00000000-0005-0000-0000-000016000000}"/>
    <cellStyle name="Comma 119 2" xfId="599" xr:uid="{3E1EA531-F880-4644-8C2A-7D03B8BE95A2}"/>
    <cellStyle name="Comma 12" xfId="31" xr:uid="{00000000-0005-0000-0000-000017000000}"/>
    <cellStyle name="Comma 120" xfId="32" xr:uid="{00000000-0005-0000-0000-000018000000}"/>
    <cellStyle name="Comma 120 2" xfId="600" xr:uid="{66B45245-E146-477C-8475-508AE981C612}"/>
    <cellStyle name="Comma 121" xfId="33" xr:uid="{00000000-0005-0000-0000-000019000000}"/>
    <cellStyle name="Comma 121 2" xfId="601" xr:uid="{241DAFA4-E302-444C-BDC6-FC8F50CAD0FB}"/>
    <cellStyle name="Comma 122" xfId="34" xr:uid="{00000000-0005-0000-0000-00001A000000}"/>
    <cellStyle name="Comma 122 2" xfId="602" xr:uid="{AB1D023C-EF9E-4D32-BEE9-8CAE58F51DEA}"/>
    <cellStyle name="Comma 123" xfId="35" xr:uid="{00000000-0005-0000-0000-00001B000000}"/>
    <cellStyle name="Comma 123 2" xfId="603" xr:uid="{156EA11A-DB85-4766-8BFC-4651A1E99914}"/>
    <cellStyle name="Comma 124" xfId="36" xr:uid="{00000000-0005-0000-0000-00001C000000}"/>
    <cellStyle name="Comma 124 2" xfId="604" xr:uid="{BED191D1-FF5E-49DF-8629-1ED64481DBCB}"/>
    <cellStyle name="Comma 125" xfId="37" xr:uid="{00000000-0005-0000-0000-00001D000000}"/>
    <cellStyle name="Comma 125 2" xfId="605" xr:uid="{E7FB7AC1-BE50-4FBA-8D94-6B2733A14B58}"/>
    <cellStyle name="Comma 126" xfId="38" xr:uid="{00000000-0005-0000-0000-00001E000000}"/>
    <cellStyle name="Comma 126 2" xfId="606" xr:uid="{40A43060-755D-4C3F-9E82-463AFC0CF507}"/>
    <cellStyle name="Comma 127" xfId="39" xr:uid="{00000000-0005-0000-0000-00001F000000}"/>
    <cellStyle name="Comma 127 2" xfId="607" xr:uid="{F5AD3C52-BBB1-4FFD-A588-264F558F18CC}"/>
    <cellStyle name="Comma 128" xfId="40" xr:uid="{00000000-0005-0000-0000-000020000000}"/>
    <cellStyle name="Comma 128 2" xfId="608" xr:uid="{244856F9-8BE6-43E6-810E-9E6C32DA019F}"/>
    <cellStyle name="Comma 129" xfId="41" xr:uid="{00000000-0005-0000-0000-000021000000}"/>
    <cellStyle name="Comma 129 2" xfId="609" xr:uid="{ECAC77A2-8685-467D-9E7E-26EABBA97CA7}"/>
    <cellStyle name="Comma 13" xfId="42" xr:uid="{00000000-0005-0000-0000-000022000000}"/>
    <cellStyle name="Comma 130" xfId="43" xr:uid="{00000000-0005-0000-0000-000023000000}"/>
    <cellStyle name="Comma 130 2" xfId="610" xr:uid="{F0D3CA2A-2616-45D4-916C-6FD83BA4A9AD}"/>
    <cellStyle name="Comma 131" xfId="44" xr:uid="{00000000-0005-0000-0000-000024000000}"/>
    <cellStyle name="Comma 131 2" xfId="611" xr:uid="{B56550A4-02E9-43C4-81EE-025B57B70BA4}"/>
    <cellStyle name="Comma 132" xfId="45" xr:uid="{00000000-0005-0000-0000-000025000000}"/>
    <cellStyle name="Comma 132 2" xfId="612" xr:uid="{6614DEF7-B576-42EC-8C76-B4000E70A372}"/>
    <cellStyle name="Comma 133" xfId="46" xr:uid="{00000000-0005-0000-0000-000026000000}"/>
    <cellStyle name="Comma 133 2" xfId="613" xr:uid="{23917677-4A42-4753-9A06-F12ECC5913A1}"/>
    <cellStyle name="Comma 134" xfId="47" xr:uid="{00000000-0005-0000-0000-000027000000}"/>
    <cellStyle name="Comma 134 2" xfId="614" xr:uid="{4B464276-4678-4C1E-9CB6-C1911B5AB0BA}"/>
    <cellStyle name="Comma 135" xfId="48" xr:uid="{00000000-0005-0000-0000-000028000000}"/>
    <cellStyle name="Comma 135 2" xfId="615" xr:uid="{67E4DA02-C974-4449-BC1F-FCBF6F215E39}"/>
    <cellStyle name="Comma 136" xfId="49" xr:uid="{00000000-0005-0000-0000-000029000000}"/>
    <cellStyle name="Comma 136 2" xfId="616" xr:uid="{E1F5305C-3494-4096-B776-C12C97A2ABDB}"/>
    <cellStyle name="Comma 137" xfId="50" xr:uid="{00000000-0005-0000-0000-00002A000000}"/>
    <cellStyle name="Comma 137 2" xfId="617" xr:uid="{BAD5345E-EA40-41E8-9983-25A4A6C4D547}"/>
    <cellStyle name="Comma 138" xfId="51" xr:uid="{00000000-0005-0000-0000-00002B000000}"/>
    <cellStyle name="Comma 138 2" xfId="618" xr:uid="{22700D90-DA58-4A8C-AFD9-B25F0C72B9B2}"/>
    <cellStyle name="Comma 139" xfId="52" xr:uid="{00000000-0005-0000-0000-00002C000000}"/>
    <cellStyle name="Comma 139 2" xfId="619" xr:uid="{D87D195D-C7D5-410A-B10D-8412FB5434A7}"/>
    <cellStyle name="Comma 14" xfId="53" xr:uid="{00000000-0005-0000-0000-00002D000000}"/>
    <cellStyle name="Comma 140" xfId="54" xr:uid="{00000000-0005-0000-0000-00002E000000}"/>
    <cellStyle name="Comma 140 2" xfId="620" xr:uid="{B7942C9C-057C-41E0-B2C4-887E7979F0C4}"/>
    <cellStyle name="Comma 141" xfId="55" xr:uid="{00000000-0005-0000-0000-00002F000000}"/>
    <cellStyle name="Comma 141 2" xfId="621" xr:uid="{920D5412-193B-4264-A1BB-E4CF8A79683E}"/>
    <cellStyle name="Comma 142" xfId="56" xr:uid="{00000000-0005-0000-0000-000030000000}"/>
    <cellStyle name="Comma 142 2" xfId="622" xr:uid="{EF697CB9-E377-464C-B3F3-AF39A389D4FE}"/>
    <cellStyle name="Comma 143" xfId="57" xr:uid="{00000000-0005-0000-0000-000031000000}"/>
    <cellStyle name="Comma 143 2" xfId="623" xr:uid="{94FC191C-2EBA-4112-81D4-19A7C3B03403}"/>
    <cellStyle name="Comma 144" xfId="58" xr:uid="{00000000-0005-0000-0000-000032000000}"/>
    <cellStyle name="Comma 144 2" xfId="624" xr:uid="{6287BC0B-FEB3-4F92-B576-3ED569E25526}"/>
    <cellStyle name="Comma 145" xfId="59" xr:uid="{00000000-0005-0000-0000-000033000000}"/>
    <cellStyle name="Comma 145 2" xfId="625" xr:uid="{0E852C4F-F5B9-4BC6-B27F-8FB120E8299A}"/>
    <cellStyle name="Comma 146" xfId="60" xr:uid="{00000000-0005-0000-0000-000034000000}"/>
    <cellStyle name="Comma 146 2" xfId="626" xr:uid="{EA583A8B-EDC6-4DA2-9BCA-A268A962CB7A}"/>
    <cellStyle name="Comma 147" xfId="61" xr:uid="{00000000-0005-0000-0000-000035000000}"/>
    <cellStyle name="Comma 147 2" xfId="627" xr:uid="{8CAA2A04-60EE-4E52-A962-7E03A357A04B}"/>
    <cellStyle name="Comma 148" xfId="62" xr:uid="{00000000-0005-0000-0000-000036000000}"/>
    <cellStyle name="Comma 148 2" xfId="628" xr:uid="{C73D7664-84E6-49A7-9DA8-590913262213}"/>
    <cellStyle name="Comma 149" xfId="63" xr:uid="{00000000-0005-0000-0000-000037000000}"/>
    <cellStyle name="Comma 149 2" xfId="629" xr:uid="{D61F5430-DE14-4F92-ADBB-CA1BCBB73F86}"/>
    <cellStyle name="Comma 15" xfId="64" xr:uid="{00000000-0005-0000-0000-000038000000}"/>
    <cellStyle name="Comma 150" xfId="65" xr:uid="{00000000-0005-0000-0000-000039000000}"/>
    <cellStyle name="Comma 150 2" xfId="630" xr:uid="{C12D7904-E378-495E-9490-3898D7151E05}"/>
    <cellStyle name="Comma 151" xfId="66" xr:uid="{00000000-0005-0000-0000-00003A000000}"/>
    <cellStyle name="Comma 151 2" xfId="631" xr:uid="{47938491-2384-4C83-8BE4-4DA10CC2E3BB}"/>
    <cellStyle name="Comma 152" xfId="67" xr:uid="{00000000-0005-0000-0000-00003B000000}"/>
    <cellStyle name="Comma 152 2" xfId="632" xr:uid="{D960EBA8-72B6-4B61-9535-DED6A4996158}"/>
    <cellStyle name="Comma 153" xfId="68" xr:uid="{00000000-0005-0000-0000-00003C000000}"/>
    <cellStyle name="Comma 153 2" xfId="633" xr:uid="{BB09343E-420C-4C3F-BC7A-60E364C73875}"/>
    <cellStyle name="Comma 154" xfId="69" xr:uid="{00000000-0005-0000-0000-00003D000000}"/>
    <cellStyle name="Comma 154 2" xfId="634" xr:uid="{595E214F-E00A-4B7C-A05A-DA68A5FDB4F5}"/>
    <cellStyle name="Comma 155" xfId="70" xr:uid="{00000000-0005-0000-0000-00003E000000}"/>
    <cellStyle name="Comma 155 2" xfId="635" xr:uid="{97D0D017-0404-44A2-899D-9A5A1B142FC6}"/>
    <cellStyle name="Comma 156" xfId="71" xr:uid="{00000000-0005-0000-0000-00003F000000}"/>
    <cellStyle name="Comma 156 2" xfId="636" xr:uid="{205AF588-1CAF-46A9-BBB5-66A4578D4584}"/>
    <cellStyle name="Comma 157" xfId="72" xr:uid="{00000000-0005-0000-0000-000040000000}"/>
    <cellStyle name="Comma 157 2" xfId="637" xr:uid="{81B42270-2C15-4B6E-ADA0-3C1AE6643FBF}"/>
    <cellStyle name="Comma 158" xfId="73" xr:uid="{00000000-0005-0000-0000-000041000000}"/>
    <cellStyle name="Comma 158 2" xfId="638" xr:uid="{1BDF54DC-DAE0-417D-BB3F-7A2FFF23068F}"/>
    <cellStyle name="Comma 159" xfId="74" xr:uid="{00000000-0005-0000-0000-000042000000}"/>
    <cellStyle name="Comma 159 2" xfId="639" xr:uid="{4A191FEC-223C-432A-A3DA-41BBDA8497A5}"/>
    <cellStyle name="Comma 16" xfId="75" xr:uid="{00000000-0005-0000-0000-000043000000}"/>
    <cellStyle name="Comma 160" xfId="76" xr:uid="{00000000-0005-0000-0000-000044000000}"/>
    <cellStyle name="Comma 160 2" xfId="640" xr:uid="{10DA4012-FAA8-40D6-9C6E-C6B523480C04}"/>
    <cellStyle name="Comma 161" xfId="77" xr:uid="{00000000-0005-0000-0000-000045000000}"/>
    <cellStyle name="Comma 161 2" xfId="641" xr:uid="{DE0842C4-62F4-4EEF-8325-E8A74F382FCE}"/>
    <cellStyle name="Comma 162" xfId="78" xr:uid="{00000000-0005-0000-0000-000046000000}"/>
    <cellStyle name="Comma 162 2" xfId="642" xr:uid="{1BEA371B-A86A-408C-8611-CFE8E2C638AD}"/>
    <cellStyle name="Comma 163" xfId="79" xr:uid="{00000000-0005-0000-0000-000047000000}"/>
    <cellStyle name="Comma 163 2" xfId="643" xr:uid="{61EEFEC4-AB66-43F3-83F6-F43FE82D02A1}"/>
    <cellStyle name="Comma 164" xfId="80" xr:uid="{00000000-0005-0000-0000-000048000000}"/>
    <cellStyle name="Comma 164 2" xfId="644" xr:uid="{82420AE4-2624-474B-8655-FC13C3324FBB}"/>
    <cellStyle name="Comma 165" xfId="81" xr:uid="{00000000-0005-0000-0000-000049000000}"/>
    <cellStyle name="Comma 165 2" xfId="645" xr:uid="{E4F400A2-2EC4-4662-A955-F3FE99629D7C}"/>
    <cellStyle name="Comma 166" xfId="82" xr:uid="{00000000-0005-0000-0000-00004A000000}"/>
    <cellStyle name="Comma 166 2" xfId="646" xr:uid="{FA06D004-3450-4E24-87F3-B83B65388ADE}"/>
    <cellStyle name="Comma 167" xfId="83" xr:uid="{00000000-0005-0000-0000-00004B000000}"/>
    <cellStyle name="Comma 167 2" xfId="647" xr:uid="{119D1BE4-2B98-46AD-ACDB-B8BBA7889C72}"/>
    <cellStyle name="Comma 168" xfId="84" xr:uid="{00000000-0005-0000-0000-00004C000000}"/>
    <cellStyle name="Comma 168 2" xfId="648" xr:uid="{187A37C6-F6CD-4B47-8983-50CB8EBE69AD}"/>
    <cellStyle name="Comma 169" xfId="85" xr:uid="{00000000-0005-0000-0000-00004D000000}"/>
    <cellStyle name="Comma 169 2" xfId="649" xr:uid="{19CED6F2-239B-4011-A71B-DA278D70C629}"/>
    <cellStyle name="Comma 17" xfId="86" xr:uid="{00000000-0005-0000-0000-00004E000000}"/>
    <cellStyle name="Comma 170" xfId="87" xr:uid="{00000000-0005-0000-0000-00004F000000}"/>
    <cellStyle name="Comma 170 2" xfId="650" xr:uid="{264B6200-4AEC-4F99-89D4-1FFEA5B6450A}"/>
    <cellStyle name="Comma 171" xfId="88" xr:uid="{00000000-0005-0000-0000-000050000000}"/>
    <cellStyle name="Comma 171 2" xfId="651" xr:uid="{7A94F07D-7145-4A86-9E20-87FD9B5DD431}"/>
    <cellStyle name="Comma 172" xfId="89" xr:uid="{00000000-0005-0000-0000-000051000000}"/>
    <cellStyle name="Comma 172 2" xfId="652" xr:uid="{9ED21644-4680-42C9-8828-6D7313FC2692}"/>
    <cellStyle name="Comma 173" xfId="90" xr:uid="{00000000-0005-0000-0000-000052000000}"/>
    <cellStyle name="Comma 173 2" xfId="653" xr:uid="{9F758A1F-0492-404E-BE97-5735BF7054F1}"/>
    <cellStyle name="Comma 174" xfId="91" xr:uid="{00000000-0005-0000-0000-000053000000}"/>
    <cellStyle name="Comma 174 2" xfId="654" xr:uid="{C09301B7-5E31-4956-9DBD-55BA386C0CBC}"/>
    <cellStyle name="Comma 175" xfId="92" xr:uid="{00000000-0005-0000-0000-000054000000}"/>
    <cellStyle name="Comma 175 2" xfId="655" xr:uid="{2E7F625B-5FD1-40D8-9BC9-4E80A9A5D59D}"/>
    <cellStyle name="Comma 176" xfId="93" xr:uid="{00000000-0005-0000-0000-000055000000}"/>
    <cellStyle name="Comma 176 2" xfId="656" xr:uid="{FAB17FC3-2F47-4E54-82DB-B09AC3633A37}"/>
    <cellStyle name="Comma 177" xfId="94" xr:uid="{00000000-0005-0000-0000-000056000000}"/>
    <cellStyle name="Comma 177 2" xfId="657" xr:uid="{B940C252-6C4C-474D-9F89-68C63A60B314}"/>
    <cellStyle name="Comma 178" xfId="95" xr:uid="{00000000-0005-0000-0000-000057000000}"/>
    <cellStyle name="Comma 178 2" xfId="658" xr:uid="{A4C0399F-AA10-4BCC-9F76-51C3F2D96A87}"/>
    <cellStyle name="Comma 179" xfId="96" xr:uid="{00000000-0005-0000-0000-000058000000}"/>
    <cellStyle name="Comma 179 2" xfId="659" xr:uid="{32417DDB-A4AF-4AAB-9CDD-3A36730A01D9}"/>
    <cellStyle name="Comma 18" xfId="97" xr:uid="{00000000-0005-0000-0000-000059000000}"/>
    <cellStyle name="Comma 180" xfId="98" xr:uid="{00000000-0005-0000-0000-00005A000000}"/>
    <cellStyle name="Comma 180 2" xfId="660" xr:uid="{34AFEF11-5394-41A1-81D5-1A8AE2DB4268}"/>
    <cellStyle name="Comma 181" xfId="99" xr:uid="{00000000-0005-0000-0000-00005B000000}"/>
    <cellStyle name="Comma 181 2" xfId="661" xr:uid="{31ECF4F6-6CBD-4455-810F-2B06B71AFDD5}"/>
    <cellStyle name="Comma 182" xfId="100" xr:uid="{00000000-0005-0000-0000-00005C000000}"/>
    <cellStyle name="Comma 182 2" xfId="662" xr:uid="{0DAD54D6-1695-4E49-B436-5460CEA55BD5}"/>
    <cellStyle name="Comma 183" xfId="101" xr:uid="{00000000-0005-0000-0000-00005D000000}"/>
    <cellStyle name="Comma 183 2" xfId="663" xr:uid="{99930D04-C684-4392-90A4-09922EAA8AC4}"/>
    <cellStyle name="Comma 184" xfId="102" xr:uid="{00000000-0005-0000-0000-00005E000000}"/>
    <cellStyle name="Comma 184 2" xfId="664" xr:uid="{CCD7A7F7-2246-4447-9FED-18BC1FC2DE6F}"/>
    <cellStyle name="Comma 185" xfId="103" xr:uid="{00000000-0005-0000-0000-00005F000000}"/>
    <cellStyle name="Comma 185 2" xfId="665" xr:uid="{9E1C93B8-7567-48B6-AC36-CDF9E86FB2F0}"/>
    <cellStyle name="Comma 186" xfId="104" xr:uid="{00000000-0005-0000-0000-000060000000}"/>
    <cellStyle name="Comma 186 2" xfId="666" xr:uid="{2F1230E8-9E2D-4392-96A3-7958B67DB2D4}"/>
    <cellStyle name="Comma 187" xfId="105" xr:uid="{00000000-0005-0000-0000-000061000000}"/>
    <cellStyle name="Comma 187 2" xfId="667" xr:uid="{8179FFBB-CC7A-4AF5-87B3-6C95410D265C}"/>
    <cellStyle name="Comma 188" xfId="106" xr:uid="{00000000-0005-0000-0000-000062000000}"/>
    <cellStyle name="Comma 188 2" xfId="668" xr:uid="{1FFC0C1C-B28D-4600-99E7-D560615FB197}"/>
    <cellStyle name="Comma 189" xfId="107" xr:uid="{00000000-0005-0000-0000-000063000000}"/>
    <cellStyle name="Comma 189 2" xfId="669" xr:uid="{EB23142E-67AB-46F5-86D5-18C0A1F22608}"/>
    <cellStyle name="Comma 19" xfId="108" xr:uid="{00000000-0005-0000-0000-000064000000}"/>
    <cellStyle name="Comma 190" xfId="109" xr:uid="{00000000-0005-0000-0000-000065000000}"/>
    <cellStyle name="Comma 190 2" xfId="670" xr:uid="{7D99E646-AA8B-47A6-878E-AA13B272018B}"/>
    <cellStyle name="Comma 191" xfId="110" xr:uid="{00000000-0005-0000-0000-000066000000}"/>
    <cellStyle name="Comma 191 2" xfId="671" xr:uid="{21BEE030-C630-48B2-ADBA-ED49B7550BEA}"/>
    <cellStyle name="Comma 192" xfId="111" xr:uid="{00000000-0005-0000-0000-000067000000}"/>
    <cellStyle name="Comma 192 2" xfId="672" xr:uid="{B817A3E0-47B8-4546-AF0D-2B5F6F106F24}"/>
    <cellStyle name="Comma 193" xfId="112" xr:uid="{00000000-0005-0000-0000-000068000000}"/>
    <cellStyle name="Comma 193 2" xfId="673" xr:uid="{14A66F57-4644-41B0-B699-5D0771F7B0C4}"/>
    <cellStyle name="Comma 194" xfId="113" xr:uid="{00000000-0005-0000-0000-000069000000}"/>
    <cellStyle name="Comma 194 2" xfId="674" xr:uid="{AEE1447D-0748-43C6-ADAE-CF17CF4FA754}"/>
    <cellStyle name="Comma 195" xfId="114" xr:uid="{00000000-0005-0000-0000-00006A000000}"/>
    <cellStyle name="Comma 195 2" xfId="675" xr:uid="{93280061-A4C0-4693-A0DE-9AF338CC1E32}"/>
    <cellStyle name="Comma 196" xfId="115" xr:uid="{00000000-0005-0000-0000-00006B000000}"/>
    <cellStyle name="Comma 196 2" xfId="676" xr:uid="{6FA0D8B0-89EC-4291-8F77-C2B84A5A27F7}"/>
    <cellStyle name="Comma 197" xfId="116" xr:uid="{00000000-0005-0000-0000-00006C000000}"/>
    <cellStyle name="Comma 197 2" xfId="677" xr:uid="{B641A131-569D-4E69-A6F8-FFF63DAFBFA8}"/>
    <cellStyle name="Comma 198" xfId="117" xr:uid="{00000000-0005-0000-0000-00006D000000}"/>
    <cellStyle name="Comma 198 2" xfId="678" xr:uid="{19EC1F5B-C3AE-4877-A80B-71DCBF398123}"/>
    <cellStyle name="Comma 199" xfId="118" xr:uid="{00000000-0005-0000-0000-00006E000000}"/>
    <cellStyle name="Comma 199 2" xfId="679" xr:uid="{3B1F7791-5575-47C2-8998-7D2D24AEF60F}"/>
    <cellStyle name="Comma 2" xfId="5" xr:uid="{00000000-0005-0000-0000-00006F000000}"/>
    <cellStyle name="Comma 2 2" xfId="7" xr:uid="{00000000-0005-0000-0000-000070000000}"/>
    <cellStyle name="Comma 2 2 2" xfId="119" xr:uid="{00000000-0005-0000-0000-000071000000}"/>
    <cellStyle name="Comma 2 2 3" xfId="580" xr:uid="{9E8CF9AB-834A-4FD7-A695-48B30E00B709}"/>
    <cellStyle name="Comma 2 3" xfId="120" xr:uid="{00000000-0005-0000-0000-000072000000}"/>
    <cellStyle name="Comma 2 3 2" xfId="680" xr:uid="{868BC86D-E925-488B-9DF9-C1ADDCC4EB0B}"/>
    <cellStyle name="Comma 2 4" xfId="121" xr:uid="{00000000-0005-0000-0000-000073000000}"/>
    <cellStyle name="Comma 2 5" xfId="122" xr:uid="{00000000-0005-0000-0000-000074000000}"/>
    <cellStyle name="Comma 2 6" xfId="579" xr:uid="{0E23274A-48EC-47A8-8898-A29B0907BE2C}"/>
    <cellStyle name="Comma 20" xfId="123" xr:uid="{00000000-0005-0000-0000-000075000000}"/>
    <cellStyle name="Comma 200" xfId="124" xr:uid="{00000000-0005-0000-0000-000076000000}"/>
    <cellStyle name="Comma 201" xfId="125" xr:uid="{00000000-0005-0000-0000-000077000000}"/>
    <cellStyle name="Comma 202" xfId="577" xr:uid="{00000000-0005-0000-0000-000078000000}"/>
    <cellStyle name="Comma 202 2" xfId="733" xr:uid="{FF1275EF-2827-4C4D-8C31-93A3C283967F}"/>
    <cellStyle name="Comma 203" xfId="578" xr:uid="{902399A7-1BBB-4618-AB10-7B2C72D13B67}"/>
    <cellStyle name="Comma 21" xfId="126" xr:uid="{00000000-0005-0000-0000-000079000000}"/>
    <cellStyle name="Comma 22" xfId="127" xr:uid="{00000000-0005-0000-0000-00007A000000}"/>
    <cellStyle name="Comma 23" xfId="128" xr:uid="{00000000-0005-0000-0000-00007B000000}"/>
    <cellStyle name="Comma 24" xfId="129" xr:uid="{00000000-0005-0000-0000-00007C000000}"/>
    <cellStyle name="Comma 25" xfId="130" xr:uid="{00000000-0005-0000-0000-00007D000000}"/>
    <cellStyle name="Comma 26" xfId="131" xr:uid="{00000000-0005-0000-0000-00007E000000}"/>
    <cellStyle name="Comma 27" xfId="132" xr:uid="{00000000-0005-0000-0000-00007F000000}"/>
    <cellStyle name="Comma 28" xfId="133" xr:uid="{00000000-0005-0000-0000-000080000000}"/>
    <cellStyle name="Comma 29" xfId="134" xr:uid="{00000000-0005-0000-0000-000081000000}"/>
    <cellStyle name="Comma 3" xfId="135" xr:uid="{00000000-0005-0000-0000-000082000000}"/>
    <cellStyle name="Comma 3 2" xfId="136" xr:uid="{00000000-0005-0000-0000-000083000000}"/>
    <cellStyle name="Comma 3 2 2" xfId="681" xr:uid="{78ED2DF3-C794-4187-8A9E-A14B34818246}"/>
    <cellStyle name="Comma 30" xfId="137" xr:uid="{00000000-0005-0000-0000-000084000000}"/>
    <cellStyle name="Comma 31" xfId="138" xr:uid="{00000000-0005-0000-0000-000085000000}"/>
    <cellStyle name="Comma 32" xfId="139" xr:uid="{00000000-0005-0000-0000-000086000000}"/>
    <cellStyle name="Comma 33" xfId="140" xr:uid="{00000000-0005-0000-0000-000087000000}"/>
    <cellStyle name="Comma 34" xfId="141" xr:uid="{00000000-0005-0000-0000-000088000000}"/>
    <cellStyle name="Comma 35" xfId="142" xr:uid="{00000000-0005-0000-0000-000089000000}"/>
    <cellStyle name="Comma 36" xfId="143" xr:uid="{00000000-0005-0000-0000-00008A000000}"/>
    <cellStyle name="Comma 37" xfId="144" xr:uid="{00000000-0005-0000-0000-00008B000000}"/>
    <cellStyle name="Comma 38" xfId="145" xr:uid="{00000000-0005-0000-0000-00008C000000}"/>
    <cellStyle name="Comma 39" xfId="146" xr:uid="{00000000-0005-0000-0000-00008D000000}"/>
    <cellStyle name="Comma 4" xfId="147" xr:uid="{00000000-0005-0000-0000-00008E000000}"/>
    <cellStyle name="Comma 4 2" xfId="148" xr:uid="{00000000-0005-0000-0000-00008F000000}"/>
    <cellStyle name="Comma 4 2 2" xfId="682" xr:uid="{1F07A815-6D06-43DB-BF91-D21D41C239EC}"/>
    <cellStyle name="Comma 40" xfId="149" xr:uid="{00000000-0005-0000-0000-000090000000}"/>
    <cellStyle name="Comma 41" xfId="150" xr:uid="{00000000-0005-0000-0000-000091000000}"/>
    <cellStyle name="Comma 42" xfId="151" xr:uid="{00000000-0005-0000-0000-000092000000}"/>
    <cellStyle name="Comma 43" xfId="152" xr:uid="{00000000-0005-0000-0000-000093000000}"/>
    <cellStyle name="Comma 44" xfId="153" xr:uid="{00000000-0005-0000-0000-000094000000}"/>
    <cellStyle name="Comma 45" xfId="154" xr:uid="{00000000-0005-0000-0000-000095000000}"/>
    <cellStyle name="Comma 46" xfId="155" xr:uid="{00000000-0005-0000-0000-000096000000}"/>
    <cellStyle name="Comma 47" xfId="156" xr:uid="{00000000-0005-0000-0000-000097000000}"/>
    <cellStyle name="Comma 48" xfId="157" xr:uid="{00000000-0005-0000-0000-000098000000}"/>
    <cellStyle name="Comma 48 2" xfId="683" xr:uid="{F2952639-B54E-4E30-966D-31AB4F768B77}"/>
    <cellStyle name="Comma 49" xfId="158" xr:uid="{00000000-0005-0000-0000-000099000000}"/>
    <cellStyle name="Comma 49 2" xfId="684" xr:uid="{DF7B3314-31E7-43F1-8917-A77325D6E18D}"/>
    <cellStyle name="Comma 5" xfId="159" xr:uid="{00000000-0005-0000-0000-00009A000000}"/>
    <cellStyle name="Comma 50" xfId="160" xr:uid="{00000000-0005-0000-0000-00009B000000}"/>
    <cellStyle name="Comma 50 2" xfId="685" xr:uid="{90EE837D-A442-4FBA-BA04-BFE1FB82E728}"/>
    <cellStyle name="Comma 51" xfId="161" xr:uid="{00000000-0005-0000-0000-00009C000000}"/>
    <cellStyle name="Comma 51 2" xfId="686" xr:uid="{035A285B-DBE4-44B6-B3BD-88D641951EBD}"/>
    <cellStyle name="Comma 52" xfId="162" xr:uid="{00000000-0005-0000-0000-00009D000000}"/>
    <cellStyle name="Comma 52 2" xfId="687" xr:uid="{272AEDED-AA71-4107-B923-0C8204485477}"/>
    <cellStyle name="Comma 53" xfId="163" xr:uid="{00000000-0005-0000-0000-00009E000000}"/>
    <cellStyle name="Comma 53 2" xfId="688" xr:uid="{7E4D6695-60EA-4FCD-972B-9372892A7532}"/>
    <cellStyle name="Comma 54" xfId="164" xr:uid="{00000000-0005-0000-0000-00009F000000}"/>
    <cellStyle name="Comma 54 2" xfId="689" xr:uid="{EA4299ED-469F-44FD-A293-5BAF3A6FC4D5}"/>
    <cellStyle name="Comma 55" xfId="165" xr:uid="{00000000-0005-0000-0000-0000A0000000}"/>
    <cellStyle name="Comma 55 2" xfId="690" xr:uid="{5D59F65C-B2C1-4D47-8AEB-1725A33F5497}"/>
    <cellStyle name="Comma 56" xfId="166" xr:uid="{00000000-0005-0000-0000-0000A1000000}"/>
    <cellStyle name="Comma 56 2" xfId="691" xr:uid="{E09B44A7-9E25-4966-8780-B69CA92D58C9}"/>
    <cellStyle name="Comma 57" xfId="167" xr:uid="{00000000-0005-0000-0000-0000A2000000}"/>
    <cellStyle name="Comma 57 2" xfId="692" xr:uid="{8BA0EF11-AF7B-46C3-AA01-15CFDD4C0170}"/>
    <cellStyle name="Comma 58" xfId="168" xr:uid="{00000000-0005-0000-0000-0000A3000000}"/>
    <cellStyle name="Comma 58 2" xfId="693" xr:uid="{91BE1CAE-7C58-4FB4-A584-18A19494E649}"/>
    <cellStyle name="Comma 59" xfId="169" xr:uid="{00000000-0005-0000-0000-0000A4000000}"/>
    <cellStyle name="Comma 59 2" xfId="694" xr:uid="{2EAC7795-4473-49FD-A844-8044AE136BF1}"/>
    <cellStyle name="Comma 6" xfId="170" xr:uid="{00000000-0005-0000-0000-0000A5000000}"/>
    <cellStyle name="Comma 60" xfId="171" xr:uid="{00000000-0005-0000-0000-0000A6000000}"/>
    <cellStyle name="Comma 60 2" xfId="695" xr:uid="{416804E0-2A4D-4723-ADD9-C5DD605393CA}"/>
    <cellStyle name="Comma 61" xfId="172" xr:uid="{00000000-0005-0000-0000-0000A7000000}"/>
    <cellStyle name="Comma 61 2" xfId="696" xr:uid="{1B78DA23-EC41-47BC-B6E6-B8BDB54893EA}"/>
    <cellStyle name="Comma 62" xfId="173" xr:uid="{00000000-0005-0000-0000-0000A8000000}"/>
    <cellStyle name="Comma 62 2" xfId="697" xr:uid="{CBB1DA5D-1EE7-4338-99AC-C30562BB60F1}"/>
    <cellStyle name="Comma 63" xfId="174" xr:uid="{00000000-0005-0000-0000-0000A9000000}"/>
    <cellStyle name="Comma 63 2" xfId="698" xr:uid="{53890367-8EA5-4CE9-B3C5-6D2CD8AD89E4}"/>
    <cellStyle name="Comma 64" xfId="175" xr:uid="{00000000-0005-0000-0000-0000AA000000}"/>
    <cellStyle name="Comma 64 2" xfId="699" xr:uid="{23D7B7F8-233D-45A2-8EB5-2A49AA8AE2E7}"/>
    <cellStyle name="Comma 65" xfId="176" xr:uid="{00000000-0005-0000-0000-0000AB000000}"/>
    <cellStyle name="Comma 65 2" xfId="700" xr:uid="{443F8700-B3A6-4C8B-BFF1-5E48B7E5B644}"/>
    <cellStyle name="Comma 66" xfId="177" xr:uid="{00000000-0005-0000-0000-0000AC000000}"/>
    <cellStyle name="Comma 66 2" xfId="701" xr:uid="{28FA0359-A4F2-403D-9C00-66C2178AD153}"/>
    <cellStyle name="Comma 67" xfId="178" xr:uid="{00000000-0005-0000-0000-0000AD000000}"/>
    <cellStyle name="Comma 67 2" xfId="702" xr:uid="{76CDB8BE-6162-4B23-958E-33FEFE6C3291}"/>
    <cellStyle name="Comma 68" xfId="179" xr:uid="{00000000-0005-0000-0000-0000AE000000}"/>
    <cellStyle name="Comma 68 2" xfId="703" xr:uid="{684AA6A7-2DC5-4473-947F-528B4FF750C7}"/>
    <cellStyle name="Comma 69" xfId="180" xr:uid="{00000000-0005-0000-0000-0000AF000000}"/>
    <cellStyle name="Comma 69 2" xfId="704" xr:uid="{FDFC0B70-1E3B-4D7B-8A4F-E9A79BFDF687}"/>
    <cellStyle name="Comma 7" xfId="181" xr:uid="{00000000-0005-0000-0000-0000B0000000}"/>
    <cellStyle name="Comma 70" xfId="182" xr:uid="{00000000-0005-0000-0000-0000B1000000}"/>
    <cellStyle name="Comma 70 2" xfId="705" xr:uid="{71212404-845D-403E-8728-5A8E49D04DE8}"/>
    <cellStyle name="Comma 71" xfId="183" xr:uid="{00000000-0005-0000-0000-0000B2000000}"/>
    <cellStyle name="Comma 71 2" xfId="706" xr:uid="{694B8572-D7CA-47BA-9557-BE7F905B8C7F}"/>
    <cellStyle name="Comma 72" xfId="184" xr:uid="{00000000-0005-0000-0000-0000B3000000}"/>
    <cellStyle name="Comma 72 2" xfId="707" xr:uid="{C04F560E-A222-4DBF-84E1-189B7F2A5540}"/>
    <cellStyle name="Comma 73" xfId="185" xr:uid="{00000000-0005-0000-0000-0000B4000000}"/>
    <cellStyle name="Comma 73 2" xfId="708" xr:uid="{BFA9186C-0584-4032-88C4-CCFEAE3CAB5A}"/>
    <cellStyle name="Comma 74" xfId="186" xr:uid="{00000000-0005-0000-0000-0000B5000000}"/>
    <cellStyle name="Comma 75" xfId="187" xr:uid="{00000000-0005-0000-0000-0000B6000000}"/>
    <cellStyle name="Comma 75 2" xfId="709" xr:uid="{91316BD5-EC32-4122-88B2-0DB4C20B4C79}"/>
    <cellStyle name="Comma 76" xfId="188" xr:uid="{00000000-0005-0000-0000-0000B7000000}"/>
    <cellStyle name="Comma 76 2" xfId="710" xr:uid="{A66AC265-74CD-46F6-B15A-334FFC795E29}"/>
    <cellStyle name="Comma 77" xfId="189" xr:uid="{00000000-0005-0000-0000-0000B8000000}"/>
    <cellStyle name="Comma 77 2" xfId="711" xr:uid="{02BB2FDC-356F-47D5-85C8-220844491734}"/>
    <cellStyle name="Comma 78" xfId="190" xr:uid="{00000000-0005-0000-0000-0000B9000000}"/>
    <cellStyle name="Comma 78 2" xfId="712" xr:uid="{6324440B-D80A-483E-A196-353CED03C684}"/>
    <cellStyle name="Comma 79" xfId="191" xr:uid="{00000000-0005-0000-0000-0000BA000000}"/>
    <cellStyle name="Comma 79 2" xfId="713" xr:uid="{6A7DB989-032D-4F28-BC18-EDAE7DD16061}"/>
    <cellStyle name="Comma 8" xfId="192" xr:uid="{00000000-0005-0000-0000-0000BB000000}"/>
    <cellStyle name="Comma 80" xfId="193" xr:uid="{00000000-0005-0000-0000-0000BC000000}"/>
    <cellStyle name="Comma 80 2" xfId="714" xr:uid="{15AB7DF2-DCB7-46A6-A8C7-0A6259CFFC28}"/>
    <cellStyle name="Comma 81" xfId="194" xr:uid="{00000000-0005-0000-0000-0000BD000000}"/>
    <cellStyle name="Comma 81 2" xfId="715" xr:uid="{7893D17D-7E9B-4846-BD70-48EF775E7247}"/>
    <cellStyle name="Comma 82" xfId="195" xr:uid="{00000000-0005-0000-0000-0000BE000000}"/>
    <cellStyle name="Comma 82 2" xfId="716" xr:uid="{70F6EBF5-1614-44ED-9869-868A1D8F3C95}"/>
    <cellStyle name="Comma 83" xfId="196" xr:uid="{00000000-0005-0000-0000-0000BF000000}"/>
    <cellStyle name="Comma 83 2" xfId="717" xr:uid="{128C9EBD-1454-4146-9D2C-F9C8C9B1D9C6}"/>
    <cellStyle name="Comma 84" xfId="197" xr:uid="{00000000-0005-0000-0000-0000C0000000}"/>
    <cellStyle name="Comma 84 2" xfId="718" xr:uid="{3C185DBE-27F2-4FF3-B061-0528C952A27B}"/>
    <cellStyle name="Comma 85" xfId="198" xr:uid="{00000000-0005-0000-0000-0000C1000000}"/>
    <cellStyle name="Comma 85 2" xfId="719" xr:uid="{3C9E3ECE-366E-4789-A0F8-551A51A972B3}"/>
    <cellStyle name="Comma 86" xfId="199" xr:uid="{00000000-0005-0000-0000-0000C2000000}"/>
    <cellStyle name="Comma 86 2" xfId="720" xr:uid="{8D7FC024-59BF-4357-A553-7D96BDEB6550}"/>
    <cellStyle name="Comma 87" xfId="200" xr:uid="{00000000-0005-0000-0000-0000C3000000}"/>
    <cellStyle name="Comma 87 2" xfId="721" xr:uid="{6753401A-6947-4DD6-BC38-ECAD53A98797}"/>
    <cellStyle name="Comma 88" xfId="201" xr:uid="{00000000-0005-0000-0000-0000C4000000}"/>
    <cellStyle name="Comma 88 2" xfId="722" xr:uid="{D24482D5-D14E-4DD4-A23D-D9DDE97830F1}"/>
    <cellStyle name="Comma 89" xfId="202" xr:uid="{00000000-0005-0000-0000-0000C5000000}"/>
    <cellStyle name="Comma 89 2" xfId="723" xr:uid="{C5267F95-D9E9-46A8-986D-49FB9ECD3E04}"/>
    <cellStyle name="Comma 9" xfId="203" xr:uid="{00000000-0005-0000-0000-0000C6000000}"/>
    <cellStyle name="Comma 90" xfId="204" xr:uid="{00000000-0005-0000-0000-0000C7000000}"/>
    <cellStyle name="Comma 90 2" xfId="724" xr:uid="{37909449-BB9B-4173-8395-2C9D3DD0786E}"/>
    <cellStyle name="Comma 91" xfId="205" xr:uid="{00000000-0005-0000-0000-0000C8000000}"/>
    <cellStyle name="Comma 92" xfId="206" xr:uid="{00000000-0005-0000-0000-0000C9000000}"/>
    <cellStyle name="Comma 92 2" xfId="725" xr:uid="{43370B1F-8A0C-422C-B42D-037982336755}"/>
    <cellStyle name="Comma 93" xfId="207" xr:uid="{00000000-0005-0000-0000-0000CA000000}"/>
    <cellStyle name="Comma 93 2" xfId="726" xr:uid="{5C18EF7F-BB7C-4430-98F0-8DCB1663DAD6}"/>
    <cellStyle name="Comma 94" xfId="208" xr:uid="{00000000-0005-0000-0000-0000CB000000}"/>
    <cellStyle name="Comma 94 2" xfId="727" xr:uid="{578E73BE-C63D-40B0-8F87-FF1D988C6E30}"/>
    <cellStyle name="Comma 95" xfId="209" xr:uid="{00000000-0005-0000-0000-0000CC000000}"/>
    <cellStyle name="Comma 95 2" xfId="728" xr:uid="{B6C3789E-4B31-4249-BF66-C0F094421F17}"/>
    <cellStyle name="Comma 96" xfId="210" xr:uid="{00000000-0005-0000-0000-0000CD000000}"/>
    <cellStyle name="Comma 96 2" xfId="729" xr:uid="{DFB1E2D3-CBB8-4D93-B8D4-A358BEB15F1E}"/>
    <cellStyle name="Comma 97" xfId="211" xr:uid="{00000000-0005-0000-0000-0000CE000000}"/>
    <cellStyle name="Comma 97 2" xfId="730" xr:uid="{D8478C4A-A05C-4A5D-978B-EB84BBF2EB24}"/>
    <cellStyle name="Comma 98" xfId="212" xr:uid="{00000000-0005-0000-0000-0000CF000000}"/>
    <cellStyle name="Comma 98 2" xfId="731" xr:uid="{77C23E27-CA93-4712-965E-71ABC597927D}"/>
    <cellStyle name="Comma 99" xfId="213" xr:uid="{00000000-0005-0000-0000-0000D0000000}"/>
    <cellStyle name="Comma 99 2" xfId="732" xr:uid="{AD9E3BFC-E510-4962-A4CF-CCBE03477969}"/>
    <cellStyle name="Comma0" xfId="214" xr:uid="{00000000-0005-0000-0000-0000D1000000}"/>
    <cellStyle name="Currency0" xfId="215" xr:uid="{00000000-0005-0000-0000-0000D2000000}"/>
    <cellStyle name="Date" xfId="216" xr:uid="{00000000-0005-0000-0000-0000D3000000}"/>
    <cellStyle name="Fixed" xfId="217" xr:uid="{00000000-0005-0000-0000-0000D4000000}"/>
    <cellStyle name="Header1" xfId="218" xr:uid="{00000000-0005-0000-0000-0000D5000000}"/>
    <cellStyle name="Header2" xfId="219" xr:uid="{00000000-0005-0000-0000-0000D6000000}"/>
    <cellStyle name="Heading 1 2" xfId="220" xr:uid="{00000000-0005-0000-0000-0000D7000000}"/>
    <cellStyle name="Heading 2 2" xfId="221" xr:uid="{00000000-0005-0000-0000-0000D8000000}"/>
    <cellStyle name="Hyperlink 2" xfId="222" xr:uid="{00000000-0005-0000-0000-0000DA000000}"/>
    <cellStyle name="Normal" xfId="0" builtinId="0"/>
    <cellStyle name="Normal 10" xfId="223" xr:uid="{00000000-0005-0000-0000-0000DC000000}"/>
    <cellStyle name="Normal 100" xfId="224" xr:uid="{00000000-0005-0000-0000-0000DD000000}"/>
    <cellStyle name="Normal 101" xfId="225" xr:uid="{00000000-0005-0000-0000-0000DE000000}"/>
    <cellStyle name="Normal 102" xfId="226" xr:uid="{00000000-0005-0000-0000-0000DF000000}"/>
    <cellStyle name="Normal 103" xfId="227" xr:uid="{00000000-0005-0000-0000-0000E0000000}"/>
    <cellStyle name="Normal 104" xfId="228" xr:uid="{00000000-0005-0000-0000-0000E1000000}"/>
    <cellStyle name="Normal 105" xfId="229" xr:uid="{00000000-0005-0000-0000-0000E2000000}"/>
    <cellStyle name="Normal 106" xfId="230" xr:uid="{00000000-0005-0000-0000-0000E3000000}"/>
    <cellStyle name="Normal 107" xfId="231" xr:uid="{00000000-0005-0000-0000-0000E4000000}"/>
    <cellStyle name="Normal 108" xfId="232" xr:uid="{00000000-0005-0000-0000-0000E5000000}"/>
    <cellStyle name="Normal 109" xfId="233" xr:uid="{00000000-0005-0000-0000-0000E6000000}"/>
    <cellStyle name="Normal 11" xfId="234" xr:uid="{00000000-0005-0000-0000-0000E7000000}"/>
    <cellStyle name="Normal 110" xfId="235" xr:uid="{00000000-0005-0000-0000-0000E8000000}"/>
    <cellStyle name="Normal 111" xfId="236" xr:uid="{00000000-0005-0000-0000-0000E9000000}"/>
    <cellStyle name="Normal 112" xfId="237" xr:uid="{00000000-0005-0000-0000-0000EA000000}"/>
    <cellStyle name="Normal 113" xfId="238" xr:uid="{00000000-0005-0000-0000-0000EB000000}"/>
    <cellStyle name="Normal 114" xfId="239" xr:uid="{00000000-0005-0000-0000-0000EC000000}"/>
    <cellStyle name="Normal 115" xfId="240" xr:uid="{00000000-0005-0000-0000-0000ED000000}"/>
    <cellStyle name="Normal 116" xfId="241" xr:uid="{00000000-0005-0000-0000-0000EE000000}"/>
    <cellStyle name="Normal 117" xfId="242" xr:uid="{00000000-0005-0000-0000-0000EF000000}"/>
    <cellStyle name="Normal 118" xfId="243" xr:uid="{00000000-0005-0000-0000-0000F0000000}"/>
    <cellStyle name="Normal 119" xfId="244" xr:uid="{00000000-0005-0000-0000-0000F1000000}"/>
    <cellStyle name="Normal 12" xfId="245" xr:uid="{00000000-0005-0000-0000-0000F2000000}"/>
    <cellStyle name="Normal 120" xfId="246" xr:uid="{00000000-0005-0000-0000-0000F3000000}"/>
    <cellStyle name="Normal 121" xfId="247" xr:uid="{00000000-0005-0000-0000-0000F4000000}"/>
    <cellStyle name="Normal 122" xfId="248" xr:uid="{00000000-0005-0000-0000-0000F5000000}"/>
    <cellStyle name="Normal 123" xfId="249" xr:uid="{00000000-0005-0000-0000-0000F6000000}"/>
    <cellStyle name="Normal 124" xfId="250" xr:uid="{00000000-0005-0000-0000-0000F7000000}"/>
    <cellStyle name="Normal 125" xfId="251" xr:uid="{00000000-0005-0000-0000-0000F8000000}"/>
    <cellStyle name="Normal 126" xfId="252" xr:uid="{00000000-0005-0000-0000-0000F9000000}"/>
    <cellStyle name="Normal 127" xfId="253" xr:uid="{00000000-0005-0000-0000-0000FA000000}"/>
    <cellStyle name="Normal 128" xfId="254" xr:uid="{00000000-0005-0000-0000-0000FB000000}"/>
    <cellStyle name="Normal 129" xfId="255" xr:uid="{00000000-0005-0000-0000-0000FC000000}"/>
    <cellStyle name="Normal 13" xfId="256" xr:uid="{00000000-0005-0000-0000-0000FD000000}"/>
    <cellStyle name="Normal 130" xfId="257" xr:uid="{00000000-0005-0000-0000-0000FE000000}"/>
    <cellStyle name="Normal 131" xfId="258" xr:uid="{00000000-0005-0000-0000-0000FF000000}"/>
    <cellStyle name="Normal 132" xfId="259" xr:uid="{00000000-0005-0000-0000-000000010000}"/>
    <cellStyle name="Normal 133" xfId="260" xr:uid="{00000000-0005-0000-0000-000001010000}"/>
    <cellStyle name="Normal 134" xfId="261" xr:uid="{00000000-0005-0000-0000-000002010000}"/>
    <cellStyle name="Normal 135" xfId="262" xr:uid="{00000000-0005-0000-0000-000003010000}"/>
    <cellStyle name="Normal 135 2" xfId="263" xr:uid="{00000000-0005-0000-0000-000004010000}"/>
    <cellStyle name="Normal 136" xfId="264" xr:uid="{00000000-0005-0000-0000-000005010000}"/>
    <cellStyle name="Normal 137" xfId="265" xr:uid="{00000000-0005-0000-0000-000006010000}"/>
    <cellStyle name="Normal 138" xfId="266" xr:uid="{00000000-0005-0000-0000-000007010000}"/>
    <cellStyle name="Normal 139" xfId="267" xr:uid="{00000000-0005-0000-0000-000008010000}"/>
    <cellStyle name="Normal 14" xfId="268" xr:uid="{00000000-0005-0000-0000-000009010000}"/>
    <cellStyle name="Normal 140" xfId="269" xr:uid="{00000000-0005-0000-0000-00000A010000}"/>
    <cellStyle name="Normal 141" xfId="270" xr:uid="{00000000-0005-0000-0000-00000B010000}"/>
    <cellStyle name="Normal 142" xfId="271" xr:uid="{00000000-0005-0000-0000-00000C010000}"/>
    <cellStyle name="Normal 143" xfId="272" xr:uid="{00000000-0005-0000-0000-00000D010000}"/>
    <cellStyle name="Normal 144" xfId="273" xr:uid="{00000000-0005-0000-0000-00000E010000}"/>
    <cellStyle name="Normal 145" xfId="274" xr:uid="{00000000-0005-0000-0000-00000F010000}"/>
    <cellStyle name="Normal 146" xfId="275" xr:uid="{00000000-0005-0000-0000-000010010000}"/>
    <cellStyle name="Normal 147" xfId="276" xr:uid="{00000000-0005-0000-0000-000011010000}"/>
    <cellStyle name="Normal 148" xfId="277" xr:uid="{00000000-0005-0000-0000-000012010000}"/>
    <cellStyle name="Normal 149" xfId="278" xr:uid="{00000000-0005-0000-0000-000013010000}"/>
    <cellStyle name="Normal 15" xfId="279" xr:uid="{00000000-0005-0000-0000-000014010000}"/>
    <cellStyle name="Normal 150" xfId="280" xr:uid="{00000000-0005-0000-0000-000015010000}"/>
    <cellStyle name="Normal 151" xfId="281" xr:uid="{00000000-0005-0000-0000-000016010000}"/>
    <cellStyle name="Normal 152" xfId="282" xr:uid="{00000000-0005-0000-0000-000017010000}"/>
    <cellStyle name="Normal 153" xfId="283" xr:uid="{00000000-0005-0000-0000-000018010000}"/>
    <cellStyle name="Normal 154" xfId="284" xr:uid="{00000000-0005-0000-0000-000019010000}"/>
    <cellStyle name="Normal 155" xfId="285" xr:uid="{00000000-0005-0000-0000-00001A010000}"/>
    <cellStyle name="Normal 156" xfId="286" xr:uid="{00000000-0005-0000-0000-00001B010000}"/>
    <cellStyle name="Normal 157" xfId="287" xr:uid="{00000000-0005-0000-0000-00001C010000}"/>
    <cellStyle name="Normal 158" xfId="288" xr:uid="{00000000-0005-0000-0000-00001D010000}"/>
    <cellStyle name="Normal 159" xfId="289" xr:uid="{00000000-0005-0000-0000-00001E010000}"/>
    <cellStyle name="Normal 16" xfId="290" xr:uid="{00000000-0005-0000-0000-00001F010000}"/>
    <cellStyle name="Normal 160" xfId="291" xr:uid="{00000000-0005-0000-0000-000020010000}"/>
    <cellStyle name="Normal 161" xfId="292" xr:uid="{00000000-0005-0000-0000-000021010000}"/>
    <cellStyle name="Normal 162" xfId="293" xr:uid="{00000000-0005-0000-0000-000022010000}"/>
    <cellStyle name="Normal 163" xfId="294" xr:uid="{00000000-0005-0000-0000-000023010000}"/>
    <cellStyle name="Normal 164" xfId="295" xr:uid="{00000000-0005-0000-0000-000024010000}"/>
    <cellStyle name="Normal 165" xfId="296" xr:uid="{00000000-0005-0000-0000-000025010000}"/>
    <cellStyle name="Normal 166" xfId="297" xr:uid="{00000000-0005-0000-0000-000026010000}"/>
    <cellStyle name="Normal 167" xfId="298" xr:uid="{00000000-0005-0000-0000-000027010000}"/>
    <cellStyle name="Normal 168" xfId="299" xr:uid="{00000000-0005-0000-0000-000028010000}"/>
    <cellStyle name="Normal 169" xfId="300" xr:uid="{00000000-0005-0000-0000-000029010000}"/>
    <cellStyle name="Normal 17" xfId="301" xr:uid="{00000000-0005-0000-0000-00002A010000}"/>
    <cellStyle name="Normal 170" xfId="302" xr:uid="{00000000-0005-0000-0000-00002B010000}"/>
    <cellStyle name="Normal 171" xfId="303" xr:uid="{00000000-0005-0000-0000-00002C010000}"/>
    <cellStyle name="Normal 172" xfId="304" xr:uid="{00000000-0005-0000-0000-00002D010000}"/>
    <cellStyle name="Normal 173" xfId="305" xr:uid="{00000000-0005-0000-0000-00002E010000}"/>
    <cellStyle name="Normal 174" xfId="306" xr:uid="{00000000-0005-0000-0000-00002F010000}"/>
    <cellStyle name="Normal 175" xfId="307" xr:uid="{00000000-0005-0000-0000-000030010000}"/>
    <cellStyle name="Normal 176" xfId="308" xr:uid="{00000000-0005-0000-0000-000031010000}"/>
    <cellStyle name="Normal 177" xfId="309" xr:uid="{00000000-0005-0000-0000-000032010000}"/>
    <cellStyle name="Normal 178" xfId="310" xr:uid="{00000000-0005-0000-0000-000033010000}"/>
    <cellStyle name="Normal 179" xfId="311" xr:uid="{00000000-0005-0000-0000-000034010000}"/>
    <cellStyle name="Normal 18" xfId="312" xr:uid="{00000000-0005-0000-0000-000035010000}"/>
    <cellStyle name="Normal 180" xfId="313" xr:uid="{00000000-0005-0000-0000-000036010000}"/>
    <cellStyle name="Normal 181" xfId="314" xr:uid="{00000000-0005-0000-0000-000037010000}"/>
    <cellStyle name="Normal 182" xfId="315" xr:uid="{00000000-0005-0000-0000-000038010000}"/>
    <cellStyle name="Normal 183" xfId="316" xr:uid="{00000000-0005-0000-0000-000039010000}"/>
    <cellStyle name="Normal 184" xfId="317" xr:uid="{00000000-0005-0000-0000-00003A010000}"/>
    <cellStyle name="Normal 185" xfId="318" xr:uid="{00000000-0005-0000-0000-00003B010000}"/>
    <cellStyle name="Normal 186" xfId="319" xr:uid="{00000000-0005-0000-0000-00003C010000}"/>
    <cellStyle name="Normal 187" xfId="320" xr:uid="{00000000-0005-0000-0000-00003D010000}"/>
    <cellStyle name="Normal 188" xfId="321" xr:uid="{00000000-0005-0000-0000-00003E010000}"/>
    <cellStyle name="Normal 189" xfId="322" xr:uid="{00000000-0005-0000-0000-00003F010000}"/>
    <cellStyle name="Normal 19" xfId="323" xr:uid="{00000000-0005-0000-0000-000040010000}"/>
    <cellStyle name="Normal 190" xfId="324" xr:uid="{00000000-0005-0000-0000-000041010000}"/>
    <cellStyle name="Normal 191" xfId="325" xr:uid="{00000000-0005-0000-0000-000042010000}"/>
    <cellStyle name="Normal 192" xfId="326" xr:uid="{00000000-0005-0000-0000-000043010000}"/>
    <cellStyle name="Normal 193" xfId="327" xr:uid="{00000000-0005-0000-0000-000044010000}"/>
    <cellStyle name="Normal 194" xfId="328" xr:uid="{00000000-0005-0000-0000-000045010000}"/>
    <cellStyle name="Normal 195" xfId="329" xr:uid="{00000000-0005-0000-0000-000046010000}"/>
    <cellStyle name="Normal 196" xfId="330" xr:uid="{00000000-0005-0000-0000-000047010000}"/>
    <cellStyle name="Normal 197" xfId="331" xr:uid="{00000000-0005-0000-0000-000048010000}"/>
    <cellStyle name="Normal 198" xfId="332" xr:uid="{00000000-0005-0000-0000-000049010000}"/>
    <cellStyle name="Normal 199" xfId="333" xr:uid="{00000000-0005-0000-0000-00004A010000}"/>
    <cellStyle name="Normal 2" xfId="3" xr:uid="{00000000-0005-0000-0000-00004B010000}"/>
    <cellStyle name="Normal 2 10" xfId="334" xr:uid="{00000000-0005-0000-0000-00004C010000}"/>
    <cellStyle name="Normal 2 11" xfId="335" xr:uid="{00000000-0005-0000-0000-00004D010000}"/>
    <cellStyle name="Normal 2 12" xfId="336" xr:uid="{00000000-0005-0000-0000-00004E010000}"/>
    <cellStyle name="Normal 2 13" xfId="337" xr:uid="{00000000-0005-0000-0000-00004F010000}"/>
    <cellStyle name="Normal 2 14" xfId="338" xr:uid="{00000000-0005-0000-0000-000050010000}"/>
    <cellStyle name="Normal 2 15" xfId="339" xr:uid="{00000000-0005-0000-0000-000051010000}"/>
    <cellStyle name="Normal 2 2" xfId="8" xr:uid="{00000000-0005-0000-0000-000052010000}"/>
    <cellStyle name="Normal 2 2 2" xfId="340" xr:uid="{00000000-0005-0000-0000-000053010000}"/>
    <cellStyle name="Normal 2 2 3" xfId="341" xr:uid="{00000000-0005-0000-0000-000054010000}"/>
    <cellStyle name="Normal 2 3" xfId="342" xr:uid="{00000000-0005-0000-0000-000055010000}"/>
    <cellStyle name="Normal 2 3 2" xfId="343" xr:uid="{00000000-0005-0000-0000-000056010000}"/>
    <cellStyle name="Normal 2 4" xfId="344" xr:uid="{00000000-0005-0000-0000-000057010000}"/>
    <cellStyle name="Normal 2 5" xfId="345" xr:uid="{00000000-0005-0000-0000-000058010000}"/>
    <cellStyle name="Normal 2 6" xfId="346" xr:uid="{00000000-0005-0000-0000-000059010000}"/>
    <cellStyle name="Normal 2 7" xfId="347" xr:uid="{00000000-0005-0000-0000-00005A010000}"/>
    <cellStyle name="Normal 2 8" xfId="348" xr:uid="{00000000-0005-0000-0000-00005B010000}"/>
    <cellStyle name="Normal 2 9" xfId="349" xr:uid="{00000000-0005-0000-0000-00005C010000}"/>
    <cellStyle name="Normal 20" xfId="350" xr:uid="{00000000-0005-0000-0000-00005D010000}"/>
    <cellStyle name="Normal 200" xfId="351" xr:uid="{00000000-0005-0000-0000-00005E010000}"/>
    <cellStyle name="Normal 201" xfId="352" xr:uid="{00000000-0005-0000-0000-00005F010000}"/>
    <cellStyle name="Normal 202" xfId="353" xr:uid="{00000000-0005-0000-0000-000060010000}"/>
    <cellStyle name="Normal 203" xfId="354" xr:uid="{00000000-0005-0000-0000-000061010000}"/>
    <cellStyle name="Normal 204" xfId="355" xr:uid="{00000000-0005-0000-0000-000062010000}"/>
    <cellStyle name="Normal 205" xfId="356" xr:uid="{00000000-0005-0000-0000-000063010000}"/>
    <cellStyle name="Normal 207" xfId="357" xr:uid="{00000000-0005-0000-0000-000064010000}"/>
    <cellStyle name="Normal 21" xfId="358" xr:uid="{00000000-0005-0000-0000-000065010000}"/>
    <cellStyle name="Normal 22" xfId="359" xr:uid="{00000000-0005-0000-0000-000066010000}"/>
    <cellStyle name="Normal 23" xfId="360" xr:uid="{00000000-0005-0000-0000-000067010000}"/>
    <cellStyle name="Normal 24" xfId="361" xr:uid="{00000000-0005-0000-0000-000068010000}"/>
    <cellStyle name="Normal 25" xfId="362" xr:uid="{00000000-0005-0000-0000-000069010000}"/>
    <cellStyle name="Normal 26" xfId="363" xr:uid="{00000000-0005-0000-0000-00006A010000}"/>
    <cellStyle name="Normal 27" xfId="364" xr:uid="{00000000-0005-0000-0000-00006B010000}"/>
    <cellStyle name="Normal 28" xfId="365" xr:uid="{00000000-0005-0000-0000-00006C010000}"/>
    <cellStyle name="Normal 29" xfId="366" xr:uid="{00000000-0005-0000-0000-00006D010000}"/>
    <cellStyle name="Normal 3" xfId="367" xr:uid="{00000000-0005-0000-0000-00006E010000}"/>
    <cellStyle name="Normal 3 2" xfId="368" xr:uid="{00000000-0005-0000-0000-00006F010000}"/>
    <cellStyle name="Normal 3 2 2" xfId="369" xr:uid="{00000000-0005-0000-0000-000070010000}"/>
    <cellStyle name="Normal 3 3" xfId="370" xr:uid="{00000000-0005-0000-0000-000071010000}"/>
    <cellStyle name="Normal 30" xfId="371" xr:uid="{00000000-0005-0000-0000-000072010000}"/>
    <cellStyle name="Normal 31" xfId="372" xr:uid="{00000000-0005-0000-0000-000073010000}"/>
    <cellStyle name="Normal 32" xfId="373" xr:uid="{00000000-0005-0000-0000-000074010000}"/>
    <cellStyle name="Normal 33" xfId="374" xr:uid="{00000000-0005-0000-0000-000075010000}"/>
    <cellStyle name="Normal 34" xfId="375" xr:uid="{00000000-0005-0000-0000-000076010000}"/>
    <cellStyle name="Normal 35" xfId="376" xr:uid="{00000000-0005-0000-0000-000077010000}"/>
    <cellStyle name="Normal 36" xfId="377" xr:uid="{00000000-0005-0000-0000-000078010000}"/>
    <cellStyle name="Normal 37" xfId="378" xr:uid="{00000000-0005-0000-0000-000079010000}"/>
    <cellStyle name="Normal 38" xfId="379" xr:uid="{00000000-0005-0000-0000-00007A010000}"/>
    <cellStyle name="Normal 39" xfId="380" xr:uid="{00000000-0005-0000-0000-00007B010000}"/>
    <cellStyle name="Normal 4" xfId="381" xr:uid="{00000000-0005-0000-0000-00007C010000}"/>
    <cellStyle name="Normal 4 2" xfId="382" xr:uid="{00000000-0005-0000-0000-00007D010000}"/>
    <cellStyle name="Normal 4 3" xfId="383" xr:uid="{00000000-0005-0000-0000-00007E010000}"/>
    <cellStyle name="Normal 40" xfId="384" xr:uid="{00000000-0005-0000-0000-00007F010000}"/>
    <cellStyle name="Normal 41" xfId="385" xr:uid="{00000000-0005-0000-0000-000080010000}"/>
    <cellStyle name="Normal 42" xfId="386" xr:uid="{00000000-0005-0000-0000-000081010000}"/>
    <cellStyle name="Normal 43" xfId="387" xr:uid="{00000000-0005-0000-0000-000082010000}"/>
    <cellStyle name="Normal 44" xfId="388" xr:uid="{00000000-0005-0000-0000-000083010000}"/>
    <cellStyle name="Normal 45" xfId="389" xr:uid="{00000000-0005-0000-0000-000084010000}"/>
    <cellStyle name="Normal 46" xfId="390" xr:uid="{00000000-0005-0000-0000-000085010000}"/>
    <cellStyle name="Normal 47" xfId="391" xr:uid="{00000000-0005-0000-0000-000086010000}"/>
    <cellStyle name="Normal 48" xfId="392" xr:uid="{00000000-0005-0000-0000-000087010000}"/>
    <cellStyle name="Normal 49" xfId="393" xr:uid="{00000000-0005-0000-0000-000088010000}"/>
    <cellStyle name="Normal 5" xfId="394" xr:uid="{00000000-0005-0000-0000-000089010000}"/>
    <cellStyle name="Normal 50" xfId="395" xr:uid="{00000000-0005-0000-0000-00008A010000}"/>
    <cellStyle name="Normal 51" xfId="396" xr:uid="{00000000-0005-0000-0000-00008B010000}"/>
    <cellStyle name="Normal 52" xfId="397" xr:uid="{00000000-0005-0000-0000-00008C010000}"/>
    <cellStyle name="Normal 53" xfId="398" xr:uid="{00000000-0005-0000-0000-00008D010000}"/>
    <cellStyle name="Normal 54" xfId="399" xr:uid="{00000000-0005-0000-0000-00008E010000}"/>
    <cellStyle name="Normal 55" xfId="400" xr:uid="{00000000-0005-0000-0000-00008F010000}"/>
    <cellStyle name="Normal 56" xfId="401" xr:uid="{00000000-0005-0000-0000-000090010000}"/>
    <cellStyle name="Normal 57" xfId="402" xr:uid="{00000000-0005-0000-0000-000091010000}"/>
    <cellStyle name="Normal 58" xfId="403" xr:uid="{00000000-0005-0000-0000-000092010000}"/>
    <cellStyle name="Normal 59" xfId="404" xr:uid="{00000000-0005-0000-0000-000093010000}"/>
    <cellStyle name="Normal 6" xfId="405" xr:uid="{00000000-0005-0000-0000-000094010000}"/>
    <cellStyle name="Normal 60" xfId="406" xr:uid="{00000000-0005-0000-0000-000095010000}"/>
    <cellStyle name="Normal 61" xfId="407" xr:uid="{00000000-0005-0000-0000-000096010000}"/>
    <cellStyle name="Normal 62" xfId="408" xr:uid="{00000000-0005-0000-0000-000097010000}"/>
    <cellStyle name="Normal 63" xfId="409" xr:uid="{00000000-0005-0000-0000-000098010000}"/>
    <cellStyle name="Normal 64" xfId="410" xr:uid="{00000000-0005-0000-0000-000099010000}"/>
    <cellStyle name="Normal 65" xfId="411" xr:uid="{00000000-0005-0000-0000-00009A010000}"/>
    <cellStyle name="Normal 66" xfId="412" xr:uid="{00000000-0005-0000-0000-00009B010000}"/>
    <cellStyle name="Normal 67" xfId="413" xr:uid="{00000000-0005-0000-0000-00009C010000}"/>
    <cellStyle name="Normal 68" xfId="414" xr:uid="{00000000-0005-0000-0000-00009D010000}"/>
    <cellStyle name="Normal 69" xfId="415" xr:uid="{00000000-0005-0000-0000-00009E010000}"/>
    <cellStyle name="Normal 7" xfId="416" xr:uid="{00000000-0005-0000-0000-00009F010000}"/>
    <cellStyle name="Normal 70" xfId="417" xr:uid="{00000000-0005-0000-0000-0000A0010000}"/>
    <cellStyle name="Normal 71" xfId="418" xr:uid="{00000000-0005-0000-0000-0000A1010000}"/>
    <cellStyle name="Normal 72" xfId="419" xr:uid="{00000000-0005-0000-0000-0000A2010000}"/>
    <cellStyle name="Normal 73" xfId="420" xr:uid="{00000000-0005-0000-0000-0000A3010000}"/>
    <cellStyle name="Normal 74" xfId="421" xr:uid="{00000000-0005-0000-0000-0000A4010000}"/>
    <cellStyle name="Normal 75" xfId="422" xr:uid="{00000000-0005-0000-0000-0000A5010000}"/>
    <cellStyle name="Normal 76" xfId="423" xr:uid="{00000000-0005-0000-0000-0000A6010000}"/>
    <cellStyle name="Normal 77" xfId="424" xr:uid="{00000000-0005-0000-0000-0000A7010000}"/>
    <cellStyle name="Normal 78" xfId="425" xr:uid="{00000000-0005-0000-0000-0000A8010000}"/>
    <cellStyle name="Normal 78 10" xfId="426" xr:uid="{00000000-0005-0000-0000-0000A9010000}"/>
    <cellStyle name="Normal 78 100" xfId="427" xr:uid="{00000000-0005-0000-0000-0000AA010000}"/>
    <cellStyle name="Normal 78 101" xfId="428" xr:uid="{00000000-0005-0000-0000-0000AB010000}"/>
    <cellStyle name="Normal 78 102" xfId="429" xr:uid="{00000000-0005-0000-0000-0000AC010000}"/>
    <cellStyle name="Normal 78 103" xfId="430" xr:uid="{00000000-0005-0000-0000-0000AD010000}"/>
    <cellStyle name="Normal 78 104" xfId="431" xr:uid="{00000000-0005-0000-0000-0000AE010000}"/>
    <cellStyle name="Normal 78 105" xfId="432" xr:uid="{00000000-0005-0000-0000-0000AF010000}"/>
    <cellStyle name="Normal 78 106" xfId="433" xr:uid="{00000000-0005-0000-0000-0000B0010000}"/>
    <cellStyle name="Normal 78 107" xfId="434" xr:uid="{00000000-0005-0000-0000-0000B1010000}"/>
    <cellStyle name="Normal 78 108" xfId="435" xr:uid="{00000000-0005-0000-0000-0000B2010000}"/>
    <cellStyle name="Normal 78 109" xfId="436" xr:uid="{00000000-0005-0000-0000-0000B3010000}"/>
    <cellStyle name="Normal 78 11" xfId="437" xr:uid="{00000000-0005-0000-0000-0000B4010000}"/>
    <cellStyle name="Normal 78 110" xfId="438" xr:uid="{00000000-0005-0000-0000-0000B5010000}"/>
    <cellStyle name="Normal 78 111" xfId="439" xr:uid="{00000000-0005-0000-0000-0000B6010000}"/>
    <cellStyle name="Normal 78 112" xfId="440" xr:uid="{00000000-0005-0000-0000-0000B7010000}"/>
    <cellStyle name="Normal 78 113" xfId="441" xr:uid="{00000000-0005-0000-0000-0000B8010000}"/>
    <cellStyle name="Normal 78 114" xfId="442" xr:uid="{00000000-0005-0000-0000-0000B9010000}"/>
    <cellStyle name="Normal 78 115" xfId="443" xr:uid="{00000000-0005-0000-0000-0000BA010000}"/>
    <cellStyle name="Normal 78 116" xfId="444" xr:uid="{00000000-0005-0000-0000-0000BB010000}"/>
    <cellStyle name="Normal 78 117" xfId="445" xr:uid="{00000000-0005-0000-0000-0000BC010000}"/>
    <cellStyle name="Normal 78 118" xfId="446" xr:uid="{00000000-0005-0000-0000-0000BD010000}"/>
    <cellStyle name="Normal 78 119" xfId="447" xr:uid="{00000000-0005-0000-0000-0000BE010000}"/>
    <cellStyle name="Normal 78 12" xfId="448" xr:uid="{00000000-0005-0000-0000-0000BF010000}"/>
    <cellStyle name="Normal 78 120" xfId="449" xr:uid="{00000000-0005-0000-0000-0000C0010000}"/>
    <cellStyle name="Normal 78 13" xfId="450" xr:uid="{00000000-0005-0000-0000-0000C1010000}"/>
    <cellStyle name="Normal 78 14" xfId="451" xr:uid="{00000000-0005-0000-0000-0000C2010000}"/>
    <cellStyle name="Normal 78 15" xfId="452" xr:uid="{00000000-0005-0000-0000-0000C3010000}"/>
    <cellStyle name="Normal 78 16" xfId="453" xr:uid="{00000000-0005-0000-0000-0000C4010000}"/>
    <cellStyle name="Normal 78 17" xfId="454" xr:uid="{00000000-0005-0000-0000-0000C5010000}"/>
    <cellStyle name="Normal 78 18" xfId="455" xr:uid="{00000000-0005-0000-0000-0000C6010000}"/>
    <cellStyle name="Normal 78 19" xfId="456" xr:uid="{00000000-0005-0000-0000-0000C7010000}"/>
    <cellStyle name="Normal 78 2" xfId="457" xr:uid="{00000000-0005-0000-0000-0000C8010000}"/>
    <cellStyle name="Normal 78 20" xfId="458" xr:uid="{00000000-0005-0000-0000-0000C9010000}"/>
    <cellStyle name="Normal 78 21" xfId="459" xr:uid="{00000000-0005-0000-0000-0000CA010000}"/>
    <cellStyle name="Normal 78 22" xfId="460" xr:uid="{00000000-0005-0000-0000-0000CB010000}"/>
    <cellStyle name="Normal 78 23" xfId="461" xr:uid="{00000000-0005-0000-0000-0000CC010000}"/>
    <cellStyle name="Normal 78 24" xfId="462" xr:uid="{00000000-0005-0000-0000-0000CD010000}"/>
    <cellStyle name="Normal 78 25" xfId="463" xr:uid="{00000000-0005-0000-0000-0000CE010000}"/>
    <cellStyle name="Normal 78 26" xfId="464" xr:uid="{00000000-0005-0000-0000-0000CF010000}"/>
    <cellStyle name="Normal 78 27" xfId="465" xr:uid="{00000000-0005-0000-0000-0000D0010000}"/>
    <cellStyle name="Normal 78 28" xfId="466" xr:uid="{00000000-0005-0000-0000-0000D1010000}"/>
    <cellStyle name="Normal 78 29" xfId="467" xr:uid="{00000000-0005-0000-0000-0000D2010000}"/>
    <cellStyle name="Normal 78 3" xfId="468" xr:uid="{00000000-0005-0000-0000-0000D3010000}"/>
    <cellStyle name="Normal 78 30" xfId="469" xr:uid="{00000000-0005-0000-0000-0000D4010000}"/>
    <cellStyle name="Normal 78 31" xfId="470" xr:uid="{00000000-0005-0000-0000-0000D5010000}"/>
    <cellStyle name="Normal 78 32" xfId="471" xr:uid="{00000000-0005-0000-0000-0000D6010000}"/>
    <cellStyle name="Normal 78 33" xfId="472" xr:uid="{00000000-0005-0000-0000-0000D7010000}"/>
    <cellStyle name="Normal 78 34" xfId="473" xr:uid="{00000000-0005-0000-0000-0000D8010000}"/>
    <cellStyle name="Normal 78 35" xfId="474" xr:uid="{00000000-0005-0000-0000-0000D9010000}"/>
    <cellStyle name="Normal 78 36" xfId="475" xr:uid="{00000000-0005-0000-0000-0000DA010000}"/>
    <cellStyle name="Normal 78 37" xfId="476" xr:uid="{00000000-0005-0000-0000-0000DB010000}"/>
    <cellStyle name="Normal 78 38" xfId="477" xr:uid="{00000000-0005-0000-0000-0000DC010000}"/>
    <cellStyle name="Normal 78 39" xfId="478" xr:uid="{00000000-0005-0000-0000-0000DD010000}"/>
    <cellStyle name="Normal 78 4" xfId="479" xr:uid="{00000000-0005-0000-0000-0000DE010000}"/>
    <cellStyle name="Normal 78 40" xfId="480" xr:uid="{00000000-0005-0000-0000-0000DF010000}"/>
    <cellStyle name="Normal 78 41" xfId="481" xr:uid="{00000000-0005-0000-0000-0000E0010000}"/>
    <cellStyle name="Normal 78 42" xfId="482" xr:uid="{00000000-0005-0000-0000-0000E1010000}"/>
    <cellStyle name="Normal 78 43" xfId="483" xr:uid="{00000000-0005-0000-0000-0000E2010000}"/>
    <cellStyle name="Normal 78 44" xfId="484" xr:uid="{00000000-0005-0000-0000-0000E3010000}"/>
    <cellStyle name="Normal 78 45" xfId="485" xr:uid="{00000000-0005-0000-0000-0000E4010000}"/>
    <cellStyle name="Normal 78 46" xfId="486" xr:uid="{00000000-0005-0000-0000-0000E5010000}"/>
    <cellStyle name="Normal 78 47" xfId="487" xr:uid="{00000000-0005-0000-0000-0000E6010000}"/>
    <cellStyle name="Normal 78 48" xfId="488" xr:uid="{00000000-0005-0000-0000-0000E7010000}"/>
    <cellStyle name="Normal 78 49" xfId="489" xr:uid="{00000000-0005-0000-0000-0000E8010000}"/>
    <cellStyle name="Normal 78 5" xfId="490" xr:uid="{00000000-0005-0000-0000-0000E9010000}"/>
    <cellStyle name="Normal 78 50" xfId="491" xr:uid="{00000000-0005-0000-0000-0000EA010000}"/>
    <cellStyle name="Normal 78 51" xfId="492" xr:uid="{00000000-0005-0000-0000-0000EB010000}"/>
    <cellStyle name="Normal 78 52" xfId="493" xr:uid="{00000000-0005-0000-0000-0000EC010000}"/>
    <cellStyle name="Normal 78 53" xfId="494" xr:uid="{00000000-0005-0000-0000-0000ED010000}"/>
    <cellStyle name="Normal 78 54" xfId="495" xr:uid="{00000000-0005-0000-0000-0000EE010000}"/>
    <cellStyle name="Normal 78 55" xfId="496" xr:uid="{00000000-0005-0000-0000-0000EF010000}"/>
    <cellStyle name="Normal 78 56" xfId="497" xr:uid="{00000000-0005-0000-0000-0000F0010000}"/>
    <cellStyle name="Normal 78 57" xfId="498" xr:uid="{00000000-0005-0000-0000-0000F1010000}"/>
    <cellStyle name="Normal 78 57 2" xfId="499" xr:uid="{00000000-0005-0000-0000-0000F2010000}"/>
    <cellStyle name="Normal 78 58" xfId="500" xr:uid="{00000000-0005-0000-0000-0000F3010000}"/>
    <cellStyle name="Normal 78 59" xfId="501" xr:uid="{00000000-0005-0000-0000-0000F4010000}"/>
    <cellStyle name="Normal 78 6" xfId="502" xr:uid="{00000000-0005-0000-0000-0000F5010000}"/>
    <cellStyle name="Normal 78 60" xfId="503" xr:uid="{00000000-0005-0000-0000-0000F6010000}"/>
    <cellStyle name="Normal 78 61" xfId="504" xr:uid="{00000000-0005-0000-0000-0000F7010000}"/>
    <cellStyle name="Normal 78 62" xfId="505" xr:uid="{00000000-0005-0000-0000-0000F8010000}"/>
    <cellStyle name="Normal 78 63" xfId="506" xr:uid="{00000000-0005-0000-0000-0000F9010000}"/>
    <cellStyle name="Normal 78 64" xfId="507" xr:uid="{00000000-0005-0000-0000-0000FA010000}"/>
    <cellStyle name="Normal 78 65" xfId="508" xr:uid="{00000000-0005-0000-0000-0000FB010000}"/>
    <cellStyle name="Normal 78 66" xfId="509" xr:uid="{00000000-0005-0000-0000-0000FC010000}"/>
    <cellStyle name="Normal 78 67" xfId="510" xr:uid="{00000000-0005-0000-0000-0000FD010000}"/>
    <cellStyle name="Normal 78 68" xfId="511" xr:uid="{00000000-0005-0000-0000-0000FE010000}"/>
    <cellStyle name="Normal 78 69" xfId="512" xr:uid="{00000000-0005-0000-0000-0000FF010000}"/>
    <cellStyle name="Normal 78 7" xfId="513" xr:uid="{00000000-0005-0000-0000-000000020000}"/>
    <cellStyle name="Normal 78 70" xfId="514" xr:uid="{00000000-0005-0000-0000-000001020000}"/>
    <cellStyle name="Normal 78 71" xfId="515" xr:uid="{00000000-0005-0000-0000-000002020000}"/>
    <cellStyle name="Normal 78 72" xfId="516" xr:uid="{00000000-0005-0000-0000-000003020000}"/>
    <cellStyle name="Normal 78 73" xfId="517" xr:uid="{00000000-0005-0000-0000-000004020000}"/>
    <cellStyle name="Normal 78 74" xfId="518" xr:uid="{00000000-0005-0000-0000-000005020000}"/>
    <cellStyle name="Normal 78 75" xfId="519" xr:uid="{00000000-0005-0000-0000-000006020000}"/>
    <cellStyle name="Normal 78 76" xfId="520" xr:uid="{00000000-0005-0000-0000-000007020000}"/>
    <cellStyle name="Normal 78 77" xfId="521" xr:uid="{00000000-0005-0000-0000-000008020000}"/>
    <cellStyle name="Normal 78 78" xfId="522" xr:uid="{00000000-0005-0000-0000-000009020000}"/>
    <cellStyle name="Normal 78 79" xfId="523" xr:uid="{00000000-0005-0000-0000-00000A020000}"/>
    <cellStyle name="Normal 78 8" xfId="524" xr:uid="{00000000-0005-0000-0000-00000B020000}"/>
    <cellStyle name="Normal 78 80" xfId="525" xr:uid="{00000000-0005-0000-0000-00000C020000}"/>
    <cellStyle name="Normal 78 81" xfId="526" xr:uid="{00000000-0005-0000-0000-00000D020000}"/>
    <cellStyle name="Normal 78 82" xfId="527" xr:uid="{00000000-0005-0000-0000-00000E020000}"/>
    <cellStyle name="Normal 78 83" xfId="528" xr:uid="{00000000-0005-0000-0000-00000F020000}"/>
    <cellStyle name="Normal 78 84" xfId="529" xr:uid="{00000000-0005-0000-0000-000010020000}"/>
    <cellStyle name="Normal 78 85" xfId="530" xr:uid="{00000000-0005-0000-0000-000011020000}"/>
    <cellStyle name="Normal 78 86" xfId="531" xr:uid="{00000000-0005-0000-0000-000012020000}"/>
    <cellStyle name="Normal 78 87" xfId="532" xr:uid="{00000000-0005-0000-0000-000013020000}"/>
    <cellStyle name="Normal 78 88" xfId="533" xr:uid="{00000000-0005-0000-0000-000014020000}"/>
    <cellStyle name="Normal 78 89" xfId="534" xr:uid="{00000000-0005-0000-0000-000015020000}"/>
    <cellStyle name="Normal 78 9" xfId="535" xr:uid="{00000000-0005-0000-0000-000016020000}"/>
    <cellStyle name="Normal 78 90" xfId="536" xr:uid="{00000000-0005-0000-0000-000017020000}"/>
    <cellStyle name="Normal 78 91" xfId="537" xr:uid="{00000000-0005-0000-0000-000018020000}"/>
    <cellStyle name="Normal 78 92" xfId="538" xr:uid="{00000000-0005-0000-0000-000019020000}"/>
    <cellStyle name="Normal 78 93" xfId="539" xr:uid="{00000000-0005-0000-0000-00001A020000}"/>
    <cellStyle name="Normal 78 94" xfId="540" xr:uid="{00000000-0005-0000-0000-00001B020000}"/>
    <cellStyle name="Normal 78 95" xfId="541" xr:uid="{00000000-0005-0000-0000-00001C020000}"/>
    <cellStyle name="Normal 78 96" xfId="542" xr:uid="{00000000-0005-0000-0000-00001D020000}"/>
    <cellStyle name="Normal 78 97" xfId="543" xr:uid="{00000000-0005-0000-0000-00001E020000}"/>
    <cellStyle name="Normal 78 98" xfId="544" xr:uid="{00000000-0005-0000-0000-00001F020000}"/>
    <cellStyle name="Normal 78 99" xfId="545" xr:uid="{00000000-0005-0000-0000-000020020000}"/>
    <cellStyle name="Normal 79" xfId="546" xr:uid="{00000000-0005-0000-0000-000021020000}"/>
    <cellStyle name="Normal 8" xfId="547" xr:uid="{00000000-0005-0000-0000-000022020000}"/>
    <cellStyle name="Normal 80" xfId="548" xr:uid="{00000000-0005-0000-0000-000023020000}"/>
    <cellStyle name="Normal 81" xfId="549" xr:uid="{00000000-0005-0000-0000-000024020000}"/>
    <cellStyle name="Normal 82" xfId="550" xr:uid="{00000000-0005-0000-0000-000025020000}"/>
    <cellStyle name="Normal 83" xfId="551" xr:uid="{00000000-0005-0000-0000-000026020000}"/>
    <cellStyle name="Normal 84" xfId="552" xr:uid="{00000000-0005-0000-0000-000027020000}"/>
    <cellStyle name="Normal 85" xfId="553" xr:uid="{00000000-0005-0000-0000-000028020000}"/>
    <cellStyle name="Normal 86" xfId="554" xr:uid="{00000000-0005-0000-0000-000029020000}"/>
    <cellStyle name="Normal 87" xfId="555" xr:uid="{00000000-0005-0000-0000-00002A020000}"/>
    <cellStyle name="Normal 88" xfId="556" xr:uid="{00000000-0005-0000-0000-00002B020000}"/>
    <cellStyle name="Normal 89" xfId="557" xr:uid="{00000000-0005-0000-0000-00002C020000}"/>
    <cellStyle name="Normal 9" xfId="558" xr:uid="{00000000-0005-0000-0000-00002D020000}"/>
    <cellStyle name="Normal 90" xfId="559" xr:uid="{00000000-0005-0000-0000-00002E020000}"/>
    <cellStyle name="Normal 91" xfId="560" xr:uid="{00000000-0005-0000-0000-00002F020000}"/>
    <cellStyle name="Normal 92" xfId="561" xr:uid="{00000000-0005-0000-0000-000030020000}"/>
    <cellStyle name="Normal 93" xfId="562" xr:uid="{00000000-0005-0000-0000-000031020000}"/>
    <cellStyle name="Normal 94" xfId="563" xr:uid="{00000000-0005-0000-0000-000032020000}"/>
    <cellStyle name="Normal 95" xfId="564" xr:uid="{00000000-0005-0000-0000-000033020000}"/>
    <cellStyle name="Normal 96" xfId="565" xr:uid="{00000000-0005-0000-0000-000034020000}"/>
    <cellStyle name="Normal 97" xfId="566" xr:uid="{00000000-0005-0000-0000-000035020000}"/>
    <cellStyle name="Normal 98" xfId="567" xr:uid="{00000000-0005-0000-0000-000036020000}"/>
    <cellStyle name="Normal 99" xfId="568" xr:uid="{00000000-0005-0000-0000-000037020000}"/>
    <cellStyle name="Normal_Form 01 - Statement of Investment and Investment Income" xfId="4" xr:uid="{00000000-0005-0000-0000-000038020000}"/>
    <cellStyle name="Note 2" xfId="569" xr:uid="{00000000-0005-0000-0000-000039020000}"/>
    <cellStyle name="Percent" xfId="2" builtinId="5"/>
    <cellStyle name="Percent 2" xfId="6" xr:uid="{00000000-0005-0000-0000-00003B020000}"/>
    <cellStyle name="Percent 2 2" xfId="570" xr:uid="{00000000-0005-0000-0000-00003C020000}"/>
    <cellStyle name="Percent 3" xfId="571" xr:uid="{00000000-0005-0000-0000-00003D020000}"/>
    <cellStyle name="Percent 4" xfId="572" xr:uid="{00000000-0005-0000-0000-00003E020000}"/>
    <cellStyle name="RGM" xfId="573" xr:uid="{00000000-0005-0000-0000-00003F020000}"/>
    <cellStyle name="Style 1" xfId="574" xr:uid="{00000000-0005-0000-0000-000040020000}"/>
    <cellStyle name="Title 2" xfId="575" xr:uid="{00000000-0005-0000-0000-000041020000}"/>
    <cellStyle name="Total 2" xfId="576" xr:uid="{00000000-0005-0000-0000-000042020000}"/>
  </cellStyles>
  <dxfs count="3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9" defaultPivotStyle="PivotStyleLight16">
    <tableStyle name="Table Style 1" pivot="0" count="0" xr9:uid="{00000000-0011-0000-FFFF-FFFF00000000}"/>
  </tableStyles>
  <colors>
    <mruColors>
      <color rgb="FFE7ED95"/>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455838</xdr:colOff>
      <xdr:row>1</xdr:row>
      <xdr:rowOff>18409</xdr:rowOff>
    </xdr:from>
    <xdr:to>
      <xdr:col>6</xdr:col>
      <xdr:colOff>914140</xdr:colOff>
      <xdr:row>3</xdr:row>
      <xdr:rowOff>136872</xdr:rowOff>
    </xdr:to>
    <xdr:pic>
      <xdr:nvPicPr>
        <xdr:cNvPr id="2" name="Picture 4">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185445" y="208909"/>
          <a:ext cx="1465230" cy="608320"/>
        </a:xfrm>
        <a:prstGeom prst="rect">
          <a:avLst/>
        </a:prstGeom>
        <a:noFill/>
      </xdr:spPr>
    </xdr:pic>
    <xdr:clientData/>
  </xdr:twoCellAnchor>
  <xdr:twoCellAnchor editAs="oneCell">
    <xdr:from>
      <xdr:col>1</xdr:col>
      <xdr:colOff>1142998</xdr:colOff>
      <xdr:row>2</xdr:row>
      <xdr:rowOff>54428</xdr:rowOff>
    </xdr:from>
    <xdr:to>
      <xdr:col>4</xdr:col>
      <xdr:colOff>1580921</xdr:colOff>
      <xdr:row>5</xdr:row>
      <xdr:rowOff>69396</xdr:rowOff>
    </xdr:to>
    <xdr:pic>
      <xdr:nvPicPr>
        <xdr:cNvPr id="3" name="Picture 1">
          <a:extLst>
            <a:ext uri="{FF2B5EF4-FFF2-40B4-BE49-F238E27FC236}">
              <a16:creationId xmlns:a16="http://schemas.microsoft.com/office/drawing/2014/main" id="{89B8F464-D4A2-487E-9921-5E51379B53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70712" y="489857"/>
          <a:ext cx="711903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64E889EE-0E9B-44BF-B5D9-28B136BD312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81642</xdr:colOff>
      <xdr:row>2</xdr:row>
      <xdr:rowOff>13607</xdr:rowOff>
    </xdr:from>
    <xdr:to>
      <xdr:col>5</xdr:col>
      <xdr:colOff>285501</xdr:colOff>
      <xdr:row>5</xdr:row>
      <xdr:rowOff>142988</xdr:rowOff>
    </xdr:to>
    <xdr:pic>
      <xdr:nvPicPr>
        <xdr:cNvPr id="3" name="Picture 2">
          <a:extLst>
            <a:ext uri="{FF2B5EF4-FFF2-40B4-BE49-F238E27FC236}">
              <a16:creationId xmlns:a16="http://schemas.microsoft.com/office/drawing/2014/main" id="{6F5CF9DA-D0C5-4299-83DD-9D0A74476CA2}"/>
            </a:ext>
          </a:extLst>
        </xdr:cNvPr>
        <xdr:cNvPicPr>
          <a:picLocks noChangeAspect="1"/>
        </xdr:cNvPicPr>
      </xdr:nvPicPr>
      <xdr:blipFill>
        <a:blip xmlns:r="http://schemas.openxmlformats.org/officeDocument/2006/relationships" r:embed="rId2"/>
        <a:stretch>
          <a:fillRect/>
        </a:stretch>
      </xdr:blipFill>
      <xdr:spPr>
        <a:xfrm>
          <a:off x="5075463" y="449036"/>
          <a:ext cx="7973538" cy="80973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1462767</xdr:colOff>
      <xdr:row>1</xdr:row>
      <xdr:rowOff>4802</xdr:rowOff>
    </xdr:from>
    <xdr:to>
      <xdr:col>6</xdr:col>
      <xdr:colOff>1222001</xdr:colOff>
      <xdr:row>3</xdr:row>
      <xdr:rowOff>123265</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750267" y="195302"/>
          <a:ext cx="1473734" cy="6083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380999</xdr:colOff>
      <xdr:row>1</xdr:row>
      <xdr:rowOff>4802</xdr:rowOff>
    </xdr:from>
    <xdr:to>
      <xdr:col>6</xdr:col>
      <xdr:colOff>911760</xdr:colOff>
      <xdr:row>3</xdr:row>
      <xdr:rowOff>123265</xdr:rowOff>
    </xdr:to>
    <xdr:pic>
      <xdr:nvPicPr>
        <xdr:cNvPr id="2" name="Picture 4">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56405" y="195302"/>
          <a:ext cx="1471353" cy="594713"/>
        </a:xfrm>
        <a:prstGeom prst="rect">
          <a:avLst/>
        </a:prstGeom>
        <a:noFill/>
      </xdr:spPr>
    </xdr:pic>
    <xdr:clientData/>
  </xdr:twoCellAnchor>
  <xdr:twoCellAnchor editAs="oneCell">
    <xdr:from>
      <xdr:col>1</xdr:col>
      <xdr:colOff>503462</xdr:colOff>
      <xdr:row>1</xdr:row>
      <xdr:rowOff>231324</xdr:rowOff>
    </xdr:from>
    <xdr:to>
      <xdr:col>4</xdr:col>
      <xdr:colOff>1037542</xdr:colOff>
      <xdr:row>5</xdr:row>
      <xdr:rowOff>77563</xdr:rowOff>
    </xdr:to>
    <xdr:pic>
      <xdr:nvPicPr>
        <xdr:cNvPr id="3" name="Picture 1">
          <a:extLst>
            <a:ext uri="{FF2B5EF4-FFF2-40B4-BE49-F238E27FC236}">
              <a16:creationId xmlns:a16="http://schemas.microsoft.com/office/drawing/2014/main" id="{22F1D1DD-A38A-44C3-B86C-BA4022B4B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97926" y="421824"/>
          <a:ext cx="7024687"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547687</xdr:colOff>
      <xdr:row>0</xdr:row>
      <xdr:rowOff>171490</xdr:rowOff>
    </xdr:from>
    <xdr:to>
      <xdr:col>6</xdr:col>
      <xdr:colOff>967368</xdr:colOff>
      <xdr:row>3</xdr:row>
      <xdr:rowOff>99453</xdr:rowOff>
    </xdr:to>
    <xdr:pic>
      <xdr:nvPicPr>
        <xdr:cNvPr id="2" name="Picture 4">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989968" y="171490"/>
          <a:ext cx="1467431" cy="594713"/>
        </a:xfrm>
        <a:prstGeom prst="rect">
          <a:avLst/>
        </a:prstGeom>
        <a:noFill/>
      </xdr:spPr>
    </xdr:pic>
    <xdr:clientData/>
  </xdr:twoCellAnchor>
  <xdr:twoCellAnchor editAs="oneCell">
    <xdr:from>
      <xdr:col>1</xdr:col>
      <xdr:colOff>707571</xdr:colOff>
      <xdr:row>2</xdr:row>
      <xdr:rowOff>40821</xdr:rowOff>
    </xdr:from>
    <xdr:to>
      <xdr:col>4</xdr:col>
      <xdr:colOff>1603941</xdr:colOff>
      <xdr:row>5</xdr:row>
      <xdr:rowOff>65314</xdr:rowOff>
    </xdr:to>
    <xdr:pic>
      <xdr:nvPicPr>
        <xdr:cNvPr id="3" name="Picture 1">
          <a:extLst>
            <a:ext uri="{FF2B5EF4-FFF2-40B4-BE49-F238E27FC236}">
              <a16:creationId xmlns:a16="http://schemas.microsoft.com/office/drawing/2014/main" id="{8EF68361-2C4B-4464-A3B2-A7214CE738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129892" y="476250"/>
          <a:ext cx="7441406"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440530</xdr:colOff>
      <xdr:row>1</xdr:row>
      <xdr:rowOff>16708</xdr:rowOff>
    </xdr:from>
    <xdr:to>
      <xdr:col>6</xdr:col>
      <xdr:colOff>911538</xdr:colOff>
      <xdr:row>3</xdr:row>
      <xdr:rowOff>135171</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382874" y="207208"/>
          <a:ext cx="1483039" cy="594713"/>
        </a:xfrm>
        <a:prstGeom prst="rect">
          <a:avLst/>
        </a:prstGeom>
        <a:noFill/>
      </xdr:spPr>
    </xdr:pic>
    <xdr:clientData/>
  </xdr:twoCellAnchor>
  <xdr:twoCellAnchor editAs="oneCell">
    <xdr:from>
      <xdr:col>1</xdr:col>
      <xdr:colOff>612320</xdr:colOff>
      <xdr:row>2</xdr:row>
      <xdr:rowOff>40821</xdr:rowOff>
    </xdr:from>
    <xdr:to>
      <xdr:col>4</xdr:col>
      <xdr:colOff>1835942</xdr:colOff>
      <xdr:row>5</xdr:row>
      <xdr:rowOff>131989</xdr:rowOff>
    </xdr:to>
    <xdr:pic>
      <xdr:nvPicPr>
        <xdr:cNvPr id="3" name="Picture 1">
          <a:extLst>
            <a:ext uri="{FF2B5EF4-FFF2-40B4-BE49-F238E27FC236}">
              <a16:creationId xmlns:a16="http://schemas.microsoft.com/office/drawing/2014/main" id="{4ACED432-9806-4BBB-95DB-907C222B34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07427" y="476250"/>
          <a:ext cx="745569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809624</xdr:colOff>
      <xdr:row>1</xdr:row>
      <xdr:rowOff>16708</xdr:rowOff>
    </xdr:from>
    <xdr:to>
      <xdr:col>6</xdr:col>
      <xdr:colOff>1235608</xdr:colOff>
      <xdr:row>3</xdr:row>
      <xdr:rowOff>135171</xdr:rowOff>
    </xdr:to>
    <xdr:pic>
      <xdr:nvPicPr>
        <xdr:cNvPr id="2" name="Picture 4">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882812" y="207208"/>
          <a:ext cx="1473734" cy="594713"/>
        </a:xfrm>
        <a:prstGeom prst="rect">
          <a:avLst/>
        </a:prstGeom>
        <a:noFill/>
      </xdr:spPr>
    </xdr:pic>
    <xdr:clientData/>
  </xdr:twoCellAnchor>
  <xdr:twoCellAnchor editAs="oneCell">
    <xdr:from>
      <xdr:col>1</xdr:col>
      <xdr:colOff>775605</xdr:colOff>
      <xdr:row>2</xdr:row>
      <xdr:rowOff>13607</xdr:rowOff>
    </xdr:from>
    <xdr:to>
      <xdr:col>4</xdr:col>
      <xdr:colOff>1774141</xdr:colOff>
      <xdr:row>5</xdr:row>
      <xdr:rowOff>57150</xdr:rowOff>
    </xdr:to>
    <xdr:pic>
      <xdr:nvPicPr>
        <xdr:cNvPr id="3" name="Picture 1">
          <a:extLst>
            <a:ext uri="{FF2B5EF4-FFF2-40B4-BE49-F238E27FC236}">
              <a16:creationId xmlns:a16="http://schemas.microsoft.com/office/drawing/2014/main" id="{E6A6B137-D067-4D39-A8F0-78816E6F8C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80212" y="449036"/>
          <a:ext cx="7829322"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488154</xdr:colOff>
      <xdr:row>1</xdr:row>
      <xdr:rowOff>4802</xdr:rowOff>
    </xdr:from>
    <xdr:to>
      <xdr:col>6</xdr:col>
      <xdr:colOff>704929</xdr:colOff>
      <xdr:row>3</xdr:row>
      <xdr:rowOff>123265</xdr:rowOff>
    </xdr:to>
    <xdr:pic>
      <xdr:nvPicPr>
        <xdr:cNvPr id="2" name="Picture 4">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013529" y="195302"/>
          <a:ext cx="1468632" cy="594713"/>
        </a:xfrm>
        <a:prstGeom prst="rect">
          <a:avLst/>
        </a:prstGeom>
        <a:noFill/>
      </xdr:spPr>
    </xdr:pic>
    <xdr:clientData/>
  </xdr:twoCellAnchor>
  <xdr:twoCellAnchor editAs="oneCell">
    <xdr:from>
      <xdr:col>1</xdr:col>
      <xdr:colOff>380996</xdr:colOff>
      <xdr:row>2</xdr:row>
      <xdr:rowOff>54428</xdr:rowOff>
    </xdr:from>
    <xdr:to>
      <xdr:col>4</xdr:col>
      <xdr:colOff>1552232</xdr:colOff>
      <xdr:row>5</xdr:row>
      <xdr:rowOff>88446</xdr:rowOff>
    </xdr:to>
    <xdr:pic>
      <xdr:nvPicPr>
        <xdr:cNvPr id="3" name="Picture 1">
          <a:extLst>
            <a:ext uri="{FF2B5EF4-FFF2-40B4-BE49-F238E27FC236}">
              <a16:creationId xmlns:a16="http://schemas.microsoft.com/office/drawing/2014/main" id="{B5589594-BD4A-452A-885A-933586707E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4817" y="489857"/>
          <a:ext cx="7403308"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061405" y="195302"/>
          <a:ext cx="1473734" cy="59471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387803</xdr:colOff>
      <xdr:row>1</xdr:row>
      <xdr:rowOff>59230</xdr:rowOff>
    </xdr:from>
    <xdr:to>
      <xdr:col>6</xdr:col>
      <xdr:colOff>813787</xdr:colOff>
      <xdr:row>3</xdr:row>
      <xdr:rowOff>177693</xdr:rowOff>
    </xdr:to>
    <xdr:pic>
      <xdr:nvPicPr>
        <xdr:cNvPr id="2" name="Picture 4">
          <a:extLst>
            <a:ext uri="{FF2B5EF4-FFF2-40B4-BE49-F238E27FC236}">
              <a16:creationId xmlns:a16="http://schemas.microsoft.com/office/drawing/2014/main" id="{CA8CD1D1-60A9-4EEB-A64D-ECC8D30B2A4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10482" y="249730"/>
          <a:ext cx="1473734" cy="608320"/>
        </a:xfrm>
        <a:prstGeom prst="rect">
          <a:avLst/>
        </a:prstGeom>
        <a:noFill/>
      </xdr:spPr>
    </xdr:pic>
    <xdr:clientData/>
  </xdr:twoCellAnchor>
  <xdr:twoCellAnchor editAs="oneCell">
    <xdr:from>
      <xdr:col>1</xdr:col>
      <xdr:colOff>585105</xdr:colOff>
      <xdr:row>1</xdr:row>
      <xdr:rowOff>231322</xdr:rowOff>
    </xdr:from>
    <xdr:to>
      <xdr:col>4</xdr:col>
      <xdr:colOff>1595862</xdr:colOff>
      <xdr:row>5</xdr:row>
      <xdr:rowOff>134827</xdr:rowOff>
    </xdr:to>
    <xdr:pic>
      <xdr:nvPicPr>
        <xdr:cNvPr id="3" name="Picture 2">
          <a:extLst>
            <a:ext uri="{FF2B5EF4-FFF2-40B4-BE49-F238E27FC236}">
              <a16:creationId xmlns:a16="http://schemas.microsoft.com/office/drawing/2014/main" id="{CF9D0BB3-C2E6-4E0D-8907-68BE4BB19D45}"/>
            </a:ext>
          </a:extLst>
        </xdr:cNvPr>
        <xdr:cNvPicPr>
          <a:picLocks noChangeAspect="1"/>
        </xdr:cNvPicPr>
      </xdr:nvPicPr>
      <xdr:blipFill>
        <a:blip xmlns:r="http://schemas.openxmlformats.org/officeDocument/2006/relationships" r:embed="rId2"/>
        <a:stretch>
          <a:fillRect/>
        </a:stretch>
      </xdr:blipFill>
      <xdr:spPr>
        <a:xfrm>
          <a:off x="5007426" y="421822"/>
          <a:ext cx="7555793" cy="82879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809624</xdr:colOff>
      <xdr:row>1</xdr:row>
      <xdr:rowOff>4802</xdr:rowOff>
    </xdr:from>
    <xdr:to>
      <xdr:col>6</xdr:col>
      <xdr:colOff>1235608</xdr:colOff>
      <xdr:row>3</xdr:row>
      <xdr:rowOff>123265</xdr:rowOff>
    </xdr:to>
    <xdr:pic>
      <xdr:nvPicPr>
        <xdr:cNvPr id="2" name="Picture 4">
          <a:extLst>
            <a:ext uri="{FF2B5EF4-FFF2-40B4-BE49-F238E27FC236}">
              <a16:creationId xmlns:a16="http://schemas.microsoft.com/office/drawing/2014/main" id="{2ADDDF0E-06B8-4DAF-85F7-70AFEC851B8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563599" y="195302"/>
          <a:ext cx="1473734" cy="594713"/>
        </a:xfrm>
        <a:prstGeom prst="rect">
          <a:avLst/>
        </a:prstGeom>
        <a:noFill/>
      </xdr:spPr>
    </xdr:pic>
    <xdr:clientData/>
  </xdr:twoCellAnchor>
  <xdr:twoCellAnchor editAs="oneCell">
    <xdr:from>
      <xdr:col>1</xdr:col>
      <xdr:colOff>136070</xdr:colOff>
      <xdr:row>2</xdr:row>
      <xdr:rowOff>13607</xdr:rowOff>
    </xdr:from>
    <xdr:to>
      <xdr:col>5</xdr:col>
      <xdr:colOff>320876</xdr:colOff>
      <xdr:row>5</xdr:row>
      <xdr:rowOff>85830</xdr:rowOff>
    </xdr:to>
    <xdr:pic>
      <xdr:nvPicPr>
        <xdr:cNvPr id="4" name="Picture 3">
          <a:extLst>
            <a:ext uri="{FF2B5EF4-FFF2-40B4-BE49-F238E27FC236}">
              <a16:creationId xmlns:a16="http://schemas.microsoft.com/office/drawing/2014/main" id="{C0F6F7ED-EB2C-457C-93E6-D13A0780D412}"/>
            </a:ext>
          </a:extLst>
        </xdr:cNvPr>
        <xdr:cNvPicPr>
          <a:picLocks noChangeAspect="1"/>
        </xdr:cNvPicPr>
      </xdr:nvPicPr>
      <xdr:blipFill>
        <a:blip xmlns:r="http://schemas.openxmlformats.org/officeDocument/2006/relationships" r:embed="rId2"/>
        <a:stretch>
          <a:fillRect/>
        </a:stretch>
      </xdr:blipFill>
      <xdr:spPr>
        <a:xfrm>
          <a:off x="5129891" y="449036"/>
          <a:ext cx="7954485" cy="752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394"/>
  <sheetViews>
    <sheetView tabSelected="1" zoomScale="70" zoomScaleNormal="70" zoomScaleSheetLayoutView="70" workbookViewId="0">
      <selection activeCell="B13" sqref="B13"/>
    </sheetView>
  </sheetViews>
  <sheetFormatPr defaultColWidth="9.140625" defaultRowHeight="15"/>
  <cols>
    <col min="1" max="1" width="60.42578125" style="2" customWidth="1"/>
    <col min="2" max="2" width="22.5703125" style="2" bestFit="1" customWidth="1"/>
    <col min="3" max="3" width="58.7109375" style="3" customWidth="1"/>
    <col min="4" max="4" width="18.7109375" style="2" bestFit="1" customWidth="1"/>
    <col min="5" max="5" width="27.28515625" style="15" bestFit="1" customWidth="1"/>
    <col min="6" max="6" width="15.140625" style="6" customWidth="1"/>
    <col min="7" max="7" width="14.85546875" style="6" customWidth="1"/>
    <col min="8" max="8" width="17.28515625" style="6" bestFit="1" customWidth="1"/>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313</v>
      </c>
      <c r="B7" s="133"/>
      <c r="C7" s="133"/>
      <c r="D7" s="133"/>
      <c r="E7" s="133"/>
      <c r="F7" s="133"/>
      <c r="G7" s="133"/>
    </row>
    <row r="8" spans="1:7" s="45" customFormat="1" ht="39" customHeight="1">
      <c r="A8" s="46" t="s">
        <v>288</v>
      </c>
      <c r="B8" s="46" t="s">
        <v>289</v>
      </c>
      <c r="C8" s="46" t="s">
        <v>122</v>
      </c>
      <c r="D8" s="46" t="s">
        <v>290</v>
      </c>
      <c r="E8" s="46" t="s">
        <v>291</v>
      </c>
      <c r="F8" s="46" t="s">
        <v>292</v>
      </c>
      <c r="G8" s="46" t="s">
        <v>293</v>
      </c>
    </row>
    <row r="9" spans="1:7" s="12" customFormat="1" ht="27" customHeight="1">
      <c r="A9" s="74" t="s">
        <v>314</v>
      </c>
      <c r="B9" s="16"/>
      <c r="C9" s="17"/>
      <c r="D9" s="16"/>
      <c r="E9" s="18"/>
      <c r="F9" s="19"/>
      <c r="G9" s="20"/>
    </row>
    <row r="10" spans="1:7" s="12" customFormat="1" ht="22.5" customHeight="1">
      <c r="A10" s="47"/>
      <c r="B10" s="59"/>
      <c r="C10" s="47"/>
      <c r="D10" s="23"/>
      <c r="E10" s="23"/>
      <c r="F10" s="38"/>
      <c r="G10" s="24"/>
    </row>
    <row r="11" spans="1:7" s="12" customFormat="1" ht="33" customHeight="1">
      <c r="A11" s="73" t="s">
        <v>315</v>
      </c>
      <c r="B11" s="59"/>
      <c r="C11" s="47"/>
      <c r="D11" s="23"/>
      <c r="E11" s="23"/>
      <c r="F11" s="1"/>
      <c r="G11" s="24"/>
    </row>
    <row r="12" spans="1:7" s="12" customFormat="1" ht="33" customHeight="1">
      <c r="A12" s="73" t="s">
        <v>316</v>
      </c>
      <c r="B12" s="59"/>
      <c r="C12" s="47"/>
      <c r="D12" s="23"/>
      <c r="E12" s="23"/>
      <c r="F12" s="1"/>
      <c r="G12" s="24"/>
    </row>
    <row r="13" spans="1:7" s="12" customFormat="1" ht="33" customHeight="1">
      <c r="A13" s="47" t="s">
        <v>2004</v>
      </c>
      <c r="B13" s="59" t="s">
        <v>2009</v>
      </c>
      <c r="C13" s="47" t="s">
        <v>1040</v>
      </c>
      <c r="D13" s="23">
        <v>72500</v>
      </c>
      <c r="E13" s="23">
        <v>7266215756</v>
      </c>
      <c r="F13" s="1">
        <v>2.2971329624277472E-2</v>
      </c>
      <c r="G13" s="24" t="s">
        <v>280</v>
      </c>
    </row>
    <row r="14" spans="1:7" s="12" customFormat="1" ht="33" customHeight="1">
      <c r="A14" s="47" t="s">
        <v>1991</v>
      </c>
      <c r="B14" s="59" t="s">
        <v>1982</v>
      </c>
      <c r="C14" s="47" t="s">
        <v>256</v>
      </c>
      <c r="D14" s="23">
        <v>35500</v>
      </c>
      <c r="E14" s="23">
        <v>3499458522.1999998</v>
      </c>
      <c r="F14" s="1">
        <v>1.1063147299688183E-2</v>
      </c>
      <c r="G14" s="24" t="s">
        <v>279</v>
      </c>
    </row>
    <row r="15" spans="1:7" s="12" customFormat="1" ht="33" customHeight="1">
      <c r="A15" s="47" t="s">
        <v>1343</v>
      </c>
      <c r="B15" s="59" t="s">
        <v>1209</v>
      </c>
      <c r="C15" s="47" t="s">
        <v>256</v>
      </c>
      <c r="D15" s="23">
        <v>23500</v>
      </c>
      <c r="E15" s="23">
        <v>2373412335.5999999</v>
      </c>
      <c r="F15" s="1">
        <v>7.5032780371783207E-3</v>
      </c>
      <c r="G15" s="24" t="s">
        <v>279</v>
      </c>
    </row>
    <row r="16" spans="1:7" s="12" customFormat="1" ht="33" customHeight="1">
      <c r="A16" s="47" t="s">
        <v>2005</v>
      </c>
      <c r="B16" s="59" t="s">
        <v>2010</v>
      </c>
      <c r="C16" s="47" t="s">
        <v>1040</v>
      </c>
      <c r="D16" s="23">
        <v>22500</v>
      </c>
      <c r="E16" s="23">
        <v>2259720499.5</v>
      </c>
      <c r="F16" s="1">
        <v>7.1438539944108205E-3</v>
      </c>
      <c r="G16" s="24" t="s">
        <v>280</v>
      </c>
    </row>
    <row r="17" spans="1:7" s="12" customFormat="1" ht="33" customHeight="1">
      <c r="A17" s="47" t="s">
        <v>1658</v>
      </c>
      <c r="B17" s="59" t="s">
        <v>1429</v>
      </c>
      <c r="C17" s="47" t="s">
        <v>256</v>
      </c>
      <c r="D17" s="23">
        <v>17500</v>
      </c>
      <c r="E17" s="23">
        <v>1738098250</v>
      </c>
      <c r="F17" s="1">
        <v>5.4948035071985049E-3</v>
      </c>
      <c r="G17" s="24" t="s">
        <v>279</v>
      </c>
    </row>
    <row r="18" spans="1:7" s="12" customFormat="1" ht="33" customHeight="1">
      <c r="A18" s="47" t="s">
        <v>1127</v>
      </c>
      <c r="B18" s="59" t="s">
        <v>1095</v>
      </c>
      <c r="C18" s="47" t="s">
        <v>570</v>
      </c>
      <c r="D18" s="23">
        <v>12500</v>
      </c>
      <c r="E18" s="23">
        <v>1280252831.25</v>
      </c>
      <c r="F18" s="1">
        <v>4.0473763478291952E-3</v>
      </c>
      <c r="G18" s="24" t="s">
        <v>279</v>
      </c>
    </row>
    <row r="19" spans="1:7" s="12" customFormat="1" ht="33" customHeight="1">
      <c r="A19" s="47" t="s">
        <v>1474</v>
      </c>
      <c r="B19" s="59" t="s">
        <v>1475</v>
      </c>
      <c r="C19" s="47" t="s">
        <v>256</v>
      </c>
      <c r="D19" s="23">
        <v>10000</v>
      </c>
      <c r="E19" s="23">
        <v>1005056182</v>
      </c>
      <c r="F19" s="1">
        <v>3.1773728750863991E-3</v>
      </c>
      <c r="G19" s="24" t="s">
        <v>279</v>
      </c>
    </row>
    <row r="20" spans="1:7" s="12" customFormat="1" ht="33" customHeight="1">
      <c r="A20" s="47" t="s">
        <v>2008</v>
      </c>
      <c r="B20" s="59" t="s">
        <v>2007</v>
      </c>
      <c r="C20" s="47" t="s">
        <v>256</v>
      </c>
      <c r="D20" s="23">
        <v>9500</v>
      </c>
      <c r="E20" s="23">
        <v>943804858.10000002</v>
      </c>
      <c r="F20" s="1">
        <v>2.9837336551019871E-3</v>
      </c>
      <c r="G20" s="24" t="s">
        <v>279</v>
      </c>
    </row>
    <row r="21" spans="1:7" s="12" customFormat="1" ht="33" customHeight="1">
      <c r="A21" s="47" t="s">
        <v>2012</v>
      </c>
      <c r="B21" s="59" t="s">
        <v>1088</v>
      </c>
      <c r="C21" s="47" t="s">
        <v>256</v>
      </c>
      <c r="D21" s="23">
        <v>5500</v>
      </c>
      <c r="E21" s="23">
        <v>556195855.04999995</v>
      </c>
      <c r="F21" s="1">
        <v>1.7583510799910251E-3</v>
      </c>
      <c r="G21" s="24" t="s">
        <v>279</v>
      </c>
    </row>
    <row r="22" spans="1:7" s="12" customFormat="1" ht="33" customHeight="1">
      <c r="A22" s="47" t="s">
        <v>353</v>
      </c>
      <c r="B22" s="59" t="s">
        <v>354</v>
      </c>
      <c r="C22" s="47" t="s">
        <v>256</v>
      </c>
      <c r="D22" s="23">
        <v>460</v>
      </c>
      <c r="E22" s="23">
        <v>491226940.06</v>
      </c>
      <c r="F22" s="1">
        <v>1.5529591109547907E-3</v>
      </c>
      <c r="G22" s="24" t="s">
        <v>279</v>
      </c>
    </row>
    <row r="23" spans="1:7" s="12" customFormat="1" ht="33" customHeight="1">
      <c r="A23" s="47" t="s">
        <v>1183</v>
      </c>
      <c r="B23" s="59" t="s">
        <v>1137</v>
      </c>
      <c r="C23" s="47" t="s">
        <v>256</v>
      </c>
      <c r="D23" s="23">
        <v>4500</v>
      </c>
      <c r="E23" s="23">
        <v>454333006.80000001</v>
      </c>
      <c r="F23" s="1">
        <v>1.4363230612542657E-3</v>
      </c>
      <c r="G23" s="24" t="s">
        <v>279</v>
      </c>
    </row>
    <row r="24" spans="1:7" s="12" customFormat="1" ht="33" customHeight="1">
      <c r="A24" s="47" t="s">
        <v>574</v>
      </c>
      <c r="B24" s="59" t="s">
        <v>395</v>
      </c>
      <c r="C24" s="47" t="s">
        <v>256</v>
      </c>
      <c r="D24" s="23">
        <v>450</v>
      </c>
      <c r="E24" s="23">
        <v>450579139.51999998</v>
      </c>
      <c r="F24" s="1">
        <v>1.4244556290790697E-3</v>
      </c>
      <c r="G24" s="24" t="s">
        <v>279</v>
      </c>
    </row>
    <row r="25" spans="1:7" s="12" customFormat="1" ht="33" customHeight="1">
      <c r="A25" s="47" t="s">
        <v>469</v>
      </c>
      <c r="B25" s="59" t="s">
        <v>470</v>
      </c>
      <c r="C25" s="47" t="s">
        <v>1174</v>
      </c>
      <c r="D25" s="23">
        <v>439</v>
      </c>
      <c r="E25" s="23">
        <v>444887756.36000001</v>
      </c>
      <c r="F25" s="1">
        <v>1.4064629568303184E-3</v>
      </c>
      <c r="G25" s="24" t="s">
        <v>279</v>
      </c>
    </row>
    <row r="26" spans="1:7" s="12" customFormat="1" ht="33" customHeight="1">
      <c r="A26" s="47" t="s">
        <v>568</v>
      </c>
      <c r="B26" s="59" t="s">
        <v>474</v>
      </c>
      <c r="C26" s="47" t="s">
        <v>1174</v>
      </c>
      <c r="D26" s="23">
        <v>340</v>
      </c>
      <c r="E26" s="23">
        <v>340675211.85000002</v>
      </c>
      <c r="F26" s="1">
        <v>1.0770066357807873E-3</v>
      </c>
      <c r="G26" s="24" t="s">
        <v>279</v>
      </c>
    </row>
    <row r="27" spans="1:7" s="12" customFormat="1" ht="33" customHeight="1">
      <c r="A27" s="47" t="s">
        <v>501</v>
      </c>
      <c r="B27" s="59" t="s">
        <v>456</v>
      </c>
      <c r="C27" s="47" t="s">
        <v>256</v>
      </c>
      <c r="D27" s="23">
        <v>324</v>
      </c>
      <c r="E27" s="23">
        <v>331500834.61000001</v>
      </c>
      <c r="F27" s="1">
        <v>1.0480028667276199E-3</v>
      </c>
      <c r="G27" s="24" t="s">
        <v>279</v>
      </c>
    </row>
    <row r="28" spans="1:7" s="12" customFormat="1" ht="33" customHeight="1">
      <c r="A28" s="47" t="s">
        <v>2001</v>
      </c>
      <c r="B28" s="59" t="s">
        <v>729</v>
      </c>
      <c r="C28" s="47" t="s">
        <v>861</v>
      </c>
      <c r="D28" s="23">
        <v>33</v>
      </c>
      <c r="E28" s="23">
        <v>330839585.45999998</v>
      </c>
      <c r="F28" s="1">
        <v>1.045912401387958E-3</v>
      </c>
      <c r="G28" s="24" t="s">
        <v>280</v>
      </c>
    </row>
    <row r="29" spans="1:7" s="12" customFormat="1" ht="33" customHeight="1">
      <c r="A29" s="47" t="s">
        <v>382</v>
      </c>
      <c r="B29" s="59" t="s">
        <v>383</v>
      </c>
      <c r="C29" s="47" t="s">
        <v>256</v>
      </c>
      <c r="D29" s="23">
        <v>273</v>
      </c>
      <c r="E29" s="23">
        <v>291856540.63</v>
      </c>
      <c r="F29" s="1">
        <v>9.2267185877009357E-4</v>
      </c>
      <c r="G29" s="24" t="s">
        <v>279</v>
      </c>
    </row>
    <row r="30" spans="1:7" s="12" customFormat="1" ht="33" customHeight="1">
      <c r="A30" s="47" t="s">
        <v>1124</v>
      </c>
      <c r="B30" s="59" t="s">
        <v>727</v>
      </c>
      <c r="C30" s="47" t="s">
        <v>861</v>
      </c>
      <c r="D30" s="23">
        <v>27</v>
      </c>
      <c r="E30" s="23">
        <v>271928691.85000002</v>
      </c>
      <c r="F30" s="1">
        <v>8.5967219038698278E-4</v>
      </c>
      <c r="G30" s="24" t="s">
        <v>280</v>
      </c>
    </row>
    <row r="31" spans="1:7" s="12" customFormat="1" ht="33" customHeight="1">
      <c r="A31" s="47" t="s">
        <v>1175</v>
      </c>
      <c r="B31" s="59" t="s">
        <v>1176</v>
      </c>
      <c r="C31" s="47" t="s">
        <v>862</v>
      </c>
      <c r="D31" s="23">
        <v>2500</v>
      </c>
      <c r="E31" s="23">
        <v>252539713.25</v>
      </c>
      <c r="F31" s="1">
        <v>7.9837609989711722E-4</v>
      </c>
      <c r="G31" s="24" t="s">
        <v>279</v>
      </c>
    </row>
    <row r="32" spans="1:7" s="12" customFormat="1" ht="33" customHeight="1">
      <c r="A32" s="47" t="s">
        <v>1241</v>
      </c>
      <c r="B32" s="59" t="s">
        <v>1242</v>
      </c>
      <c r="C32" s="47" t="s">
        <v>861</v>
      </c>
      <c r="D32" s="23">
        <v>19</v>
      </c>
      <c r="E32" s="23">
        <v>193836208.06999999</v>
      </c>
      <c r="F32" s="1">
        <v>6.1279152425652297E-4</v>
      </c>
      <c r="G32" s="24" t="s">
        <v>280</v>
      </c>
    </row>
    <row r="33" spans="1:7" s="12" customFormat="1" ht="33" customHeight="1">
      <c r="A33" s="47" t="s">
        <v>828</v>
      </c>
      <c r="B33" s="59" t="s">
        <v>811</v>
      </c>
      <c r="C33" s="47" t="s">
        <v>256</v>
      </c>
      <c r="D33" s="23">
        <v>1500</v>
      </c>
      <c r="E33" s="23">
        <v>152660724.75</v>
      </c>
      <c r="F33" s="1">
        <v>4.8261983220325178E-4</v>
      </c>
      <c r="G33" s="24" t="s">
        <v>279</v>
      </c>
    </row>
    <row r="34" spans="1:7" s="12" customFormat="1" ht="33" customHeight="1">
      <c r="A34" s="47" t="s">
        <v>1010</v>
      </c>
      <c r="B34" s="59" t="s">
        <v>633</v>
      </c>
      <c r="C34" s="47" t="s">
        <v>256</v>
      </c>
      <c r="D34" s="23">
        <v>156</v>
      </c>
      <c r="E34" s="23">
        <v>149756057.43000001</v>
      </c>
      <c r="F34" s="1">
        <v>4.7343705086325512E-4</v>
      </c>
      <c r="G34" s="24" t="s">
        <v>279</v>
      </c>
    </row>
    <row r="35" spans="1:7" s="12" customFormat="1" ht="33" customHeight="1">
      <c r="A35" s="47" t="s">
        <v>1047</v>
      </c>
      <c r="B35" s="59" t="s">
        <v>1053</v>
      </c>
      <c r="C35" s="47" t="s">
        <v>861</v>
      </c>
      <c r="D35" s="23">
        <v>14</v>
      </c>
      <c r="E35" s="23">
        <v>142840471.75</v>
      </c>
      <c r="F35" s="1">
        <v>4.5157419906601307E-4</v>
      </c>
      <c r="G35" s="24" t="s">
        <v>280</v>
      </c>
    </row>
    <row r="36" spans="1:7" s="12" customFormat="1" ht="33" customHeight="1">
      <c r="A36" s="47" t="s">
        <v>723</v>
      </c>
      <c r="B36" s="59" t="s">
        <v>718</v>
      </c>
      <c r="C36" s="47" t="s">
        <v>861</v>
      </c>
      <c r="D36" s="23">
        <v>12</v>
      </c>
      <c r="E36" s="23">
        <v>122012986.93000001</v>
      </c>
      <c r="F36" s="1">
        <v>3.8573043181346588E-4</v>
      </c>
      <c r="G36" s="24" t="s">
        <v>280</v>
      </c>
    </row>
    <row r="37" spans="1:7" s="12" customFormat="1" ht="33" customHeight="1">
      <c r="A37" s="47" t="s">
        <v>1074</v>
      </c>
      <c r="B37" s="59" t="s">
        <v>937</v>
      </c>
      <c r="C37" s="47" t="s">
        <v>861</v>
      </c>
      <c r="D37" s="23">
        <v>11</v>
      </c>
      <c r="E37" s="23">
        <v>111733081.68000001</v>
      </c>
      <c r="F37" s="1">
        <v>3.5323165942164719E-4</v>
      </c>
      <c r="G37" s="24" t="s">
        <v>280</v>
      </c>
    </row>
    <row r="38" spans="1:7" s="12" customFormat="1" ht="33" customHeight="1">
      <c r="A38" s="47" t="s">
        <v>1013</v>
      </c>
      <c r="B38" s="59" t="s">
        <v>1004</v>
      </c>
      <c r="C38" s="47" t="s">
        <v>256</v>
      </c>
      <c r="D38" s="23">
        <v>100</v>
      </c>
      <c r="E38" s="23">
        <v>102062005.09999999</v>
      </c>
      <c r="F38" s="1">
        <v>3.2265763087627045E-4</v>
      </c>
      <c r="G38" s="24" t="s">
        <v>279</v>
      </c>
    </row>
    <row r="39" spans="1:7" s="12" customFormat="1" ht="33" customHeight="1">
      <c r="A39" s="47" t="s">
        <v>1726</v>
      </c>
      <c r="B39" s="59" t="s">
        <v>772</v>
      </c>
      <c r="C39" s="47" t="s">
        <v>861</v>
      </c>
      <c r="D39" s="23">
        <v>10</v>
      </c>
      <c r="E39" s="23">
        <v>101392178.15000001</v>
      </c>
      <c r="F39" s="1">
        <v>3.2054004777987415E-4</v>
      </c>
      <c r="G39" s="24" t="s">
        <v>280</v>
      </c>
    </row>
    <row r="40" spans="1:7" s="12" customFormat="1" ht="33" customHeight="1">
      <c r="A40" s="47" t="s">
        <v>1229</v>
      </c>
      <c r="B40" s="59" t="s">
        <v>1222</v>
      </c>
      <c r="C40" s="47" t="s">
        <v>1174</v>
      </c>
      <c r="D40" s="23">
        <v>1000</v>
      </c>
      <c r="E40" s="23">
        <v>100680032.59999999</v>
      </c>
      <c r="F40" s="1">
        <v>3.1828867915570353E-4</v>
      </c>
      <c r="G40" s="24" t="s">
        <v>279</v>
      </c>
    </row>
    <row r="41" spans="1:7" s="12" customFormat="1" ht="33" customHeight="1">
      <c r="A41" s="47" t="s">
        <v>638</v>
      </c>
      <c r="B41" s="59" t="s">
        <v>629</v>
      </c>
      <c r="C41" s="47" t="s">
        <v>861</v>
      </c>
      <c r="D41" s="23">
        <v>10</v>
      </c>
      <c r="E41" s="23">
        <v>100048105.56</v>
      </c>
      <c r="F41" s="1">
        <v>3.1629091239212409E-4</v>
      </c>
      <c r="G41" s="24" t="s">
        <v>280</v>
      </c>
    </row>
    <row r="42" spans="1:7" s="12" customFormat="1" ht="33" customHeight="1">
      <c r="A42" s="47" t="s">
        <v>1205</v>
      </c>
      <c r="B42" s="59" t="s">
        <v>715</v>
      </c>
      <c r="C42" s="47" t="s">
        <v>861</v>
      </c>
      <c r="D42" s="23">
        <v>80</v>
      </c>
      <c r="E42" s="23">
        <v>80837590.900000006</v>
      </c>
      <c r="F42" s="1">
        <v>2.5555901571778117E-4</v>
      </c>
      <c r="G42" s="24" t="s">
        <v>280</v>
      </c>
    </row>
    <row r="43" spans="1:7" s="12" customFormat="1" ht="33" customHeight="1">
      <c r="A43" s="47" t="s">
        <v>384</v>
      </c>
      <c r="B43" s="59" t="s">
        <v>347</v>
      </c>
      <c r="C43" s="47" t="s">
        <v>256</v>
      </c>
      <c r="D43" s="23">
        <v>77</v>
      </c>
      <c r="E43" s="23">
        <v>79163377.409999996</v>
      </c>
      <c r="F43" s="1">
        <v>2.5026617674469605E-4</v>
      </c>
      <c r="G43" s="24" t="s">
        <v>279</v>
      </c>
    </row>
    <row r="44" spans="1:7" s="12" customFormat="1" ht="33" customHeight="1">
      <c r="A44" s="47" t="s">
        <v>681</v>
      </c>
      <c r="B44" s="59" t="s">
        <v>675</v>
      </c>
      <c r="C44" s="47" t="s">
        <v>861</v>
      </c>
      <c r="D44" s="23">
        <v>7</v>
      </c>
      <c r="E44" s="23">
        <v>70234342.530000001</v>
      </c>
      <c r="F44" s="1">
        <v>2.2203803016292381E-4</v>
      </c>
      <c r="G44" s="24" t="s">
        <v>280</v>
      </c>
    </row>
    <row r="45" spans="1:7" s="12" customFormat="1" ht="33" customHeight="1">
      <c r="A45" s="47" t="s">
        <v>856</v>
      </c>
      <c r="B45" s="59" t="s">
        <v>842</v>
      </c>
      <c r="C45" s="47" t="s">
        <v>861</v>
      </c>
      <c r="D45" s="23">
        <v>6</v>
      </c>
      <c r="E45" s="23">
        <v>61521973.759999998</v>
      </c>
      <c r="F45" s="1">
        <v>1.9449484929072471E-4</v>
      </c>
      <c r="G45" s="24" t="s">
        <v>280</v>
      </c>
    </row>
    <row r="46" spans="1:7" s="12" customFormat="1" ht="33" customHeight="1">
      <c r="A46" s="47" t="s">
        <v>720</v>
      </c>
      <c r="B46" s="59" t="s">
        <v>719</v>
      </c>
      <c r="C46" s="47" t="s">
        <v>861</v>
      </c>
      <c r="D46" s="23">
        <v>5</v>
      </c>
      <c r="E46" s="23">
        <v>50499054.009999998</v>
      </c>
      <c r="F46" s="1">
        <v>1.596471195367435E-4</v>
      </c>
      <c r="G46" s="24" t="s">
        <v>280</v>
      </c>
    </row>
    <row r="47" spans="1:7" s="12" customFormat="1" ht="33" customHeight="1">
      <c r="A47" s="47" t="s">
        <v>597</v>
      </c>
      <c r="B47" s="59" t="s">
        <v>439</v>
      </c>
      <c r="C47" s="47" t="s">
        <v>256</v>
      </c>
      <c r="D47" s="23">
        <v>50</v>
      </c>
      <c r="E47" s="23">
        <v>50100780.890000001</v>
      </c>
      <c r="F47" s="1">
        <v>1.583880235468598E-4</v>
      </c>
      <c r="G47" s="24" t="s">
        <v>279</v>
      </c>
    </row>
    <row r="48" spans="1:7" s="12" customFormat="1" ht="33" customHeight="1">
      <c r="A48" s="47" t="s">
        <v>653</v>
      </c>
      <c r="B48" s="59" t="s">
        <v>652</v>
      </c>
      <c r="C48" s="47" t="s">
        <v>861</v>
      </c>
      <c r="D48" s="23">
        <v>5</v>
      </c>
      <c r="E48" s="23">
        <v>49949097.399999999</v>
      </c>
      <c r="F48" s="1">
        <v>1.5790849313318146E-4</v>
      </c>
      <c r="G48" s="24" t="s">
        <v>280</v>
      </c>
    </row>
    <row r="49" spans="1:7" s="12" customFormat="1" ht="33" customHeight="1">
      <c r="A49" s="47" t="s">
        <v>1993</v>
      </c>
      <c r="B49" s="59" t="s">
        <v>1990</v>
      </c>
      <c r="C49" s="47" t="s">
        <v>861</v>
      </c>
      <c r="D49" s="23">
        <v>5</v>
      </c>
      <c r="E49" s="23">
        <v>49824229.82</v>
      </c>
      <c r="F49" s="1">
        <v>1.575137382241771E-4</v>
      </c>
      <c r="G49" s="24" t="s">
        <v>280</v>
      </c>
    </row>
    <row r="50" spans="1:7" s="12" customFormat="1" ht="33" customHeight="1">
      <c r="A50" s="47" t="s">
        <v>1274</v>
      </c>
      <c r="B50" s="59" t="s">
        <v>1275</v>
      </c>
      <c r="C50" s="47" t="s">
        <v>861</v>
      </c>
      <c r="D50" s="23">
        <v>4</v>
      </c>
      <c r="E50" s="23">
        <v>41124678.68</v>
      </c>
      <c r="F50" s="1">
        <v>1.3001107885775477E-4</v>
      </c>
      <c r="G50" s="24" t="s">
        <v>280</v>
      </c>
    </row>
    <row r="51" spans="1:7" s="12" customFormat="1" ht="33" customHeight="1">
      <c r="A51" s="47" t="s">
        <v>1128</v>
      </c>
      <c r="B51" s="59" t="s">
        <v>1092</v>
      </c>
      <c r="C51" s="47" t="s">
        <v>861</v>
      </c>
      <c r="D51" s="23">
        <v>4</v>
      </c>
      <c r="E51" s="23">
        <v>40867553.950000003</v>
      </c>
      <c r="F51" s="1">
        <v>1.2919820773945554E-4</v>
      </c>
      <c r="G51" s="24" t="s">
        <v>280</v>
      </c>
    </row>
    <row r="52" spans="1:7" s="12" customFormat="1" ht="33" customHeight="1">
      <c r="A52" s="47" t="s">
        <v>1011</v>
      </c>
      <c r="B52" s="59" t="s">
        <v>611</v>
      </c>
      <c r="C52" s="47" t="s">
        <v>256</v>
      </c>
      <c r="D52" s="23">
        <v>40</v>
      </c>
      <c r="E52" s="23">
        <v>38554980.960000001</v>
      </c>
      <c r="F52" s="1">
        <v>1.2188726649887575E-4</v>
      </c>
      <c r="G52" s="24" t="s">
        <v>279</v>
      </c>
    </row>
    <row r="53" spans="1:7" s="12" customFormat="1" ht="33" customHeight="1">
      <c r="A53" s="47" t="s">
        <v>967</v>
      </c>
      <c r="B53" s="59" t="s">
        <v>956</v>
      </c>
      <c r="C53" s="47" t="s">
        <v>861</v>
      </c>
      <c r="D53" s="23">
        <v>3</v>
      </c>
      <c r="E53" s="23">
        <v>31235029.68</v>
      </c>
      <c r="F53" s="1">
        <v>9.8746058016635935E-5</v>
      </c>
      <c r="G53" s="24" t="s">
        <v>280</v>
      </c>
    </row>
    <row r="54" spans="1:7" s="12" customFormat="1" ht="33" customHeight="1">
      <c r="A54" s="47" t="s">
        <v>1154</v>
      </c>
      <c r="B54" s="59" t="s">
        <v>1133</v>
      </c>
      <c r="C54" s="47" t="s">
        <v>861</v>
      </c>
      <c r="D54" s="23">
        <v>3</v>
      </c>
      <c r="E54" s="23">
        <v>30735219.41</v>
      </c>
      <c r="F54" s="1">
        <v>9.7165963666658985E-5</v>
      </c>
      <c r="G54" s="24" t="s">
        <v>280</v>
      </c>
    </row>
    <row r="55" spans="1:7" s="12" customFormat="1" ht="33" customHeight="1">
      <c r="A55" s="47" t="s">
        <v>1129</v>
      </c>
      <c r="B55" s="59" t="s">
        <v>1052</v>
      </c>
      <c r="C55" s="47" t="s">
        <v>861</v>
      </c>
      <c r="D55" s="23">
        <v>3</v>
      </c>
      <c r="E55" s="23">
        <v>30297146.039999999</v>
      </c>
      <c r="F55" s="1">
        <v>9.5781043631277624E-5</v>
      </c>
      <c r="G55" s="24" t="s">
        <v>280</v>
      </c>
    </row>
    <row r="56" spans="1:7" s="12" customFormat="1" ht="33" customHeight="1">
      <c r="A56" s="47" t="s">
        <v>451</v>
      </c>
      <c r="B56" s="59" t="s">
        <v>376</v>
      </c>
      <c r="C56" s="47" t="s">
        <v>256</v>
      </c>
      <c r="D56" s="23">
        <v>20</v>
      </c>
      <c r="E56" s="23">
        <v>21068121.329999998</v>
      </c>
      <c r="F56" s="1">
        <v>6.6604512704714826E-5</v>
      </c>
      <c r="G56" s="24" t="s">
        <v>279</v>
      </c>
    </row>
    <row r="57" spans="1:7" s="12" customFormat="1" ht="33" customHeight="1">
      <c r="A57" s="47" t="s">
        <v>1038</v>
      </c>
      <c r="B57" s="59" t="s">
        <v>1006</v>
      </c>
      <c r="C57" s="47" t="s">
        <v>861</v>
      </c>
      <c r="D57" s="23">
        <v>2</v>
      </c>
      <c r="E57" s="23">
        <v>20471608.989999998</v>
      </c>
      <c r="F57" s="1">
        <v>6.4718705560084668E-5</v>
      </c>
      <c r="G57" s="24" t="s">
        <v>280</v>
      </c>
    </row>
    <row r="58" spans="1:7" s="12" customFormat="1" ht="33" customHeight="1">
      <c r="A58" s="47" t="s">
        <v>847</v>
      </c>
      <c r="B58" s="59" t="s">
        <v>834</v>
      </c>
      <c r="C58" s="47" t="s">
        <v>1174</v>
      </c>
      <c r="D58" s="23">
        <v>200</v>
      </c>
      <c r="E58" s="23">
        <v>20296656.620000001</v>
      </c>
      <c r="F58" s="1">
        <v>6.4165613180946332E-5</v>
      </c>
      <c r="G58" s="24" t="s">
        <v>279</v>
      </c>
    </row>
    <row r="59" spans="1:7" s="12" customFormat="1" ht="33" customHeight="1">
      <c r="A59" s="47" t="s">
        <v>1187</v>
      </c>
      <c r="B59" s="59" t="s">
        <v>1180</v>
      </c>
      <c r="C59" s="47" t="s">
        <v>861</v>
      </c>
      <c r="D59" s="23">
        <v>2</v>
      </c>
      <c r="E59" s="23">
        <v>20167424.309999999</v>
      </c>
      <c r="F59" s="1">
        <v>6.3757059665498406E-5</v>
      </c>
      <c r="G59" s="24" t="s">
        <v>280</v>
      </c>
    </row>
    <row r="60" spans="1:7" s="12" customFormat="1" ht="33" customHeight="1">
      <c r="A60" s="47" t="s">
        <v>1660</v>
      </c>
      <c r="B60" s="59" t="s">
        <v>1690</v>
      </c>
      <c r="C60" s="47" t="s">
        <v>256</v>
      </c>
      <c r="D60" s="23">
        <v>200</v>
      </c>
      <c r="E60" s="23">
        <v>20125540.02</v>
      </c>
      <c r="F60" s="1">
        <v>6.3624647160285592E-5</v>
      </c>
      <c r="G60" s="24" t="s">
        <v>279</v>
      </c>
    </row>
    <row r="61" spans="1:7" s="12" customFormat="1" ht="33" customHeight="1">
      <c r="A61" s="47" t="s">
        <v>30</v>
      </c>
      <c r="B61" s="59" t="s">
        <v>199</v>
      </c>
      <c r="C61" s="47" t="s">
        <v>256</v>
      </c>
      <c r="D61" s="23">
        <v>10</v>
      </c>
      <c r="E61" s="23">
        <v>10397915.24</v>
      </c>
      <c r="F61" s="1">
        <v>3.2871847795891159E-5</v>
      </c>
      <c r="G61" s="24" t="s">
        <v>279</v>
      </c>
    </row>
    <row r="62" spans="1:7" s="12" customFormat="1" ht="33" customHeight="1">
      <c r="A62" s="47" t="s">
        <v>1058</v>
      </c>
      <c r="B62" s="59" t="s">
        <v>1057</v>
      </c>
      <c r="C62" s="47" t="s">
        <v>861</v>
      </c>
      <c r="D62" s="23">
        <v>1</v>
      </c>
      <c r="E62" s="23">
        <v>10249971.1</v>
      </c>
      <c r="F62" s="1">
        <v>3.2404138919628571E-5</v>
      </c>
      <c r="G62" s="24" t="s">
        <v>280</v>
      </c>
    </row>
    <row r="63" spans="1:7" s="12" customFormat="1" ht="33" customHeight="1">
      <c r="A63" s="47" t="s">
        <v>526</v>
      </c>
      <c r="B63" s="59" t="s">
        <v>517</v>
      </c>
      <c r="C63" s="47" t="s">
        <v>861</v>
      </c>
      <c r="D63" s="23">
        <v>10</v>
      </c>
      <c r="E63" s="23">
        <v>9728277.1300000008</v>
      </c>
      <c r="F63" s="1">
        <v>3.0754861696065228E-5</v>
      </c>
      <c r="G63" s="24" t="s">
        <v>279</v>
      </c>
    </row>
    <row r="64" spans="1:7" s="12" customFormat="1" ht="33" customHeight="1">
      <c r="A64" s="47" t="s">
        <v>694</v>
      </c>
      <c r="B64" s="59" t="s">
        <v>695</v>
      </c>
      <c r="C64" s="47" t="s">
        <v>1174</v>
      </c>
      <c r="D64" s="23">
        <v>8</v>
      </c>
      <c r="E64" s="23">
        <v>8043666.9000000004</v>
      </c>
      <c r="F64" s="1">
        <v>2.5429154590574225E-5</v>
      </c>
      <c r="G64" s="24" t="s">
        <v>279</v>
      </c>
    </row>
    <row r="65" spans="1:7" s="12" customFormat="1" ht="33" customHeight="1">
      <c r="A65" s="47" t="s">
        <v>29</v>
      </c>
      <c r="B65" s="59" t="s">
        <v>248</v>
      </c>
      <c r="C65" s="47" t="s">
        <v>256</v>
      </c>
      <c r="D65" s="23">
        <v>4</v>
      </c>
      <c r="E65" s="23">
        <v>4158189.37</v>
      </c>
      <c r="F65" s="1">
        <v>1.3145651308187867E-5</v>
      </c>
      <c r="G65" s="24" t="s">
        <v>279</v>
      </c>
    </row>
    <row r="66" spans="1:7" s="12" customFormat="1" ht="15.75" customHeight="1">
      <c r="A66" s="47"/>
      <c r="B66" s="59"/>
      <c r="C66" s="47"/>
      <c r="D66" s="23"/>
      <c r="E66" s="23"/>
      <c r="F66" s="1"/>
      <c r="G66" s="24"/>
    </row>
    <row r="67" spans="1:7" s="12" customFormat="1" ht="33" customHeight="1">
      <c r="A67" s="47"/>
      <c r="B67" s="59"/>
      <c r="C67" s="27" t="s">
        <v>285</v>
      </c>
      <c r="D67" s="29">
        <v>221927</v>
      </c>
      <c r="E67" s="29">
        <v>26709256788.560005</v>
      </c>
      <c r="F67" s="88">
        <v>8.4438332457008658E-2</v>
      </c>
      <c r="G67" s="31"/>
    </row>
    <row r="68" spans="1:7" s="12" customFormat="1" ht="33" customHeight="1">
      <c r="A68" s="73" t="s">
        <v>317</v>
      </c>
      <c r="B68" s="59"/>
      <c r="C68" s="27"/>
      <c r="D68" s="29"/>
      <c r="E68" s="29"/>
      <c r="F68" s="30"/>
      <c r="G68" s="31"/>
    </row>
    <row r="69" spans="1:7" s="12" customFormat="1" ht="33" customHeight="1">
      <c r="A69" s="47" t="s">
        <v>944</v>
      </c>
      <c r="B69" s="59" t="s">
        <v>939</v>
      </c>
      <c r="C69" s="47" t="s">
        <v>256</v>
      </c>
      <c r="D69" s="23">
        <v>132700</v>
      </c>
      <c r="E69" s="23">
        <v>13305859666.969999</v>
      </c>
      <c r="F69" s="1">
        <v>4.2064989343587385E-2</v>
      </c>
      <c r="G69" s="24" t="s">
        <v>279</v>
      </c>
    </row>
    <row r="70" spans="1:7" s="12" customFormat="1" ht="33" customHeight="1">
      <c r="A70" s="47" t="s">
        <v>1382</v>
      </c>
      <c r="B70" s="59" t="s">
        <v>1409</v>
      </c>
      <c r="C70" s="47" t="s">
        <v>275</v>
      </c>
      <c r="D70" s="23">
        <v>63500</v>
      </c>
      <c r="E70" s="23">
        <v>6239775423.6499996</v>
      </c>
      <c r="F70" s="1">
        <v>1.9726353146033635E-2</v>
      </c>
      <c r="G70" s="24" t="s">
        <v>279</v>
      </c>
    </row>
    <row r="71" spans="1:7" s="12" customFormat="1" ht="33" customHeight="1">
      <c r="A71" s="47" t="s">
        <v>1152</v>
      </c>
      <c r="B71" s="59" t="s">
        <v>1134</v>
      </c>
      <c r="C71" s="47" t="s">
        <v>861</v>
      </c>
      <c r="D71" s="23">
        <v>55000</v>
      </c>
      <c r="E71" s="23">
        <v>5537635488</v>
      </c>
      <c r="F71" s="1">
        <v>1.7506616154207223E-2</v>
      </c>
      <c r="G71" s="24" t="s">
        <v>279</v>
      </c>
    </row>
    <row r="72" spans="1:7" s="12" customFormat="1" ht="33" customHeight="1">
      <c r="A72" s="47" t="s">
        <v>1235</v>
      </c>
      <c r="B72" s="59" t="s">
        <v>1272</v>
      </c>
      <c r="C72" s="47" t="s">
        <v>1041</v>
      </c>
      <c r="D72" s="23">
        <v>49500</v>
      </c>
      <c r="E72" s="23">
        <v>5094550716.75</v>
      </c>
      <c r="F72" s="1">
        <v>1.6105853133445452E-2</v>
      </c>
      <c r="G72" s="24" t="s">
        <v>279</v>
      </c>
    </row>
    <row r="73" spans="1:7" s="12" customFormat="1" ht="33" customHeight="1">
      <c r="A73" s="47" t="s">
        <v>1722</v>
      </c>
      <c r="B73" s="59" t="s">
        <v>1723</v>
      </c>
      <c r="C73" s="47" t="s">
        <v>1303</v>
      </c>
      <c r="D73" s="23">
        <v>42500</v>
      </c>
      <c r="E73" s="23">
        <v>4248332079</v>
      </c>
      <c r="F73" s="1">
        <v>1.3430627415586613E-2</v>
      </c>
      <c r="G73" s="24" t="s">
        <v>279</v>
      </c>
    </row>
    <row r="74" spans="1:7" s="12" customFormat="1" ht="33" customHeight="1">
      <c r="A74" s="47" t="s">
        <v>1884</v>
      </c>
      <c r="B74" s="59" t="s">
        <v>1645</v>
      </c>
      <c r="C74" s="47" t="s">
        <v>275</v>
      </c>
      <c r="D74" s="23">
        <v>40000</v>
      </c>
      <c r="E74" s="23">
        <v>3994451300</v>
      </c>
      <c r="F74" s="1">
        <v>1.2628011686090602E-2</v>
      </c>
      <c r="G74" s="24" t="s">
        <v>279</v>
      </c>
    </row>
    <row r="75" spans="1:7" s="12" customFormat="1" ht="33" customHeight="1">
      <c r="A75" s="47" t="s">
        <v>1880</v>
      </c>
      <c r="B75" s="59" t="s">
        <v>1877</v>
      </c>
      <c r="C75" s="47" t="s">
        <v>275</v>
      </c>
      <c r="D75" s="23">
        <v>40000</v>
      </c>
      <c r="E75" s="23">
        <v>3886945940</v>
      </c>
      <c r="F75" s="1">
        <v>1.2288145496609865E-2</v>
      </c>
      <c r="G75" s="24" t="s">
        <v>279</v>
      </c>
    </row>
    <row r="76" spans="1:7" s="12" customFormat="1" ht="33" customHeight="1">
      <c r="A76" s="47" t="s">
        <v>1319</v>
      </c>
      <c r="B76" s="59" t="s">
        <v>1329</v>
      </c>
      <c r="C76" s="47" t="s">
        <v>1303</v>
      </c>
      <c r="D76" s="23">
        <v>36000</v>
      </c>
      <c r="E76" s="23">
        <v>3599690083.1999998</v>
      </c>
      <c r="F76" s="1">
        <v>1.138001818596563E-2</v>
      </c>
      <c r="G76" s="24" t="s">
        <v>279</v>
      </c>
    </row>
    <row r="77" spans="1:7" s="12" customFormat="1" ht="33" customHeight="1">
      <c r="A77" s="47" t="s">
        <v>1251</v>
      </c>
      <c r="B77" s="59" t="s">
        <v>1265</v>
      </c>
      <c r="C77" s="47" t="s">
        <v>861</v>
      </c>
      <c r="D77" s="23">
        <v>35000</v>
      </c>
      <c r="E77" s="23">
        <v>3482617663</v>
      </c>
      <c r="F77" s="1">
        <v>1.1009906804108375E-2</v>
      </c>
      <c r="G77" s="24" t="s">
        <v>279</v>
      </c>
    </row>
    <row r="78" spans="1:7" s="12" customFormat="1" ht="33" customHeight="1">
      <c r="A78" s="47" t="s">
        <v>1280</v>
      </c>
      <c r="B78" s="59" t="s">
        <v>1269</v>
      </c>
      <c r="C78" s="47" t="s">
        <v>275</v>
      </c>
      <c r="D78" s="23">
        <v>30500</v>
      </c>
      <c r="E78" s="23">
        <v>3027814351.8499999</v>
      </c>
      <c r="F78" s="1">
        <v>9.5720969281750026E-3</v>
      </c>
      <c r="G78" s="24" t="s">
        <v>279</v>
      </c>
    </row>
    <row r="79" spans="1:7" s="12" customFormat="1" ht="33" customHeight="1">
      <c r="A79" s="47" t="s">
        <v>1890</v>
      </c>
      <c r="B79" s="59" t="s">
        <v>1891</v>
      </c>
      <c r="C79" s="47" t="s">
        <v>649</v>
      </c>
      <c r="D79" s="23">
        <v>30000</v>
      </c>
      <c r="E79" s="23">
        <v>2976706968</v>
      </c>
      <c r="F79" s="1">
        <v>9.4105266417871519E-3</v>
      </c>
      <c r="G79" s="24" t="s">
        <v>279</v>
      </c>
    </row>
    <row r="80" spans="1:7" s="12" customFormat="1" ht="33" customHeight="1">
      <c r="A80" s="47" t="s">
        <v>1230</v>
      </c>
      <c r="B80" s="59" t="s">
        <v>1236</v>
      </c>
      <c r="C80" s="47" t="s">
        <v>256</v>
      </c>
      <c r="D80" s="23">
        <v>29500</v>
      </c>
      <c r="E80" s="23">
        <v>2895931332.0999999</v>
      </c>
      <c r="F80" s="1">
        <v>9.1551634898827602E-3</v>
      </c>
      <c r="G80" s="24" t="s">
        <v>279</v>
      </c>
    </row>
    <row r="81" spans="1:7" s="12" customFormat="1" ht="33" customHeight="1">
      <c r="A81" s="47" t="s">
        <v>1318</v>
      </c>
      <c r="B81" s="59" t="s">
        <v>1328</v>
      </c>
      <c r="C81" s="47" t="s">
        <v>1172</v>
      </c>
      <c r="D81" s="23">
        <v>28500</v>
      </c>
      <c r="E81" s="23">
        <v>2811979458.1500001</v>
      </c>
      <c r="F81" s="1">
        <v>8.8897590161043944E-3</v>
      </c>
      <c r="G81" s="24" t="s">
        <v>279</v>
      </c>
    </row>
    <row r="82" spans="1:7" s="12" customFormat="1" ht="33" customHeight="1">
      <c r="A82" s="47" t="s">
        <v>916</v>
      </c>
      <c r="B82" s="59" t="s">
        <v>812</v>
      </c>
      <c r="C82" s="47" t="s">
        <v>275</v>
      </c>
      <c r="D82" s="23">
        <v>26000</v>
      </c>
      <c r="E82" s="23">
        <v>2630174632.8000002</v>
      </c>
      <c r="F82" s="1">
        <v>8.3150033646567333E-3</v>
      </c>
      <c r="G82" s="24" t="s">
        <v>279</v>
      </c>
    </row>
    <row r="83" spans="1:7" s="12" customFormat="1" ht="33" customHeight="1">
      <c r="A83" s="47" t="s">
        <v>1000</v>
      </c>
      <c r="B83" s="59" t="s">
        <v>983</v>
      </c>
      <c r="C83" s="47" t="s">
        <v>275</v>
      </c>
      <c r="D83" s="23">
        <v>2549990</v>
      </c>
      <c r="E83" s="23">
        <v>2568546277.23</v>
      </c>
      <c r="F83" s="1">
        <v>8.1201722011543746E-3</v>
      </c>
      <c r="G83" s="24" t="s">
        <v>279</v>
      </c>
    </row>
    <row r="84" spans="1:7" s="12" customFormat="1" ht="33" customHeight="1">
      <c r="A84" s="47" t="s">
        <v>1021</v>
      </c>
      <c r="B84" s="59" t="s">
        <v>1024</v>
      </c>
      <c r="C84" s="47" t="s">
        <v>271</v>
      </c>
      <c r="D84" s="23">
        <v>31000</v>
      </c>
      <c r="E84" s="23">
        <v>2514585215.0999999</v>
      </c>
      <c r="F84" s="1">
        <v>7.9495803295820504E-3</v>
      </c>
      <c r="G84" s="24" t="s">
        <v>279</v>
      </c>
    </row>
    <row r="85" spans="1:7" s="12" customFormat="1" ht="33" customHeight="1">
      <c r="A85" s="47" t="s">
        <v>1907</v>
      </c>
      <c r="B85" s="59" t="s">
        <v>1908</v>
      </c>
      <c r="C85" s="47" t="s">
        <v>271</v>
      </c>
      <c r="D85" s="23">
        <v>22500</v>
      </c>
      <c r="E85" s="23">
        <v>2186058186</v>
      </c>
      <c r="F85" s="1">
        <v>6.9109788168607847E-3</v>
      </c>
      <c r="G85" s="24" t="s">
        <v>279</v>
      </c>
    </row>
    <row r="86" spans="1:7" s="12" customFormat="1" ht="33" customHeight="1">
      <c r="A86" s="47" t="s">
        <v>869</v>
      </c>
      <c r="B86" s="59" t="s">
        <v>841</v>
      </c>
      <c r="C86" s="47" t="s">
        <v>275</v>
      </c>
      <c r="D86" s="23">
        <v>20000</v>
      </c>
      <c r="E86" s="23">
        <v>2040111792</v>
      </c>
      <c r="F86" s="1">
        <v>6.449585591469657E-3</v>
      </c>
      <c r="G86" s="24" t="s">
        <v>279</v>
      </c>
    </row>
    <row r="87" spans="1:7" s="12" customFormat="1" ht="33" customHeight="1">
      <c r="A87" s="47" t="s">
        <v>1350</v>
      </c>
      <c r="B87" s="59" t="s">
        <v>1351</v>
      </c>
      <c r="C87" s="47" t="s">
        <v>275</v>
      </c>
      <c r="D87" s="23">
        <v>15000</v>
      </c>
      <c r="E87" s="23">
        <v>1497996969</v>
      </c>
      <c r="F87" s="1">
        <v>4.7357501217402008E-3</v>
      </c>
      <c r="G87" s="24" t="s">
        <v>279</v>
      </c>
    </row>
    <row r="88" spans="1:7" s="12" customFormat="1" ht="33" customHeight="1">
      <c r="A88" s="47" t="s">
        <v>760</v>
      </c>
      <c r="B88" s="59" t="s">
        <v>763</v>
      </c>
      <c r="C88" s="47" t="s">
        <v>275</v>
      </c>
      <c r="D88" s="23">
        <v>1250</v>
      </c>
      <c r="E88" s="23">
        <v>1270602808.1300001</v>
      </c>
      <c r="F88" s="1">
        <v>4.0168688774463663E-3</v>
      </c>
      <c r="G88" s="24" t="s">
        <v>279</v>
      </c>
    </row>
    <row r="89" spans="1:7" s="12" customFormat="1" ht="33" customHeight="1">
      <c r="A89" s="47" t="s">
        <v>917</v>
      </c>
      <c r="B89" s="59" t="s">
        <v>840</v>
      </c>
      <c r="C89" s="47" t="s">
        <v>275</v>
      </c>
      <c r="D89" s="23">
        <v>12500</v>
      </c>
      <c r="E89" s="23">
        <v>1269138951.25</v>
      </c>
      <c r="F89" s="1">
        <v>4.0122410574032459E-3</v>
      </c>
      <c r="G89" s="24" t="s">
        <v>279</v>
      </c>
    </row>
    <row r="90" spans="1:7" s="12" customFormat="1" ht="33" customHeight="1">
      <c r="A90" s="47" t="s">
        <v>1304</v>
      </c>
      <c r="B90" s="59" t="s">
        <v>1305</v>
      </c>
      <c r="C90" s="47" t="s">
        <v>861</v>
      </c>
      <c r="D90" s="23">
        <v>12500</v>
      </c>
      <c r="E90" s="23">
        <v>1250937123.75</v>
      </c>
      <c r="F90" s="1">
        <v>3.9546980125354306E-3</v>
      </c>
      <c r="G90" s="24" t="s">
        <v>280</v>
      </c>
    </row>
    <row r="91" spans="1:7" s="12" customFormat="1" ht="33" customHeight="1">
      <c r="A91" s="47" t="s">
        <v>1216</v>
      </c>
      <c r="B91" s="59" t="s">
        <v>1217</v>
      </c>
      <c r="C91" s="47" t="s">
        <v>861</v>
      </c>
      <c r="D91" s="23">
        <v>12500</v>
      </c>
      <c r="E91" s="23">
        <v>1246879971.25</v>
      </c>
      <c r="F91" s="1">
        <v>3.9418717780079866E-3</v>
      </c>
      <c r="G91" s="24" t="s">
        <v>279</v>
      </c>
    </row>
    <row r="92" spans="1:7" s="12" customFormat="1" ht="33" customHeight="1">
      <c r="A92" s="47" t="s">
        <v>1657</v>
      </c>
      <c r="B92" s="59" t="s">
        <v>1428</v>
      </c>
      <c r="C92" s="47" t="s">
        <v>256</v>
      </c>
      <c r="D92" s="23">
        <v>12500</v>
      </c>
      <c r="E92" s="23">
        <v>1219250487.5</v>
      </c>
      <c r="F92" s="1">
        <v>3.8545242507829962E-3</v>
      </c>
      <c r="G92" s="24" t="s">
        <v>279</v>
      </c>
    </row>
    <row r="93" spans="1:7" s="12" customFormat="1" ht="33" customHeight="1">
      <c r="A93" s="47" t="s">
        <v>1218</v>
      </c>
      <c r="B93" s="59" t="s">
        <v>1219</v>
      </c>
      <c r="C93" s="47" t="s">
        <v>256</v>
      </c>
      <c r="D93" s="23">
        <v>12000</v>
      </c>
      <c r="E93" s="23">
        <v>1199219353.2</v>
      </c>
      <c r="F93" s="1">
        <v>3.7911980567632941E-3</v>
      </c>
      <c r="G93" s="24" t="s">
        <v>279</v>
      </c>
    </row>
    <row r="94" spans="1:7" s="12" customFormat="1" ht="33" customHeight="1">
      <c r="A94" s="47" t="s">
        <v>1659</v>
      </c>
      <c r="B94" s="59" t="s">
        <v>1689</v>
      </c>
      <c r="C94" s="47" t="s">
        <v>1041</v>
      </c>
      <c r="D94" s="23">
        <v>12000</v>
      </c>
      <c r="E94" s="23">
        <v>1195526659.2</v>
      </c>
      <c r="F94" s="1">
        <v>3.7795240170810087E-3</v>
      </c>
      <c r="G94" s="24" t="s">
        <v>279</v>
      </c>
    </row>
    <row r="95" spans="1:7" s="12" customFormat="1" ht="33" customHeight="1">
      <c r="A95" s="47" t="s">
        <v>1656</v>
      </c>
      <c r="B95" s="59" t="s">
        <v>1370</v>
      </c>
      <c r="C95" s="47" t="s">
        <v>1172</v>
      </c>
      <c r="D95" s="23">
        <v>12000</v>
      </c>
      <c r="E95" s="23">
        <v>1182303178.8</v>
      </c>
      <c r="F95" s="1">
        <v>3.7377194605898605E-3</v>
      </c>
      <c r="G95" s="24" t="s">
        <v>279</v>
      </c>
    </row>
    <row r="96" spans="1:7" s="12" customFormat="1" ht="33" customHeight="1">
      <c r="A96" s="47" t="s">
        <v>1897</v>
      </c>
      <c r="B96" s="59" t="s">
        <v>1648</v>
      </c>
      <c r="C96" s="47" t="s">
        <v>256</v>
      </c>
      <c r="D96" s="23">
        <v>10000</v>
      </c>
      <c r="E96" s="23">
        <v>977066710</v>
      </c>
      <c r="F96" s="1">
        <v>3.0888872852123891E-3</v>
      </c>
      <c r="G96" s="24" t="s">
        <v>279</v>
      </c>
    </row>
    <row r="97" spans="1:7" s="12" customFormat="1" ht="33" customHeight="1">
      <c r="A97" s="47" t="s">
        <v>1970</v>
      </c>
      <c r="B97" s="59" t="s">
        <v>1876</v>
      </c>
      <c r="C97" s="47" t="s">
        <v>275</v>
      </c>
      <c r="D97" s="23">
        <v>10000</v>
      </c>
      <c r="E97" s="23">
        <v>975779150</v>
      </c>
      <c r="F97" s="1">
        <v>3.0848168080666186E-3</v>
      </c>
      <c r="G97" s="24" t="s">
        <v>279</v>
      </c>
    </row>
    <row r="98" spans="1:7" s="12" customFormat="1" ht="33" customHeight="1">
      <c r="A98" s="47" t="s">
        <v>792</v>
      </c>
      <c r="B98" s="59" t="s">
        <v>773</v>
      </c>
      <c r="C98" s="47" t="s">
        <v>275</v>
      </c>
      <c r="D98" s="23">
        <v>941</v>
      </c>
      <c r="E98" s="23">
        <v>955610981.89999998</v>
      </c>
      <c r="F98" s="1">
        <v>3.0210573969921013E-3</v>
      </c>
      <c r="G98" s="24" t="s">
        <v>279</v>
      </c>
    </row>
    <row r="99" spans="1:7" s="12" customFormat="1" ht="33" customHeight="1">
      <c r="A99" s="47" t="s">
        <v>921</v>
      </c>
      <c r="B99" s="59" t="s">
        <v>734</v>
      </c>
      <c r="C99" s="47" t="s">
        <v>1303</v>
      </c>
      <c r="D99" s="23">
        <v>3000000</v>
      </c>
      <c r="E99" s="23">
        <v>909653100</v>
      </c>
      <c r="F99" s="1">
        <v>2.8757666859246835E-3</v>
      </c>
      <c r="G99" s="24" t="s">
        <v>279</v>
      </c>
    </row>
    <row r="100" spans="1:7" s="12" customFormat="1" ht="33" customHeight="1">
      <c r="A100" s="47" t="s">
        <v>922</v>
      </c>
      <c r="B100" s="59" t="s">
        <v>735</v>
      </c>
      <c r="C100" s="47" t="s">
        <v>1303</v>
      </c>
      <c r="D100" s="23">
        <v>1900000</v>
      </c>
      <c r="E100" s="23">
        <v>772986310</v>
      </c>
      <c r="F100" s="1">
        <v>2.4437098922367767E-3</v>
      </c>
      <c r="G100" s="24" t="s">
        <v>279</v>
      </c>
    </row>
    <row r="101" spans="1:7" s="12" customFormat="1" ht="33" customHeight="1">
      <c r="A101" s="47" t="s">
        <v>1123</v>
      </c>
      <c r="B101" s="59" t="s">
        <v>936</v>
      </c>
      <c r="C101" s="47" t="s">
        <v>275</v>
      </c>
      <c r="D101" s="23">
        <v>7500</v>
      </c>
      <c r="E101" s="23">
        <v>757106259.75</v>
      </c>
      <c r="F101" s="1">
        <v>2.3935068868496025E-3</v>
      </c>
      <c r="G101" s="24" t="s">
        <v>279</v>
      </c>
    </row>
    <row r="102" spans="1:7" s="12" customFormat="1" ht="33" customHeight="1">
      <c r="A102" s="47" t="s">
        <v>615</v>
      </c>
      <c r="B102" s="59" t="s">
        <v>610</v>
      </c>
      <c r="C102" s="47" t="s">
        <v>275</v>
      </c>
      <c r="D102" s="23">
        <v>753</v>
      </c>
      <c r="E102" s="23">
        <v>739758568.78999996</v>
      </c>
      <c r="F102" s="1">
        <v>2.3386640992633404E-3</v>
      </c>
      <c r="G102" s="24" t="s">
        <v>279</v>
      </c>
    </row>
    <row r="103" spans="1:7" s="12" customFormat="1" ht="33" customHeight="1">
      <c r="A103" s="47" t="s">
        <v>1881</v>
      </c>
      <c r="B103" s="59" t="s">
        <v>1879</v>
      </c>
      <c r="C103" s="47" t="s">
        <v>275</v>
      </c>
      <c r="D103" s="23">
        <v>7500</v>
      </c>
      <c r="E103" s="23">
        <v>730985101.5</v>
      </c>
      <c r="F103" s="1">
        <v>2.3109277622436215E-3</v>
      </c>
      <c r="G103" s="24" t="s">
        <v>279</v>
      </c>
    </row>
    <row r="104" spans="1:7" s="12" customFormat="1" ht="33" customHeight="1">
      <c r="A104" s="47" t="s">
        <v>564</v>
      </c>
      <c r="B104" s="59" t="s">
        <v>565</v>
      </c>
      <c r="C104" s="47" t="s">
        <v>275</v>
      </c>
      <c r="D104" s="23">
        <v>715000</v>
      </c>
      <c r="E104" s="23">
        <v>700224096</v>
      </c>
      <c r="F104" s="1">
        <v>2.2136802787332088E-3</v>
      </c>
      <c r="G104" s="24" t="s">
        <v>279</v>
      </c>
    </row>
    <row r="105" spans="1:7" s="12" customFormat="1" ht="33" customHeight="1">
      <c r="A105" s="47" t="s">
        <v>1310</v>
      </c>
      <c r="B105" s="59" t="s">
        <v>1327</v>
      </c>
      <c r="C105" s="47" t="s">
        <v>275</v>
      </c>
      <c r="D105" s="23">
        <v>6500</v>
      </c>
      <c r="E105" s="23">
        <v>657668120.20000005</v>
      </c>
      <c r="F105" s="1">
        <v>2.0791443138773128E-3</v>
      </c>
      <c r="G105" s="24" t="s">
        <v>279</v>
      </c>
    </row>
    <row r="106" spans="1:7" s="12" customFormat="1" ht="33" customHeight="1">
      <c r="A106" s="47" t="s">
        <v>848</v>
      </c>
      <c r="B106" s="59" t="s">
        <v>813</v>
      </c>
      <c r="C106" s="47" t="s">
        <v>275</v>
      </c>
      <c r="D106" s="23">
        <v>6300</v>
      </c>
      <c r="E106" s="23">
        <v>643615495.11000001</v>
      </c>
      <c r="F106" s="1">
        <v>2.0347185090473052E-3</v>
      </c>
      <c r="G106" s="24" t="s">
        <v>279</v>
      </c>
    </row>
    <row r="107" spans="1:7" s="12" customFormat="1" ht="33" customHeight="1">
      <c r="A107" s="47" t="s">
        <v>367</v>
      </c>
      <c r="B107" s="59" t="s">
        <v>370</v>
      </c>
      <c r="C107" s="47" t="s">
        <v>269</v>
      </c>
      <c r="D107" s="23">
        <v>950</v>
      </c>
      <c r="E107" s="23">
        <v>553917539.11000001</v>
      </c>
      <c r="F107" s="1">
        <v>1.7511484385882058E-3</v>
      </c>
      <c r="G107" s="24" t="s">
        <v>279</v>
      </c>
    </row>
    <row r="108" spans="1:7" s="12" customFormat="1" ht="33" customHeight="1">
      <c r="A108" s="47" t="s">
        <v>1231</v>
      </c>
      <c r="B108" s="59" t="s">
        <v>1237</v>
      </c>
      <c r="C108" s="47" t="s">
        <v>275</v>
      </c>
      <c r="D108" s="23">
        <v>5500</v>
      </c>
      <c r="E108" s="23">
        <v>552304462.04999995</v>
      </c>
      <c r="F108" s="1">
        <v>1.7460488756108714E-3</v>
      </c>
      <c r="G108" s="24" t="s">
        <v>279</v>
      </c>
    </row>
    <row r="109" spans="1:7" s="12" customFormat="1" ht="33" customHeight="1">
      <c r="A109" s="47" t="s">
        <v>682</v>
      </c>
      <c r="B109" s="59" t="s">
        <v>672</v>
      </c>
      <c r="C109" s="47" t="s">
        <v>275</v>
      </c>
      <c r="D109" s="23">
        <v>500</v>
      </c>
      <c r="E109" s="23">
        <v>522652142.30000001</v>
      </c>
      <c r="F109" s="1">
        <v>1.6523063782814648E-3</v>
      </c>
      <c r="G109" s="24" t="s">
        <v>279</v>
      </c>
    </row>
    <row r="110" spans="1:7" s="12" customFormat="1" ht="33" customHeight="1">
      <c r="A110" s="47" t="s">
        <v>1440</v>
      </c>
      <c r="B110" s="59" t="s">
        <v>1430</v>
      </c>
      <c r="C110" s="47" t="s">
        <v>275</v>
      </c>
      <c r="D110" s="23">
        <v>5000</v>
      </c>
      <c r="E110" s="23">
        <v>500545812</v>
      </c>
      <c r="F110" s="1">
        <v>1.5824196838648927E-3</v>
      </c>
      <c r="G110" s="24" t="s">
        <v>279</v>
      </c>
    </row>
    <row r="111" spans="1:7" s="12" customFormat="1" ht="33" customHeight="1">
      <c r="A111" s="47" t="s">
        <v>1720</v>
      </c>
      <c r="B111" s="59" t="s">
        <v>1296</v>
      </c>
      <c r="C111" s="47" t="s">
        <v>270</v>
      </c>
      <c r="D111" s="23">
        <v>5000</v>
      </c>
      <c r="E111" s="23">
        <v>494758414.5</v>
      </c>
      <c r="F111" s="1">
        <v>1.5641234730030776E-3</v>
      </c>
      <c r="G111" s="24" t="s">
        <v>279</v>
      </c>
    </row>
    <row r="112" spans="1:7" s="12" customFormat="1" ht="33" customHeight="1">
      <c r="A112" s="47" t="s">
        <v>1898</v>
      </c>
      <c r="B112" s="59" t="s">
        <v>1647</v>
      </c>
      <c r="C112" s="47" t="s">
        <v>275</v>
      </c>
      <c r="D112" s="23">
        <v>5000</v>
      </c>
      <c r="E112" s="23">
        <v>492073487.5</v>
      </c>
      <c r="F112" s="1">
        <v>1.5556353761442424E-3</v>
      </c>
      <c r="G112" s="24" t="s">
        <v>279</v>
      </c>
    </row>
    <row r="113" spans="1:7" s="12" customFormat="1" ht="33" customHeight="1">
      <c r="A113" s="47" t="s">
        <v>1929</v>
      </c>
      <c r="B113" s="59" t="s">
        <v>1875</v>
      </c>
      <c r="C113" s="47" t="s">
        <v>275</v>
      </c>
      <c r="D113" s="23">
        <v>5000</v>
      </c>
      <c r="E113" s="23">
        <v>477431393.5</v>
      </c>
      <c r="F113" s="1">
        <v>1.5093460311869421E-3</v>
      </c>
      <c r="G113" s="24" t="s">
        <v>279</v>
      </c>
    </row>
    <row r="114" spans="1:7" s="12" customFormat="1" ht="33" customHeight="1">
      <c r="A114" s="47" t="s">
        <v>1356</v>
      </c>
      <c r="B114" s="59" t="s">
        <v>1357</v>
      </c>
      <c r="C114" s="47" t="s">
        <v>275</v>
      </c>
      <c r="D114" s="23">
        <v>4000</v>
      </c>
      <c r="E114" s="23">
        <v>395803430</v>
      </c>
      <c r="F114" s="1">
        <v>1.2512883407627836E-3</v>
      </c>
      <c r="G114" s="24" t="s">
        <v>279</v>
      </c>
    </row>
    <row r="115" spans="1:7" s="12" customFormat="1" ht="33" customHeight="1">
      <c r="A115" s="47" t="s">
        <v>598</v>
      </c>
      <c r="B115" s="59" t="s">
        <v>410</v>
      </c>
      <c r="C115" s="47" t="s">
        <v>256</v>
      </c>
      <c r="D115" s="23">
        <v>350</v>
      </c>
      <c r="E115" s="23">
        <v>357312534.38999999</v>
      </c>
      <c r="F115" s="1">
        <v>1.1296036729409042E-3</v>
      </c>
      <c r="G115" s="24" t="s">
        <v>279</v>
      </c>
    </row>
    <row r="116" spans="1:7" s="12" customFormat="1" ht="33" customHeight="1">
      <c r="A116" s="47" t="s">
        <v>1276</v>
      </c>
      <c r="B116" s="59" t="s">
        <v>1059</v>
      </c>
      <c r="C116" s="47" t="s">
        <v>271</v>
      </c>
      <c r="D116" s="23">
        <v>4290</v>
      </c>
      <c r="E116" s="23">
        <v>345824195.14999998</v>
      </c>
      <c r="F116" s="1">
        <v>1.0932845714471664E-3</v>
      </c>
      <c r="G116" s="24" t="s">
        <v>279</v>
      </c>
    </row>
    <row r="117" spans="1:7" s="12" customFormat="1" ht="33" customHeight="1">
      <c r="A117" s="47" t="s">
        <v>1067</v>
      </c>
      <c r="B117" s="59" t="s">
        <v>503</v>
      </c>
      <c r="C117" s="47" t="s">
        <v>275</v>
      </c>
      <c r="D117" s="23">
        <v>350</v>
      </c>
      <c r="E117" s="23">
        <v>338176562.99000001</v>
      </c>
      <c r="F117" s="1">
        <v>1.0691074364580875E-3</v>
      </c>
      <c r="G117" s="24" t="s">
        <v>279</v>
      </c>
    </row>
    <row r="118" spans="1:7" s="12" customFormat="1" ht="33" customHeight="1">
      <c r="A118" s="47" t="s">
        <v>1014</v>
      </c>
      <c r="B118" s="59" t="s">
        <v>420</v>
      </c>
      <c r="C118" s="47" t="s">
        <v>275</v>
      </c>
      <c r="D118" s="23">
        <v>250</v>
      </c>
      <c r="E118" s="23">
        <v>257249785.69999999</v>
      </c>
      <c r="F118" s="1">
        <v>8.1326646792862466E-4</v>
      </c>
      <c r="G118" s="24" t="s">
        <v>279</v>
      </c>
    </row>
    <row r="119" spans="1:7" s="12" customFormat="1" ht="33" customHeight="1">
      <c r="A119" s="47" t="s">
        <v>920</v>
      </c>
      <c r="B119" s="59" t="s">
        <v>733</v>
      </c>
      <c r="C119" s="47" t="s">
        <v>1303</v>
      </c>
      <c r="D119" s="23">
        <v>840000</v>
      </c>
      <c r="E119" s="23">
        <v>255447864</v>
      </c>
      <c r="F119" s="1">
        <v>8.0756989371203076E-4</v>
      </c>
      <c r="G119" s="24" t="s">
        <v>279</v>
      </c>
    </row>
    <row r="120" spans="1:7" s="12" customFormat="1" ht="33" customHeight="1">
      <c r="A120" s="47" t="s">
        <v>443</v>
      </c>
      <c r="B120" s="59" t="s">
        <v>440</v>
      </c>
      <c r="C120" s="47" t="s">
        <v>275</v>
      </c>
      <c r="D120" s="23">
        <v>250</v>
      </c>
      <c r="E120" s="23">
        <v>251894580.83000001</v>
      </c>
      <c r="F120" s="1">
        <v>7.9633658579943991E-4</v>
      </c>
      <c r="G120" s="24" t="s">
        <v>279</v>
      </c>
    </row>
    <row r="121" spans="1:7" s="12" customFormat="1" ht="33" customHeight="1">
      <c r="A121" s="47" t="s">
        <v>1284</v>
      </c>
      <c r="B121" s="59" t="s">
        <v>1096</v>
      </c>
      <c r="C121" s="47" t="s">
        <v>275</v>
      </c>
      <c r="D121" s="23">
        <v>2500</v>
      </c>
      <c r="E121" s="23">
        <v>250689893</v>
      </c>
      <c r="F121" s="1">
        <v>7.9252809976399082E-4</v>
      </c>
      <c r="G121" s="24" t="s">
        <v>279</v>
      </c>
    </row>
    <row r="122" spans="1:7" s="12" customFormat="1" ht="33" customHeight="1">
      <c r="A122" s="47" t="s">
        <v>1115</v>
      </c>
      <c r="B122" s="59" t="s">
        <v>1090</v>
      </c>
      <c r="C122" s="47" t="s">
        <v>275</v>
      </c>
      <c r="D122" s="23">
        <v>250000</v>
      </c>
      <c r="E122" s="23">
        <v>250673075</v>
      </c>
      <c r="F122" s="1">
        <v>7.9247493153521891E-4</v>
      </c>
      <c r="G122" s="24" t="s">
        <v>279</v>
      </c>
    </row>
    <row r="123" spans="1:7" s="12" customFormat="1" ht="33" customHeight="1">
      <c r="A123" s="47" t="s">
        <v>1317</v>
      </c>
      <c r="B123" s="59" t="s">
        <v>1330</v>
      </c>
      <c r="C123" s="47" t="s">
        <v>864</v>
      </c>
      <c r="D123" s="23">
        <v>2500</v>
      </c>
      <c r="E123" s="23">
        <v>248179114.5</v>
      </c>
      <c r="F123" s="1">
        <v>7.8459055393906491E-4</v>
      </c>
      <c r="G123" s="24" t="s">
        <v>279</v>
      </c>
    </row>
    <row r="124" spans="1:7" s="12" customFormat="1" ht="33" customHeight="1">
      <c r="A124" s="47" t="s">
        <v>1340</v>
      </c>
      <c r="B124" s="59" t="s">
        <v>1352</v>
      </c>
      <c r="C124" s="47" t="s">
        <v>861</v>
      </c>
      <c r="D124" s="23">
        <v>2500</v>
      </c>
      <c r="E124" s="23">
        <v>246154913</v>
      </c>
      <c r="F124" s="1">
        <v>7.781912669588976E-4</v>
      </c>
      <c r="G124" s="24" t="s">
        <v>279</v>
      </c>
    </row>
    <row r="125" spans="1:7" s="12" customFormat="1" ht="33" customHeight="1">
      <c r="A125" s="47" t="s">
        <v>1882</v>
      </c>
      <c r="B125" s="59" t="s">
        <v>1878</v>
      </c>
      <c r="C125" s="47" t="s">
        <v>275</v>
      </c>
      <c r="D125" s="23">
        <v>2500</v>
      </c>
      <c r="E125" s="23">
        <v>245490821.75</v>
      </c>
      <c r="F125" s="1">
        <v>7.760918166374904E-4</v>
      </c>
      <c r="G125" s="24" t="s">
        <v>279</v>
      </c>
    </row>
    <row r="126" spans="1:7" s="12" customFormat="1" ht="33" customHeight="1">
      <c r="A126" s="47" t="s">
        <v>608</v>
      </c>
      <c r="B126" s="59" t="s">
        <v>541</v>
      </c>
      <c r="C126" s="47" t="s">
        <v>256</v>
      </c>
      <c r="D126" s="23">
        <v>247</v>
      </c>
      <c r="E126" s="23">
        <v>242277398.46000001</v>
      </c>
      <c r="F126" s="1">
        <v>7.659329377800925E-4</v>
      </c>
      <c r="G126" s="24" t="s">
        <v>279</v>
      </c>
    </row>
    <row r="127" spans="1:7" s="12" customFormat="1" ht="33" customHeight="1">
      <c r="A127" s="47" t="s">
        <v>24</v>
      </c>
      <c r="B127" s="59" t="s">
        <v>155</v>
      </c>
      <c r="C127" s="47" t="s">
        <v>275</v>
      </c>
      <c r="D127" s="23">
        <v>203</v>
      </c>
      <c r="E127" s="23">
        <v>223269995.25999999</v>
      </c>
      <c r="F127" s="1">
        <v>7.0584315530312599E-4</v>
      </c>
      <c r="G127" s="24" t="s">
        <v>279</v>
      </c>
    </row>
    <row r="128" spans="1:7" s="12" customFormat="1" ht="33" customHeight="1">
      <c r="A128" s="47" t="s">
        <v>493</v>
      </c>
      <c r="B128" s="59" t="s">
        <v>133</v>
      </c>
      <c r="C128" s="47" t="s">
        <v>275</v>
      </c>
      <c r="D128" s="23">
        <v>202</v>
      </c>
      <c r="E128" s="23">
        <v>209085550.78999999</v>
      </c>
      <c r="F128" s="1">
        <v>6.6100061822478855E-4</v>
      </c>
      <c r="G128" s="24" t="s">
        <v>279</v>
      </c>
    </row>
    <row r="129" spans="1:7" s="12" customFormat="1" ht="33" customHeight="1">
      <c r="A129" s="47" t="s">
        <v>1070</v>
      </c>
      <c r="B129" s="59" t="s">
        <v>1051</v>
      </c>
      <c r="C129" s="47" t="s">
        <v>861</v>
      </c>
      <c r="D129" s="23">
        <v>2000</v>
      </c>
      <c r="E129" s="23">
        <v>203869804.80000001</v>
      </c>
      <c r="F129" s="1">
        <v>6.4451161977000697E-4</v>
      </c>
      <c r="G129" s="24" t="s">
        <v>279</v>
      </c>
    </row>
    <row r="130" spans="1:7" s="12" customFormat="1" ht="33" customHeight="1">
      <c r="A130" s="47" t="s">
        <v>1</v>
      </c>
      <c r="B130" s="59" t="s">
        <v>202</v>
      </c>
      <c r="C130" s="47" t="s">
        <v>864</v>
      </c>
      <c r="D130" s="23">
        <v>198</v>
      </c>
      <c r="E130" s="23">
        <v>200166455.87</v>
      </c>
      <c r="F130" s="1">
        <v>6.3280389571646522E-4</v>
      </c>
      <c r="G130" s="24" t="s">
        <v>279</v>
      </c>
    </row>
    <row r="131" spans="1:7" s="12" customFormat="1" ht="33" customHeight="1">
      <c r="A131" s="47" t="s">
        <v>521</v>
      </c>
      <c r="B131" s="59" t="s">
        <v>518</v>
      </c>
      <c r="C131" s="47" t="s">
        <v>275</v>
      </c>
      <c r="D131" s="23">
        <v>200</v>
      </c>
      <c r="E131" s="23">
        <v>197860092.84</v>
      </c>
      <c r="F131" s="1">
        <v>6.2551258657089943E-4</v>
      </c>
      <c r="G131" s="24" t="s">
        <v>279</v>
      </c>
    </row>
    <row r="132" spans="1:7" s="12" customFormat="1" ht="33" customHeight="1">
      <c r="A132" s="47" t="s">
        <v>687</v>
      </c>
      <c r="B132" s="59" t="s">
        <v>690</v>
      </c>
      <c r="C132" s="47" t="s">
        <v>270</v>
      </c>
      <c r="D132" s="23">
        <v>200</v>
      </c>
      <c r="E132" s="23">
        <v>195255307.09999999</v>
      </c>
      <c r="F132" s="1">
        <v>6.1727784735540758E-4</v>
      </c>
      <c r="G132" s="24" t="s">
        <v>279</v>
      </c>
    </row>
    <row r="133" spans="1:7" s="12" customFormat="1" ht="33" customHeight="1">
      <c r="A133" s="47" t="s">
        <v>523</v>
      </c>
      <c r="B133" s="59" t="s">
        <v>513</v>
      </c>
      <c r="C133" s="47" t="s">
        <v>275</v>
      </c>
      <c r="D133" s="23">
        <v>194</v>
      </c>
      <c r="E133" s="23">
        <v>185236707.62</v>
      </c>
      <c r="F133" s="1">
        <v>5.8560516397291121E-4</v>
      </c>
      <c r="G133" s="24" t="s">
        <v>279</v>
      </c>
    </row>
    <row r="134" spans="1:7" s="12" customFormat="1" ht="33" customHeight="1">
      <c r="A134" s="47" t="s">
        <v>701</v>
      </c>
      <c r="B134" s="59" t="s">
        <v>406</v>
      </c>
      <c r="C134" s="47" t="s">
        <v>275</v>
      </c>
      <c r="D134" s="23">
        <v>173</v>
      </c>
      <c r="E134" s="23">
        <v>179991720.28</v>
      </c>
      <c r="F134" s="1">
        <v>5.6902372225576788E-4</v>
      </c>
      <c r="G134" s="24" t="s">
        <v>279</v>
      </c>
    </row>
    <row r="135" spans="1:7" s="12" customFormat="1" ht="33" customHeight="1">
      <c r="A135" s="47" t="s">
        <v>21</v>
      </c>
      <c r="B135" s="59" t="s">
        <v>198</v>
      </c>
      <c r="C135" s="47" t="s">
        <v>271</v>
      </c>
      <c r="D135" s="23">
        <v>170</v>
      </c>
      <c r="E135" s="23">
        <v>173892822.00999999</v>
      </c>
      <c r="F135" s="1">
        <v>5.4974273649788968E-4</v>
      </c>
      <c r="G135" s="24" t="s">
        <v>279</v>
      </c>
    </row>
    <row r="136" spans="1:7" s="12" customFormat="1" ht="33" customHeight="1">
      <c r="A136" s="47" t="s">
        <v>946</v>
      </c>
      <c r="B136" s="59" t="s">
        <v>394</v>
      </c>
      <c r="C136" s="47" t="s">
        <v>275</v>
      </c>
      <c r="D136" s="23">
        <v>150</v>
      </c>
      <c r="E136" s="23">
        <v>158632706.63999999</v>
      </c>
      <c r="F136" s="1">
        <v>5.0149958599973472E-4</v>
      </c>
      <c r="G136" s="24" t="s">
        <v>279</v>
      </c>
    </row>
    <row r="137" spans="1:7" s="12" customFormat="1" ht="33" customHeight="1">
      <c r="A137" s="47" t="s">
        <v>624</v>
      </c>
      <c r="B137" s="59" t="s">
        <v>619</v>
      </c>
      <c r="C137" s="47" t="s">
        <v>1303</v>
      </c>
      <c r="D137" s="23">
        <v>140</v>
      </c>
      <c r="E137" s="23">
        <v>137790335.25999999</v>
      </c>
      <c r="F137" s="1">
        <v>4.3560875655027309E-4</v>
      </c>
      <c r="G137" s="24" t="s">
        <v>279</v>
      </c>
    </row>
    <row r="138" spans="1:7" s="12" customFormat="1" ht="33" customHeight="1">
      <c r="A138" s="47" t="s">
        <v>510</v>
      </c>
      <c r="B138" s="59" t="s">
        <v>511</v>
      </c>
      <c r="C138" s="47" t="s">
        <v>275</v>
      </c>
      <c r="D138" s="23">
        <v>130</v>
      </c>
      <c r="E138" s="23">
        <v>136119746.5</v>
      </c>
      <c r="F138" s="1">
        <v>4.303273767562745E-4</v>
      </c>
      <c r="G138" s="24" t="s">
        <v>279</v>
      </c>
    </row>
    <row r="139" spans="1:7" s="12" customFormat="1" ht="33" customHeight="1">
      <c r="A139" s="47" t="s">
        <v>380</v>
      </c>
      <c r="B139" s="59" t="s">
        <v>381</v>
      </c>
      <c r="C139" s="47" t="s">
        <v>275</v>
      </c>
      <c r="D139" s="23">
        <v>129</v>
      </c>
      <c r="E139" s="23">
        <v>132969005.81999999</v>
      </c>
      <c r="F139" s="1">
        <v>4.2036666197002061E-4</v>
      </c>
      <c r="G139" s="24" t="s">
        <v>279</v>
      </c>
    </row>
    <row r="140" spans="1:7" s="12" customFormat="1" ht="33" customHeight="1">
      <c r="A140" s="47" t="s">
        <v>703</v>
      </c>
      <c r="B140" s="59" t="s">
        <v>411</v>
      </c>
      <c r="C140" s="47" t="s">
        <v>270</v>
      </c>
      <c r="D140" s="23">
        <v>100</v>
      </c>
      <c r="E140" s="23">
        <v>102931812.59</v>
      </c>
      <c r="F140" s="1">
        <v>3.2540743011612332E-4</v>
      </c>
      <c r="G140" s="24" t="s">
        <v>279</v>
      </c>
    </row>
    <row r="141" spans="1:7" s="12" customFormat="1" ht="33" customHeight="1">
      <c r="A141" s="47" t="s">
        <v>851</v>
      </c>
      <c r="B141" s="59" t="s">
        <v>839</v>
      </c>
      <c r="C141" s="47" t="s">
        <v>275</v>
      </c>
      <c r="D141" s="23">
        <v>1000</v>
      </c>
      <c r="E141" s="23">
        <v>102176698.7</v>
      </c>
      <c r="F141" s="1">
        <v>3.230202218837312E-4</v>
      </c>
      <c r="G141" s="24" t="s">
        <v>279</v>
      </c>
    </row>
    <row r="142" spans="1:7" s="12" customFormat="1" ht="33" customHeight="1">
      <c r="A142" s="47" t="s">
        <v>852</v>
      </c>
      <c r="B142" s="59" t="s">
        <v>838</v>
      </c>
      <c r="C142" s="47" t="s">
        <v>275</v>
      </c>
      <c r="D142" s="23">
        <v>1000</v>
      </c>
      <c r="E142" s="23">
        <v>101930280.3</v>
      </c>
      <c r="F142" s="1">
        <v>3.222411976320479E-4</v>
      </c>
      <c r="G142" s="24" t="s">
        <v>279</v>
      </c>
    </row>
    <row r="143" spans="1:7" s="12" customFormat="1" ht="33" customHeight="1">
      <c r="A143" s="47" t="s">
        <v>853</v>
      </c>
      <c r="B143" s="59" t="s">
        <v>836</v>
      </c>
      <c r="C143" s="47" t="s">
        <v>275</v>
      </c>
      <c r="D143" s="23">
        <v>1000</v>
      </c>
      <c r="E143" s="23">
        <v>101694349.09999999</v>
      </c>
      <c r="F143" s="1">
        <v>3.2149532749195796E-4</v>
      </c>
      <c r="G143" s="24" t="s">
        <v>279</v>
      </c>
    </row>
    <row r="144" spans="1:7" s="12" customFormat="1" ht="33" customHeight="1">
      <c r="A144" s="47" t="s">
        <v>854</v>
      </c>
      <c r="B144" s="59" t="s">
        <v>837</v>
      </c>
      <c r="C144" s="47" t="s">
        <v>275</v>
      </c>
      <c r="D144" s="23">
        <v>1000</v>
      </c>
      <c r="E144" s="23">
        <v>101665613.3</v>
      </c>
      <c r="F144" s="1">
        <v>3.2140448246946164E-4</v>
      </c>
      <c r="G144" s="24" t="s">
        <v>279</v>
      </c>
    </row>
    <row r="145" spans="1:7" s="12" customFormat="1" ht="33" customHeight="1">
      <c r="A145" s="47" t="s">
        <v>3</v>
      </c>
      <c r="B145" s="59" t="s">
        <v>247</v>
      </c>
      <c r="C145" s="47" t="s">
        <v>275</v>
      </c>
      <c r="D145" s="23">
        <v>100</v>
      </c>
      <c r="E145" s="23">
        <v>101152498.25</v>
      </c>
      <c r="F145" s="1">
        <v>3.1978232654338766E-4</v>
      </c>
      <c r="G145" s="24" t="s">
        <v>279</v>
      </c>
    </row>
    <row r="146" spans="1:7" s="12" customFormat="1" ht="33" customHeight="1">
      <c r="A146" s="47" t="s">
        <v>788</v>
      </c>
      <c r="B146" s="59" t="s">
        <v>769</v>
      </c>
      <c r="C146" s="47" t="s">
        <v>275</v>
      </c>
      <c r="D146" s="23">
        <v>100</v>
      </c>
      <c r="E146" s="23">
        <v>100857076.88</v>
      </c>
      <c r="F146" s="1">
        <v>3.1884838487468312E-4</v>
      </c>
      <c r="G146" s="24" t="s">
        <v>279</v>
      </c>
    </row>
    <row r="147" spans="1:7" s="12" customFormat="1" ht="33" customHeight="1">
      <c r="A147" s="47" t="s">
        <v>1020</v>
      </c>
      <c r="B147" s="59" t="s">
        <v>940</v>
      </c>
      <c r="C147" s="47" t="s">
        <v>275</v>
      </c>
      <c r="D147" s="23">
        <v>1000</v>
      </c>
      <c r="E147" s="23">
        <v>100748818.09999999</v>
      </c>
      <c r="F147" s="1">
        <v>3.1850613683201407E-4</v>
      </c>
      <c r="G147" s="24" t="s">
        <v>279</v>
      </c>
    </row>
    <row r="148" spans="1:7" s="12" customFormat="1" ht="33" customHeight="1">
      <c r="A148" s="47" t="s">
        <v>1204</v>
      </c>
      <c r="B148" s="59" t="s">
        <v>1206</v>
      </c>
      <c r="C148" s="47" t="s">
        <v>275</v>
      </c>
      <c r="D148" s="23">
        <v>1000</v>
      </c>
      <c r="E148" s="23">
        <v>100280380.7</v>
      </c>
      <c r="F148" s="1">
        <v>3.1702522430683149E-4</v>
      </c>
      <c r="G148" s="24" t="s">
        <v>279</v>
      </c>
    </row>
    <row r="149" spans="1:7" s="12" customFormat="1" ht="33" customHeight="1">
      <c r="A149" s="47" t="s">
        <v>1250</v>
      </c>
      <c r="B149" s="59" t="s">
        <v>1247</v>
      </c>
      <c r="C149" s="47" t="s">
        <v>861</v>
      </c>
      <c r="D149" s="23">
        <v>1000</v>
      </c>
      <c r="E149" s="23">
        <v>99032908.200000003</v>
      </c>
      <c r="F149" s="1">
        <v>3.1308147931535373E-4</v>
      </c>
      <c r="G149" s="24" t="s">
        <v>279</v>
      </c>
    </row>
    <row r="150" spans="1:7" s="12" customFormat="1" ht="33" customHeight="1">
      <c r="A150" s="47" t="s">
        <v>0</v>
      </c>
      <c r="B150" s="59" t="s">
        <v>200</v>
      </c>
      <c r="C150" s="47" t="s">
        <v>864</v>
      </c>
      <c r="D150" s="23">
        <v>97</v>
      </c>
      <c r="E150" s="23">
        <v>97687890.189999998</v>
      </c>
      <c r="F150" s="1">
        <v>3.0882935508785787E-4</v>
      </c>
      <c r="G150" s="24" t="s">
        <v>279</v>
      </c>
    </row>
    <row r="151" spans="1:7" s="12" customFormat="1" ht="33" customHeight="1">
      <c r="A151" s="47" t="s">
        <v>1046</v>
      </c>
      <c r="B151" s="59" t="s">
        <v>1056</v>
      </c>
      <c r="C151" s="47" t="s">
        <v>256</v>
      </c>
      <c r="D151" s="23">
        <v>900</v>
      </c>
      <c r="E151" s="23">
        <v>90774396.269999996</v>
      </c>
      <c r="F151" s="1">
        <v>2.8697311615624884E-4</v>
      </c>
      <c r="G151" s="24" t="s">
        <v>279</v>
      </c>
    </row>
    <row r="152" spans="1:7" s="12" customFormat="1" ht="33" customHeight="1">
      <c r="A152" s="47" t="s">
        <v>831</v>
      </c>
      <c r="B152" s="59" t="s">
        <v>692</v>
      </c>
      <c r="C152" s="47" t="s">
        <v>275</v>
      </c>
      <c r="D152" s="23">
        <v>92</v>
      </c>
      <c r="E152" s="23">
        <v>89851596.060000002</v>
      </c>
      <c r="F152" s="1">
        <v>2.8405578635032363E-4</v>
      </c>
      <c r="G152" s="24" t="s">
        <v>279</v>
      </c>
    </row>
    <row r="153" spans="1:7" s="12" customFormat="1" ht="33" customHeight="1">
      <c r="A153" s="47" t="s">
        <v>377</v>
      </c>
      <c r="B153" s="59" t="s">
        <v>378</v>
      </c>
      <c r="C153" s="47" t="s">
        <v>275</v>
      </c>
      <c r="D153" s="23">
        <v>80</v>
      </c>
      <c r="E153" s="23">
        <v>82549542.590000004</v>
      </c>
      <c r="F153" s="1">
        <v>2.609711597955779E-4</v>
      </c>
      <c r="G153" s="24" t="s">
        <v>279</v>
      </c>
    </row>
    <row r="154" spans="1:7" s="12" customFormat="1" ht="33" customHeight="1">
      <c r="A154" s="47" t="s">
        <v>508</v>
      </c>
      <c r="B154" s="59" t="s">
        <v>504</v>
      </c>
      <c r="C154" s="47" t="s">
        <v>275</v>
      </c>
      <c r="D154" s="23">
        <v>76</v>
      </c>
      <c r="E154" s="23">
        <v>77135224.340000004</v>
      </c>
      <c r="F154" s="1">
        <v>2.438543973172837E-4</v>
      </c>
      <c r="G154" s="24" t="s">
        <v>279</v>
      </c>
    </row>
    <row r="155" spans="1:7" s="12" customFormat="1" ht="33" customHeight="1">
      <c r="A155" s="47" t="s">
        <v>460</v>
      </c>
      <c r="B155" s="59" t="s">
        <v>459</v>
      </c>
      <c r="C155" s="47" t="s">
        <v>275</v>
      </c>
      <c r="D155" s="23">
        <v>73</v>
      </c>
      <c r="E155" s="23">
        <v>73715042.640000001</v>
      </c>
      <c r="F155" s="1">
        <v>2.330418748373743E-4</v>
      </c>
      <c r="G155" s="24" t="s">
        <v>279</v>
      </c>
    </row>
    <row r="156" spans="1:7" s="12" customFormat="1" ht="33" customHeight="1">
      <c r="A156" s="47" t="s">
        <v>437</v>
      </c>
      <c r="B156" s="59" t="s">
        <v>438</v>
      </c>
      <c r="C156" s="47" t="s">
        <v>275</v>
      </c>
      <c r="D156" s="23">
        <v>71</v>
      </c>
      <c r="E156" s="23">
        <v>71644339.530000001</v>
      </c>
      <c r="F156" s="1">
        <v>2.2649557821047484E-4</v>
      </c>
      <c r="G156" s="24" t="s">
        <v>279</v>
      </c>
    </row>
    <row r="157" spans="1:7" s="12" customFormat="1" ht="33" customHeight="1">
      <c r="A157" s="47" t="s">
        <v>550</v>
      </c>
      <c r="B157" s="59" t="s">
        <v>548</v>
      </c>
      <c r="C157" s="47" t="s">
        <v>1303</v>
      </c>
      <c r="D157" s="23">
        <v>70</v>
      </c>
      <c r="E157" s="23">
        <v>67581504.969999999</v>
      </c>
      <c r="F157" s="1">
        <v>2.136513804849117E-4</v>
      </c>
      <c r="G157" s="24" t="s">
        <v>279</v>
      </c>
    </row>
    <row r="158" spans="1:7" s="12" customFormat="1" ht="33" customHeight="1">
      <c r="A158" s="47" t="s">
        <v>444</v>
      </c>
      <c r="B158" s="59" t="s">
        <v>442</v>
      </c>
      <c r="C158" s="47" t="s">
        <v>275</v>
      </c>
      <c r="D158" s="23">
        <v>65</v>
      </c>
      <c r="E158" s="23">
        <v>65355792.479999997</v>
      </c>
      <c r="F158" s="1">
        <v>2.0661503901453306E-4</v>
      </c>
      <c r="G158" s="24" t="s">
        <v>279</v>
      </c>
    </row>
    <row r="159" spans="1:7" s="12" customFormat="1" ht="33" customHeight="1">
      <c r="A159" s="47" t="s">
        <v>355</v>
      </c>
      <c r="B159" s="59" t="s">
        <v>356</v>
      </c>
      <c r="C159" s="47" t="s">
        <v>256</v>
      </c>
      <c r="D159" s="23">
        <v>53</v>
      </c>
      <c r="E159" s="23">
        <v>54466070.57</v>
      </c>
      <c r="F159" s="1">
        <v>1.7218839935622584E-4</v>
      </c>
      <c r="G159" s="24" t="s">
        <v>279</v>
      </c>
    </row>
    <row r="160" spans="1:7" s="12" customFormat="1" ht="33" customHeight="1">
      <c r="A160" s="47" t="s">
        <v>10</v>
      </c>
      <c r="B160" s="59" t="s">
        <v>207</v>
      </c>
      <c r="C160" s="47" t="s">
        <v>864</v>
      </c>
      <c r="D160" s="23">
        <v>50</v>
      </c>
      <c r="E160" s="23">
        <v>52310341.579999998</v>
      </c>
      <c r="F160" s="1">
        <v>1.6537330290536555E-4</v>
      </c>
      <c r="G160" s="24" t="s">
        <v>279</v>
      </c>
    </row>
    <row r="161" spans="1:7" s="12" customFormat="1" ht="33" customHeight="1">
      <c r="A161" s="47" t="s">
        <v>705</v>
      </c>
      <c r="B161" s="59" t="s">
        <v>423</v>
      </c>
      <c r="C161" s="47" t="s">
        <v>275</v>
      </c>
      <c r="D161" s="23">
        <v>50</v>
      </c>
      <c r="E161" s="23">
        <v>52292525.060000002</v>
      </c>
      <c r="F161" s="1">
        <v>1.6531697796712798E-4</v>
      </c>
      <c r="G161" s="24" t="s">
        <v>279</v>
      </c>
    </row>
    <row r="162" spans="1:7" s="12" customFormat="1" ht="33" customHeight="1">
      <c r="A162" s="47" t="s">
        <v>622</v>
      </c>
      <c r="B162" s="59" t="s">
        <v>618</v>
      </c>
      <c r="C162" s="47" t="s">
        <v>275</v>
      </c>
      <c r="D162" s="23">
        <v>50</v>
      </c>
      <c r="E162" s="23">
        <v>51847617.920000002</v>
      </c>
      <c r="F162" s="1">
        <v>1.6391045373108457E-4</v>
      </c>
      <c r="G162" s="24" t="s">
        <v>279</v>
      </c>
    </row>
    <row r="163" spans="1:7" s="12" customFormat="1" ht="33" customHeight="1">
      <c r="A163" s="47" t="s">
        <v>371</v>
      </c>
      <c r="B163" s="59" t="s">
        <v>372</v>
      </c>
      <c r="C163" s="47" t="s">
        <v>275</v>
      </c>
      <c r="D163" s="23">
        <v>50</v>
      </c>
      <c r="E163" s="23">
        <v>51832840</v>
      </c>
      <c r="F163" s="1">
        <v>1.6386373498739726E-4</v>
      </c>
      <c r="G163" s="24" t="s">
        <v>279</v>
      </c>
    </row>
    <row r="164" spans="1:7" s="12" customFormat="1" ht="33" customHeight="1">
      <c r="A164" s="47" t="s">
        <v>688</v>
      </c>
      <c r="B164" s="59" t="s">
        <v>402</v>
      </c>
      <c r="C164" s="47" t="s">
        <v>864</v>
      </c>
      <c r="D164" s="23">
        <v>50</v>
      </c>
      <c r="E164" s="23">
        <v>51799313.390000001</v>
      </c>
      <c r="F164" s="1">
        <v>1.6375774435412179E-4</v>
      </c>
      <c r="G164" s="24" t="s">
        <v>279</v>
      </c>
    </row>
    <row r="165" spans="1:7" s="12" customFormat="1" ht="33" customHeight="1">
      <c r="A165" s="47" t="s">
        <v>698</v>
      </c>
      <c r="B165" s="59" t="s">
        <v>699</v>
      </c>
      <c r="C165" s="47" t="s">
        <v>275</v>
      </c>
      <c r="D165" s="23">
        <v>50</v>
      </c>
      <c r="E165" s="23">
        <v>51602379.280000001</v>
      </c>
      <c r="F165" s="1">
        <v>1.6313515915888612E-4</v>
      </c>
      <c r="G165" s="24" t="s">
        <v>279</v>
      </c>
    </row>
    <row r="166" spans="1:7" s="12" customFormat="1" ht="33" customHeight="1">
      <c r="A166" s="47" t="s">
        <v>639</v>
      </c>
      <c r="B166" s="59" t="s">
        <v>400</v>
      </c>
      <c r="C166" s="47" t="s">
        <v>275</v>
      </c>
      <c r="D166" s="23">
        <v>50</v>
      </c>
      <c r="E166" s="23">
        <v>51587222.030000001</v>
      </c>
      <c r="F166" s="1">
        <v>1.6308724120576727E-4</v>
      </c>
      <c r="G166" s="24" t="s">
        <v>279</v>
      </c>
    </row>
    <row r="167" spans="1:7" s="12" customFormat="1" ht="33" customHeight="1">
      <c r="A167" s="47" t="s">
        <v>640</v>
      </c>
      <c r="B167" s="59" t="s">
        <v>413</v>
      </c>
      <c r="C167" s="47" t="s">
        <v>275</v>
      </c>
      <c r="D167" s="23">
        <v>50</v>
      </c>
      <c r="E167" s="23">
        <v>51584682.07</v>
      </c>
      <c r="F167" s="1">
        <v>1.6307921140588905E-4</v>
      </c>
      <c r="G167" s="24" t="s">
        <v>279</v>
      </c>
    </row>
    <row r="168" spans="1:7" s="12" customFormat="1" ht="33" customHeight="1">
      <c r="A168" s="47" t="s">
        <v>850</v>
      </c>
      <c r="B168" s="59" t="s">
        <v>835</v>
      </c>
      <c r="C168" s="47" t="s">
        <v>275</v>
      </c>
      <c r="D168" s="23">
        <v>500</v>
      </c>
      <c r="E168" s="23">
        <v>51429806.200000003</v>
      </c>
      <c r="F168" s="1">
        <v>1.6258958863936456E-4</v>
      </c>
      <c r="G168" s="24" t="s">
        <v>279</v>
      </c>
    </row>
    <row r="169" spans="1:7" s="12" customFormat="1" ht="33" customHeight="1">
      <c r="A169" s="47" t="s">
        <v>7</v>
      </c>
      <c r="B169" s="59" t="s">
        <v>242</v>
      </c>
      <c r="C169" s="47" t="s">
        <v>275</v>
      </c>
      <c r="D169" s="23">
        <v>50</v>
      </c>
      <c r="E169" s="23">
        <v>51126567.869999997</v>
      </c>
      <c r="F169" s="1">
        <v>1.6163093452461525E-4</v>
      </c>
      <c r="G169" s="24" t="s">
        <v>279</v>
      </c>
    </row>
    <row r="170" spans="1:7" s="12" customFormat="1" ht="33" customHeight="1">
      <c r="A170" s="47" t="s">
        <v>6</v>
      </c>
      <c r="B170" s="59" t="s">
        <v>230</v>
      </c>
      <c r="C170" s="47" t="s">
        <v>275</v>
      </c>
      <c r="D170" s="23">
        <v>50</v>
      </c>
      <c r="E170" s="23">
        <v>51104709.439999998</v>
      </c>
      <c r="F170" s="1">
        <v>1.6156183153931173E-4</v>
      </c>
      <c r="G170" s="24" t="s">
        <v>279</v>
      </c>
    </row>
    <row r="171" spans="1:7" s="12" customFormat="1" ht="33" customHeight="1">
      <c r="A171" s="47" t="s">
        <v>5</v>
      </c>
      <c r="B171" s="59" t="s">
        <v>232</v>
      </c>
      <c r="C171" s="47" t="s">
        <v>275</v>
      </c>
      <c r="D171" s="23">
        <v>50</v>
      </c>
      <c r="E171" s="23">
        <v>51052184.130000003</v>
      </c>
      <c r="F171" s="1">
        <v>1.6139577863775415E-4</v>
      </c>
      <c r="G171" s="24" t="s">
        <v>279</v>
      </c>
    </row>
    <row r="172" spans="1:7" s="12" customFormat="1" ht="33" customHeight="1">
      <c r="A172" s="47" t="s">
        <v>20</v>
      </c>
      <c r="B172" s="59" t="s">
        <v>208</v>
      </c>
      <c r="C172" s="47" t="s">
        <v>864</v>
      </c>
      <c r="D172" s="23">
        <v>48</v>
      </c>
      <c r="E172" s="23">
        <v>50772659.700000003</v>
      </c>
      <c r="F172" s="1">
        <v>1.6051209336949518E-4</v>
      </c>
      <c r="G172" s="24" t="s">
        <v>279</v>
      </c>
    </row>
    <row r="173" spans="1:7" s="12" customFormat="1" ht="33" customHeight="1">
      <c r="A173" s="47" t="s">
        <v>581</v>
      </c>
      <c r="B173" s="59" t="s">
        <v>396</v>
      </c>
      <c r="C173" s="47" t="s">
        <v>864</v>
      </c>
      <c r="D173" s="23">
        <v>50</v>
      </c>
      <c r="E173" s="23">
        <v>50507532.149999999</v>
      </c>
      <c r="F173" s="1">
        <v>1.5967392222951795E-4</v>
      </c>
      <c r="G173" s="24" t="s">
        <v>279</v>
      </c>
    </row>
    <row r="174" spans="1:7" s="12" customFormat="1" ht="33" customHeight="1">
      <c r="A174" s="47" t="s">
        <v>468</v>
      </c>
      <c r="B174" s="59" t="s">
        <v>405</v>
      </c>
      <c r="C174" s="47" t="s">
        <v>275</v>
      </c>
      <c r="D174" s="23">
        <v>50</v>
      </c>
      <c r="E174" s="23">
        <v>50340406.850000001</v>
      </c>
      <c r="F174" s="1">
        <v>1.5914557425806029E-4</v>
      </c>
      <c r="G174" s="24" t="s">
        <v>279</v>
      </c>
    </row>
    <row r="175" spans="1:7" s="12" customFormat="1" ht="33" customHeight="1">
      <c r="A175" s="47" t="s">
        <v>19</v>
      </c>
      <c r="B175" s="59" t="s">
        <v>224</v>
      </c>
      <c r="C175" s="47" t="s">
        <v>864</v>
      </c>
      <c r="D175" s="23">
        <v>48</v>
      </c>
      <c r="E175" s="23">
        <v>49990438.090000004</v>
      </c>
      <c r="F175" s="1">
        <v>1.5803918710770334E-4</v>
      </c>
      <c r="G175" s="24" t="s">
        <v>279</v>
      </c>
    </row>
    <row r="176" spans="1:7" s="12" customFormat="1" ht="33" customHeight="1">
      <c r="A176" s="47" t="s">
        <v>832</v>
      </c>
      <c r="B176" s="59" t="s">
        <v>631</v>
      </c>
      <c r="C176" s="47" t="s">
        <v>275</v>
      </c>
      <c r="D176" s="23">
        <v>50</v>
      </c>
      <c r="E176" s="23">
        <v>49430458.539999999</v>
      </c>
      <c r="F176" s="1">
        <v>1.5626887429868953E-4</v>
      </c>
      <c r="G176" s="24" t="s">
        <v>279</v>
      </c>
    </row>
    <row r="177" spans="1:7" s="12" customFormat="1" ht="33" customHeight="1">
      <c r="A177" s="47" t="s">
        <v>13</v>
      </c>
      <c r="B177" s="59" t="s">
        <v>139</v>
      </c>
      <c r="C177" s="47" t="s">
        <v>275</v>
      </c>
      <c r="D177" s="23">
        <v>46</v>
      </c>
      <c r="E177" s="23">
        <v>48770954</v>
      </c>
      <c r="F177" s="1">
        <v>1.5418392434870523E-4</v>
      </c>
      <c r="G177" s="24" t="s">
        <v>279</v>
      </c>
    </row>
    <row r="178" spans="1:7" s="12" customFormat="1" ht="33" customHeight="1">
      <c r="A178" s="47" t="s">
        <v>997</v>
      </c>
      <c r="B178" s="59" t="s">
        <v>674</v>
      </c>
      <c r="C178" s="47" t="s">
        <v>275</v>
      </c>
      <c r="D178" s="23">
        <v>50</v>
      </c>
      <c r="E178" s="23">
        <v>48273203.810000002</v>
      </c>
      <c r="F178" s="1">
        <v>1.5261034271157929E-4</v>
      </c>
      <c r="G178" s="24" t="s">
        <v>279</v>
      </c>
    </row>
    <row r="179" spans="1:7" s="12" customFormat="1" ht="33" customHeight="1">
      <c r="A179" s="47" t="s">
        <v>566</v>
      </c>
      <c r="B179" s="59" t="s">
        <v>567</v>
      </c>
      <c r="C179" s="47" t="s">
        <v>275</v>
      </c>
      <c r="D179" s="23">
        <v>43</v>
      </c>
      <c r="E179" s="23">
        <v>42656898.490000002</v>
      </c>
      <c r="F179" s="1">
        <v>1.3485502066932212E-4</v>
      </c>
      <c r="G179" s="24" t="s">
        <v>279</v>
      </c>
    </row>
    <row r="180" spans="1:7" s="12" customFormat="1" ht="33" customHeight="1">
      <c r="A180" s="47" t="s">
        <v>700</v>
      </c>
      <c r="B180" s="59" t="s">
        <v>414</v>
      </c>
      <c r="C180" s="47" t="s">
        <v>275</v>
      </c>
      <c r="D180" s="23">
        <v>40</v>
      </c>
      <c r="E180" s="23">
        <v>41541736.200000003</v>
      </c>
      <c r="F180" s="1">
        <v>1.3132955963040358E-4</v>
      </c>
      <c r="G180" s="24" t="s">
        <v>279</v>
      </c>
    </row>
    <row r="181" spans="1:7" s="12" customFormat="1" ht="33" customHeight="1">
      <c r="A181" s="47" t="s">
        <v>1035</v>
      </c>
      <c r="B181" s="59" t="s">
        <v>985</v>
      </c>
      <c r="C181" s="47" t="s">
        <v>271</v>
      </c>
      <c r="D181" s="23">
        <v>500</v>
      </c>
      <c r="E181" s="23">
        <v>40275632.450000003</v>
      </c>
      <c r="F181" s="1">
        <v>1.2732691402278203E-4</v>
      </c>
      <c r="G181" s="24" t="s">
        <v>279</v>
      </c>
    </row>
    <row r="182" spans="1:7" s="12" customFormat="1" ht="33" customHeight="1">
      <c r="A182" s="47" t="s">
        <v>12</v>
      </c>
      <c r="B182" s="59" t="s">
        <v>229</v>
      </c>
      <c r="C182" s="47" t="s">
        <v>269</v>
      </c>
      <c r="D182" s="23">
        <v>330</v>
      </c>
      <c r="E182" s="23">
        <v>33339867.460000001</v>
      </c>
      <c r="F182" s="1">
        <v>1.0540026759059294E-4</v>
      </c>
      <c r="G182" s="24" t="s">
        <v>279</v>
      </c>
    </row>
    <row r="183" spans="1:7" s="12" customFormat="1" ht="33" customHeight="1">
      <c r="A183" s="47" t="s">
        <v>1322</v>
      </c>
      <c r="B183" s="59" t="s">
        <v>390</v>
      </c>
      <c r="C183" s="47" t="s">
        <v>275</v>
      </c>
      <c r="D183" s="23">
        <v>31</v>
      </c>
      <c r="E183" s="23">
        <v>32287687.100000001</v>
      </c>
      <c r="F183" s="1">
        <v>1.0207391688957049E-4</v>
      </c>
      <c r="G183" s="24" t="s">
        <v>279</v>
      </c>
    </row>
    <row r="184" spans="1:7" s="12" customFormat="1" ht="33" customHeight="1">
      <c r="A184" s="47" t="s">
        <v>488</v>
      </c>
      <c r="B184" s="59" t="s">
        <v>205</v>
      </c>
      <c r="C184" s="47" t="s">
        <v>864</v>
      </c>
      <c r="D184" s="23">
        <v>30</v>
      </c>
      <c r="E184" s="23">
        <v>30720275.760000002</v>
      </c>
      <c r="F184" s="1">
        <v>9.7118720986085342E-5</v>
      </c>
      <c r="G184" s="24" t="s">
        <v>279</v>
      </c>
    </row>
    <row r="185" spans="1:7" s="12" customFormat="1" ht="33" customHeight="1">
      <c r="A185" s="47" t="s">
        <v>25</v>
      </c>
      <c r="B185" s="59" t="s">
        <v>197</v>
      </c>
      <c r="C185" s="47" t="s">
        <v>271</v>
      </c>
      <c r="D185" s="23">
        <v>24</v>
      </c>
      <c r="E185" s="23">
        <v>30175763.66</v>
      </c>
      <c r="F185" s="1">
        <v>9.5397306792847401E-5</v>
      </c>
      <c r="G185" s="24" t="s">
        <v>279</v>
      </c>
    </row>
    <row r="186" spans="1:7" s="12" customFormat="1" ht="33" customHeight="1">
      <c r="A186" s="47" t="s">
        <v>8</v>
      </c>
      <c r="B186" s="59" t="s">
        <v>174</v>
      </c>
      <c r="C186" s="47" t="s">
        <v>271</v>
      </c>
      <c r="D186" s="23">
        <v>22</v>
      </c>
      <c r="E186" s="23">
        <v>22962666.399999999</v>
      </c>
      <c r="F186" s="1">
        <v>7.2593905361419733E-5</v>
      </c>
      <c r="G186" s="24" t="s">
        <v>279</v>
      </c>
    </row>
    <row r="187" spans="1:7" s="12" customFormat="1" ht="33" customHeight="1">
      <c r="A187" s="47" t="s">
        <v>22</v>
      </c>
      <c r="B187" s="59" t="s">
        <v>191</v>
      </c>
      <c r="C187" s="47" t="s">
        <v>271</v>
      </c>
      <c r="D187" s="23">
        <v>16</v>
      </c>
      <c r="E187" s="23">
        <v>20122393.960000001</v>
      </c>
      <c r="F187" s="1">
        <v>6.3614701242946432E-5</v>
      </c>
      <c r="G187" s="24" t="s">
        <v>279</v>
      </c>
    </row>
    <row r="188" spans="1:7" s="12" customFormat="1" ht="33" customHeight="1">
      <c r="A188" s="47" t="s">
        <v>999</v>
      </c>
      <c r="B188" s="59" t="s">
        <v>524</v>
      </c>
      <c r="C188" s="47" t="s">
        <v>1303</v>
      </c>
      <c r="D188" s="23">
        <v>20</v>
      </c>
      <c r="E188" s="23">
        <v>19446909.399999999</v>
      </c>
      <c r="F188" s="1">
        <v>6.147923224437488E-5</v>
      </c>
      <c r="G188" s="24" t="s">
        <v>279</v>
      </c>
    </row>
    <row r="189" spans="1:7" s="12" customFormat="1" ht="33" customHeight="1">
      <c r="A189" s="47" t="s">
        <v>244</v>
      </c>
      <c r="B189" s="59" t="s">
        <v>245</v>
      </c>
      <c r="C189" s="47" t="s">
        <v>275</v>
      </c>
      <c r="D189" s="23">
        <v>19</v>
      </c>
      <c r="E189" s="23">
        <v>19316356.510000002</v>
      </c>
      <c r="F189" s="1">
        <v>6.1066503862738873E-5</v>
      </c>
      <c r="G189" s="24" t="s">
        <v>279</v>
      </c>
    </row>
    <row r="190" spans="1:7" s="12" customFormat="1" ht="33" customHeight="1">
      <c r="A190" s="47" t="s">
        <v>11</v>
      </c>
      <c r="B190" s="59" t="s">
        <v>167</v>
      </c>
      <c r="C190" s="47" t="s">
        <v>271</v>
      </c>
      <c r="D190" s="23">
        <v>18</v>
      </c>
      <c r="E190" s="23">
        <v>18685694.010000002</v>
      </c>
      <c r="F190" s="1">
        <v>5.9072734801146077E-5</v>
      </c>
      <c r="G190" s="24" t="s">
        <v>279</v>
      </c>
    </row>
    <row r="191" spans="1:7" s="12" customFormat="1" ht="33" customHeight="1">
      <c r="A191" s="47" t="s">
        <v>507</v>
      </c>
      <c r="B191" s="59" t="s">
        <v>506</v>
      </c>
      <c r="C191" s="47" t="s">
        <v>1303</v>
      </c>
      <c r="D191" s="23">
        <v>15</v>
      </c>
      <c r="E191" s="23">
        <v>14584275.17</v>
      </c>
      <c r="F191" s="1">
        <v>4.6106557183441193E-5</v>
      </c>
      <c r="G191" s="24" t="s">
        <v>279</v>
      </c>
    </row>
    <row r="192" spans="1:7" s="12" customFormat="1" ht="33" customHeight="1">
      <c r="A192" s="47" t="s">
        <v>487</v>
      </c>
      <c r="B192" s="59" t="s">
        <v>203</v>
      </c>
      <c r="C192" s="47" t="s">
        <v>864</v>
      </c>
      <c r="D192" s="23">
        <v>14</v>
      </c>
      <c r="E192" s="23">
        <v>14021407.92</v>
      </c>
      <c r="F192" s="1">
        <v>4.4327115233374686E-5</v>
      </c>
      <c r="G192" s="24" t="s">
        <v>279</v>
      </c>
    </row>
    <row r="193" spans="1:7" s="12" customFormat="1" ht="33" customHeight="1">
      <c r="A193" s="47" t="s">
        <v>14</v>
      </c>
      <c r="B193" s="59" t="s">
        <v>140</v>
      </c>
      <c r="C193" s="47" t="s">
        <v>275</v>
      </c>
      <c r="D193" s="23">
        <v>13</v>
      </c>
      <c r="E193" s="23">
        <v>13938528.460000001</v>
      </c>
      <c r="F193" s="1">
        <v>4.4065101076532458E-5</v>
      </c>
      <c r="G193" s="24" t="s">
        <v>279</v>
      </c>
    </row>
    <row r="194" spans="1:7" s="12" customFormat="1" ht="33" customHeight="1">
      <c r="A194" s="47" t="s">
        <v>616</v>
      </c>
      <c r="B194" s="59" t="s">
        <v>403</v>
      </c>
      <c r="C194" s="47" t="s">
        <v>864</v>
      </c>
      <c r="D194" s="23">
        <v>11</v>
      </c>
      <c r="E194" s="23">
        <v>11230874.689999999</v>
      </c>
      <c r="F194" s="1">
        <v>3.5505156072459609E-5</v>
      </c>
      <c r="G194" s="24" t="s">
        <v>279</v>
      </c>
    </row>
    <row r="195" spans="1:7" s="12" customFormat="1" ht="33" customHeight="1">
      <c r="A195" s="47" t="s">
        <v>1109</v>
      </c>
      <c r="B195" s="59" t="s">
        <v>767</v>
      </c>
      <c r="C195" s="47" t="s">
        <v>275</v>
      </c>
      <c r="D195" s="23">
        <v>10000</v>
      </c>
      <c r="E195" s="23">
        <v>9833809</v>
      </c>
      <c r="F195" s="1">
        <v>3.1088488917309603E-5</v>
      </c>
      <c r="G195" s="24" t="s">
        <v>279</v>
      </c>
    </row>
    <row r="196" spans="1:7" s="12" customFormat="1" ht="33" customHeight="1">
      <c r="A196" s="47" t="s">
        <v>998</v>
      </c>
      <c r="B196" s="59" t="s">
        <v>632</v>
      </c>
      <c r="C196" s="47" t="s">
        <v>1303</v>
      </c>
      <c r="D196" s="23">
        <v>10</v>
      </c>
      <c r="E196" s="23">
        <v>9622867.6500000004</v>
      </c>
      <c r="F196" s="1">
        <v>3.0421621397137378E-5</v>
      </c>
      <c r="G196" s="24" t="s">
        <v>279</v>
      </c>
    </row>
    <row r="197" spans="1:7" s="12" customFormat="1" ht="33" customHeight="1">
      <c r="A197" s="47" t="s">
        <v>484</v>
      </c>
      <c r="B197" s="59" t="s">
        <v>204</v>
      </c>
      <c r="C197" s="47" t="s">
        <v>864</v>
      </c>
      <c r="D197" s="23">
        <v>9</v>
      </c>
      <c r="E197" s="23">
        <v>9113827.1899999995</v>
      </c>
      <c r="F197" s="1">
        <v>2.8812346832299664E-5</v>
      </c>
      <c r="G197" s="24" t="s">
        <v>279</v>
      </c>
    </row>
    <row r="198" spans="1:7" s="12" customFormat="1" ht="33" customHeight="1">
      <c r="A198" s="47" t="s">
        <v>924</v>
      </c>
      <c r="B198" s="59" t="s">
        <v>190</v>
      </c>
      <c r="C198" s="47" t="s">
        <v>275</v>
      </c>
      <c r="D198" s="23">
        <v>7</v>
      </c>
      <c r="E198" s="23">
        <v>7383495.5199999996</v>
      </c>
      <c r="F198" s="1">
        <v>2.3342096500402346E-5</v>
      </c>
      <c r="G198" s="24" t="s">
        <v>279</v>
      </c>
    </row>
    <row r="199" spans="1:7" s="12" customFormat="1" ht="33" customHeight="1">
      <c r="A199" s="47" t="s">
        <v>15</v>
      </c>
      <c r="B199" s="59" t="s">
        <v>189</v>
      </c>
      <c r="C199" s="47" t="s">
        <v>275</v>
      </c>
      <c r="D199" s="23">
        <v>6</v>
      </c>
      <c r="E199" s="23">
        <v>6578605.8899999997</v>
      </c>
      <c r="F199" s="1">
        <v>2.0797527824936672E-5</v>
      </c>
      <c r="G199" s="24" t="s">
        <v>279</v>
      </c>
    </row>
    <row r="200" spans="1:7" s="12" customFormat="1" ht="33" customHeight="1">
      <c r="A200" s="47" t="s">
        <v>16</v>
      </c>
      <c r="B200" s="59" t="s">
        <v>141</v>
      </c>
      <c r="C200" s="47" t="s">
        <v>275</v>
      </c>
      <c r="D200" s="23">
        <v>5</v>
      </c>
      <c r="E200" s="23">
        <v>5516571.2800000003</v>
      </c>
      <c r="F200" s="1">
        <v>1.7440024013058265E-5</v>
      </c>
      <c r="G200" s="24" t="s">
        <v>279</v>
      </c>
    </row>
    <row r="201" spans="1:7" s="12" customFormat="1" ht="33" customHeight="1">
      <c r="A201" s="47" t="s">
        <v>9</v>
      </c>
      <c r="B201" s="59" t="s">
        <v>206</v>
      </c>
      <c r="C201" s="47" t="s">
        <v>864</v>
      </c>
      <c r="D201" s="23">
        <v>5</v>
      </c>
      <c r="E201" s="23">
        <v>5053664.6399999997</v>
      </c>
      <c r="F201" s="1">
        <v>1.5976596367942413E-5</v>
      </c>
      <c r="G201" s="24" t="s">
        <v>279</v>
      </c>
    </row>
    <row r="202" spans="1:7" s="12" customFormat="1" ht="33" customHeight="1">
      <c r="A202" s="47" t="s">
        <v>17</v>
      </c>
      <c r="B202" s="59" t="s">
        <v>145</v>
      </c>
      <c r="C202" s="47" t="s">
        <v>271</v>
      </c>
      <c r="D202" s="23">
        <v>4</v>
      </c>
      <c r="E202" s="23">
        <v>4119220.9</v>
      </c>
      <c r="F202" s="1">
        <v>1.3022456842267334E-5</v>
      </c>
      <c r="G202" s="24" t="s">
        <v>279</v>
      </c>
    </row>
    <row r="203" spans="1:7" s="12" customFormat="1" ht="33" customHeight="1">
      <c r="A203" s="47" t="s">
        <v>23</v>
      </c>
      <c r="B203" s="59" t="s">
        <v>192</v>
      </c>
      <c r="C203" s="47" t="s">
        <v>275</v>
      </c>
      <c r="D203" s="23">
        <v>4</v>
      </c>
      <c r="E203" s="23">
        <v>4033889.32</v>
      </c>
      <c r="F203" s="1">
        <v>1.2752690581896961E-5</v>
      </c>
      <c r="G203" s="24" t="s">
        <v>279</v>
      </c>
    </row>
    <row r="204" spans="1:7" s="12" customFormat="1" ht="33" customHeight="1">
      <c r="A204" s="47" t="s">
        <v>833</v>
      </c>
      <c r="B204" s="59" t="s">
        <v>791</v>
      </c>
      <c r="C204" s="47" t="s">
        <v>275</v>
      </c>
      <c r="D204" s="23">
        <v>30</v>
      </c>
      <c r="E204" s="23">
        <v>3048556.79</v>
      </c>
      <c r="F204" s="1">
        <v>9.637671829878326E-6</v>
      </c>
      <c r="G204" s="24" t="s">
        <v>279</v>
      </c>
    </row>
    <row r="205" spans="1:7" s="12" customFormat="1" ht="33" customHeight="1">
      <c r="A205" s="47" t="s">
        <v>600</v>
      </c>
      <c r="B205" s="59" t="s">
        <v>397</v>
      </c>
      <c r="C205" s="47" t="s">
        <v>275</v>
      </c>
      <c r="D205" s="23">
        <v>3</v>
      </c>
      <c r="E205" s="23">
        <v>3030396.8</v>
      </c>
      <c r="F205" s="1">
        <v>9.5802610495943622E-6</v>
      </c>
      <c r="G205" s="24" t="s">
        <v>279</v>
      </c>
    </row>
    <row r="206" spans="1:7" s="12" customFormat="1" ht="33" customHeight="1">
      <c r="A206" s="47" t="s">
        <v>18</v>
      </c>
      <c r="B206" s="59" t="s">
        <v>146</v>
      </c>
      <c r="C206" s="47" t="s">
        <v>271</v>
      </c>
      <c r="D206" s="23">
        <v>2</v>
      </c>
      <c r="E206" s="23">
        <v>2087430.59</v>
      </c>
      <c r="F206" s="1">
        <v>6.5991786868006133E-6</v>
      </c>
      <c r="G206" s="24" t="s">
        <v>279</v>
      </c>
    </row>
    <row r="207" spans="1:7" s="12" customFormat="1" ht="33" customHeight="1">
      <c r="A207" s="47" t="s">
        <v>428</v>
      </c>
      <c r="B207" s="59" t="s">
        <v>409</v>
      </c>
      <c r="C207" s="47" t="s">
        <v>275</v>
      </c>
      <c r="D207" s="23">
        <v>1</v>
      </c>
      <c r="E207" s="23">
        <v>1032323.55</v>
      </c>
      <c r="F207" s="1">
        <v>3.2635756138087194E-6</v>
      </c>
      <c r="G207" s="24" t="s">
        <v>279</v>
      </c>
    </row>
    <row r="208" spans="1:7" s="12" customFormat="1" ht="18" customHeight="1">
      <c r="A208" s="47"/>
      <c r="B208" s="59"/>
      <c r="C208" s="47"/>
      <c r="D208" s="23"/>
      <c r="E208" s="23"/>
      <c r="F208" s="1"/>
      <c r="G208" s="24"/>
    </row>
    <row r="209" spans="1:7" s="12" customFormat="1" ht="33" customHeight="1">
      <c r="A209" s="27"/>
      <c r="B209" s="27"/>
      <c r="C209" s="27" t="s">
        <v>285</v>
      </c>
      <c r="D209" s="29">
        <v>10191211</v>
      </c>
      <c r="E209" s="29">
        <v>106033722944.27997</v>
      </c>
      <c r="F209" s="30">
        <v>0.33521377328096635</v>
      </c>
      <c r="G209" s="31"/>
    </row>
    <row r="210" spans="1:7" s="12" customFormat="1" ht="33" customHeight="1">
      <c r="A210" s="73" t="s">
        <v>318</v>
      </c>
      <c r="B210" s="27"/>
      <c r="C210" s="28"/>
      <c r="D210" s="29"/>
      <c r="E210" s="25"/>
      <c r="F210" s="19"/>
      <c r="G210" s="20"/>
    </row>
    <row r="211" spans="1:7" s="12" customFormat="1" ht="33" customHeight="1">
      <c r="A211" s="47" t="s">
        <v>1979</v>
      </c>
      <c r="B211" s="59" t="s">
        <v>1980</v>
      </c>
      <c r="C211" s="47" t="s">
        <v>861</v>
      </c>
      <c r="D211" s="23">
        <v>120000</v>
      </c>
      <c r="E211" s="23">
        <v>11776097544</v>
      </c>
      <c r="F211" s="1">
        <v>3.7228817235091798E-2</v>
      </c>
      <c r="G211" s="24" t="s">
        <v>279</v>
      </c>
    </row>
    <row r="212" spans="1:7" s="12" customFormat="1" ht="33" customHeight="1">
      <c r="A212" s="47" t="s">
        <v>1036</v>
      </c>
      <c r="B212" s="59" t="s">
        <v>1050</v>
      </c>
      <c r="C212" s="47" t="s">
        <v>1174</v>
      </c>
      <c r="D212" s="23">
        <v>102000</v>
      </c>
      <c r="E212" s="23">
        <v>10481652600</v>
      </c>
      <c r="F212" s="1">
        <v>3.3136574107773438E-2</v>
      </c>
      <c r="G212" s="24" t="s">
        <v>279</v>
      </c>
    </row>
    <row r="213" spans="1:7" s="12" customFormat="1" ht="33" customHeight="1">
      <c r="A213" s="47" t="s">
        <v>1975</v>
      </c>
      <c r="B213" s="59" t="s">
        <v>1976</v>
      </c>
      <c r="C213" s="47" t="s">
        <v>275</v>
      </c>
      <c r="D213" s="23">
        <v>66000</v>
      </c>
      <c r="E213" s="23">
        <v>6509811257.3999996</v>
      </c>
      <c r="F213" s="1">
        <v>2.0580041276931166E-2</v>
      </c>
      <c r="G213" s="24" t="s">
        <v>279</v>
      </c>
    </row>
    <row r="214" spans="1:7" s="12" customFormat="1" ht="33" customHeight="1">
      <c r="A214" s="47" t="s">
        <v>1919</v>
      </c>
      <c r="B214" s="59" t="s">
        <v>1920</v>
      </c>
      <c r="C214" s="47" t="s">
        <v>1916</v>
      </c>
      <c r="D214" s="23">
        <v>62500</v>
      </c>
      <c r="E214" s="23">
        <v>6259093393.75</v>
      </c>
      <c r="F214" s="1">
        <v>1.9787424751080952E-2</v>
      </c>
      <c r="G214" s="24" t="s">
        <v>280</v>
      </c>
    </row>
    <row r="215" spans="1:7" s="12" customFormat="1" ht="33" customHeight="1">
      <c r="A215" s="47" t="s">
        <v>1252</v>
      </c>
      <c r="B215" s="59" t="s">
        <v>1268</v>
      </c>
      <c r="C215" s="47" t="s">
        <v>862</v>
      </c>
      <c r="D215" s="23">
        <v>59500</v>
      </c>
      <c r="E215" s="23">
        <v>6011719736.75</v>
      </c>
      <c r="F215" s="1">
        <v>1.9005380561074939E-2</v>
      </c>
      <c r="G215" s="24" t="s">
        <v>279</v>
      </c>
    </row>
    <row r="216" spans="1:7" s="12" customFormat="1" ht="33" customHeight="1">
      <c r="A216" s="47" t="s">
        <v>1288</v>
      </c>
      <c r="B216" s="59" t="s">
        <v>1300</v>
      </c>
      <c r="C216" s="47" t="s">
        <v>274</v>
      </c>
      <c r="D216" s="23">
        <v>52000</v>
      </c>
      <c r="E216" s="23">
        <v>5534870192.8000002</v>
      </c>
      <c r="F216" s="1">
        <v>1.749787398225958E-2</v>
      </c>
      <c r="G216" s="24" t="s">
        <v>279</v>
      </c>
    </row>
    <row r="217" spans="1:7" s="12" customFormat="1" ht="33" customHeight="1">
      <c r="A217" s="47" t="s">
        <v>1192</v>
      </c>
      <c r="B217" s="59" t="s">
        <v>1195</v>
      </c>
      <c r="C217" s="47" t="s">
        <v>275</v>
      </c>
      <c r="D217" s="23">
        <v>51500</v>
      </c>
      <c r="E217" s="23">
        <v>5185777132.3999996</v>
      </c>
      <c r="F217" s="1">
        <v>1.6394255258390208E-2</v>
      </c>
      <c r="G217" s="24" t="s">
        <v>279</v>
      </c>
    </row>
    <row r="218" spans="1:7" s="12" customFormat="1" ht="33" customHeight="1">
      <c r="A218" s="47" t="s">
        <v>1211</v>
      </c>
      <c r="B218" s="59" t="s">
        <v>1210</v>
      </c>
      <c r="C218" s="47" t="s">
        <v>275</v>
      </c>
      <c r="D218" s="23">
        <v>50000</v>
      </c>
      <c r="E218" s="23">
        <v>5170343290</v>
      </c>
      <c r="F218" s="1">
        <v>1.6345462889288481E-2</v>
      </c>
      <c r="G218" s="24" t="s">
        <v>280</v>
      </c>
    </row>
    <row r="219" spans="1:7" s="12" customFormat="1" ht="33" customHeight="1">
      <c r="A219" s="47" t="s">
        <v>1481</v>
      </c>
      <c r="B219" s="59" t="s">
        <v>1636</v>
      </c>
      <c r="C219" s="47" t="s">
        <v>862</v>
      </c>
      <c r="D219" s="23">
        <v>49000</v>
      </c>
      <c r="E219" s="23">
        <v>4915919374.8000002</v>
      </c>
      <c r="F219" s="1">
        <v>1.5541130095353425E-2</v>
      </c>
      <c r="G219" s="24" t="s">
        <v>279</v>
      </c>
    </row>
    <row r="220" spans="1:7" s="12" customFormat="1" ht="33" customHeight="1">
      <c r="A220" s="47" t="s">
        <v>1951</v>
      </c>
      <c r="B220" s="59" t="s">
        <v>1952</v>
      </c>
      <c r="C220" s="47" t="s">
        <v>275</v>
      </c>
      <c r="D220" s="23">
        <v>44500</v>
      </c>
      <c r="E220" s="23">
        <v>4404780506.1999998</v>
      </c>
      <c r="F220" s="1">
        <v>1.3925221646076315E-2</v>
      </c>
      <c r="G220" s="24" t="s">
        <v>279</v>
      </c>
    </row>
    <row r="221" spans="1:7" s="12" customFormat="1" ht="33" customHeight="1">
      <c r="A221" s="47" t="s">
        <v>1254</v>
      </c>
      <c r="B221" s="59" t="s">
        <v>1257</v>
      </c>
      <c r="C221" s="47" t="s">
        <v>275</v>
      </c>
      <c r="D221" s="23">
        <v>39500</v>
      </c>
      <c r="E221" s="23">
        <v>3987744797.75</v>
      </c>
      <c r="F221" s="1">
        <v>1.2606809828206944E-2</v>
      </c>
      <c r="G221" s="24" t="s">
        <v>279</v>
      </c>
    </row>
    <row r="222" spans="1:7" s="12" customFormat="1" ht="33" customHeight="1">
      <c r="A222" s="47" t="s">
        <v>1435</v>
      </c>
      <c r="B222" s="59" t="s">
        <v>1338</v>
      </c>
      <c r="C222" s="47" t="s">
        <v>865</v>
      </c>
      <c r="D222" s="23">
        <v>38000</v>
      </c>
      <c r="E222" s="23">
        <v>3753176411.4000001</v>
      </c>
      <c r="F222" s="1">
        <v>1.1865248071272967E-2</v>
      </c>
      <c r="G222" s="24" t="s">
        <v>279</v>
      </c>
    </row>
    <row r="223" spans="1:7" s="12" customFormat="1" ht="33" customHeight="1">
      <c r="A223" s="47" t="s">
        <v>1977</v>
      </c>
      <c r="B223" s="59" t="s">
        <v>1978</v>
      </c>
      <c r="C223" s="47" t="s">
        <v>275</v>
      </c>
      <c r="D223" s="23">
        <v>38000</v>
      </c>
      <c r="E223" s="23">
        <v>3742131631.5999999</v>
      </c>
      <c r="F223" s="1">
        <v>1.1830331233412232E-2</v>
      </c>
      <c r="G223" s="24" t="s">
        <v>279</v>
      </c>
    </row>
    <row r="224" spans="1:7" s="12" customFormat="1" ht="33" customHeight="1">
      <c r="A224" s="47" t="s">
        <v>1955</v>
      </c>
      <c r="B224" s="59" t="s">
        <v>1956</v>
      </c>
      <c r="C224" s="47" t="s">
        <v>275</v>
      </c>
      <c r="D224" s="23">
        <v>33540</v>
      </c>
      <c r="E224" s="23">
        <v>3346751056.8200002</v>
      </c>
      <c r="F224" s="1">
        <v>1.0580379702203163E-2</v>
      </c>
      <c r="G224" s="24" t="s">
        <v>280</v>
      </c>
    </row>
    <row r="225" spans="1:7" s="12" customFormat="1" ht="33" customHeight="1">
      <c r="A225" s="47" t="s">
        <v>1973</v>
      </c>
      <c r="B225" s="59" t="s">
        <v>1974</v>
      </c>
      <c r="C225" s="47" t="s">
        <v>649</v>
      </c>
      <c r="D225" s="23">
        <v>31500</v>
      </c>
      <c r="E225" s="23">
        <v>3116841380.0999999</v>
      </c>
      <c r="F225" s="1">
        <v>9.8535459354814423E-3</v>
      </c>
      <c r="G225" s="24" t="s">
        <v>279</v>
      </c>
    </row>
    <row r="226" spans="1:7" s="12" customFormat="1" ht="33" customHeight="1">
      <c r="A226" s="47" t="s">
        <v>1126</v>
      </c>
      <c r="B226" s="59" t="s">
        <v>1093</v>
      </c>
      <c r="C226" s="47" t="s">
        <v>862</v>
      </c>
      <c r="D226" s="23">
        <v>30000</v>
      </c>
      <c r="E226" s="23">
        <v>3037514361</v>
      </c>
      <c r="F226" s="1">
        <v>9.6027624238092558E-3</v>
      </c>
      <c r="G226" s="24" t="s">
        <v>279</v>
      </c>
    </row>
    <row r="227" spans="1:7" s="12" customFormat="1" ht="33" customHeight="1">
      <c r="A227" s="47" t="s">
        <v>919</v>
      </c>
      <c r="B227" s="59" t="s">
        <v>902</v>
      </c>
      <c r="C227" s="47" t="s">
        <v>275</v>
      </c>
      <c r="D227" s="23">
        <v>3000</v>
      </c>
      <c r="E227" s="23">
        <v>3009625429.8000002</v>
      </c>
      <c r="F227" s="1">
        <v>9.5145946824460852E-3</v>
      </c>
      <c r="G227" s="24" t="s">
        <v>279</v>
      </c>
    </row>
    <row r="228" spans="1:7" s="12" customFormat="1" ht="33" customHeight="1">
      <c r="A228" s="47" t="s">
        <v>1941</v>
      </c>
      <c r="B228" s="59" t="s">
        <v>1942</v>
      </c>
      <c r="C228" s="47" t="s">
        <v>1043</v>
      </c>
      <c r="D228" s="23">
        <v>30000</v>
      </c>
      <c r="E228" s="23">
        <v>2977935387</v>
      </c>
      <c r="F228" s="1">
        <v>9.4144101512662684E-3</v>
      </c>
      <c r="G228" s="24" t="s">
        <v>278</v>
      </c>
    </row>
    <row r="229" spans="1:7" s="12" customFormat="1" ht="33" customHeight="1">
      <c r="A229" s="47" t="s">
        <v>1662</v>
      </c>
      <c r="B229" s="59" t="s">
        <v>1692</v>
      </c>
      <c r="C229" s="47" t="s">
        <v>275</v>
      </c>
      <c r="D229" s="23">
        <v>29000</v>
      </c>
      <c r="E229" s="23">
        <v>2893834907.4000001</v>
      </c>
      <c r="F229" s="1">
        <v>9.1485358773216539E-3</v>
      </c>
      <c r="G229" s="24" t="s">
        <v>279</v>
      </c>
    </row>
    <row r="230" spans="1:7" s="12" customFormat="1" ht="33" customHeight="1">
      <c r="A230" s="47" t="s">
        <v>918</v>
      </c>
      <c r="B230" s="59" t="s">
        <v>905</v>
      </c>
      <c r="C230" s="47" t="s">
        <v>275</v>
      </c>
      <c r="D230" s="23">
        <v>2700</v>
      </c>
      <c r="E230" s="23">
        <v>2711600359.1100001</v>
      </c>
      <c r="F230" s="1">
        <v>8.5724217047904814E-3</v>
      </c>
      <c r="G230" s="24" t="s">
        <v>279</v>
      </c>
    </row>
    <row r="231" spans="1:7" s="12" customFormat="1" ht="33" customHeight="1">
      <c r="A231" s="47" t="s">
        <v>1650</v>
      </c>
      <c r="B231" s="59" t="s">
        <v>1480</v>
      </c>
      <c r="C231" s="47" t="s">
        <v>570</v>
      </c>
      <c r="D231" s="23">
        <v>24500</v>
      </c>
      <c r="E231" s="23">
        <v>2477572525.4000001</v>
      </c>
      <c r="F231" s="1">
        <v>7.8325688446591428E-3</v>
      </c>
      <c r="G231" s="24" t="s">
        <v>279</v>
      </c>
    </row>
    <row r="232" spans="1:7" s="12" customFormat="1" ht="33" customHeight="1">
      <c r="A232" s="47" t="s">
        <v>1896</v>
      </c>
      <c r="B232" s="59" t="s">
        <v>1906</v>
      </c>
      <c r="C232" s="47" t="s">
        <v>862</v>
      </c>
      <c r="D232" s="23">
        <v>24500</v>
      </c>
      <c r="E232" s="23">
        <v>2412148009.5999999</v>
      </c>
      <c r="F232" s="1">
        <v>7.6257365445434235E-3</v>
      </c>
      <c r="G232" s="24" t="s">
        <v>279</v>
      </c>
    </row>
    <row r="233" spans="1:7" s="12" customFormat="1" ht="33" customHeight="1">
      <c r="A233" s="47" t="s">
        <v>1075</v>
      </c>
      <c r="B233" s="59" t="s">
        <v>1062</v>
      </c>
      <c r="C233" s="47" t="s">
        <v>275</v>
      </c>
      <c r="D233" s="23">
        <v>23000</v>
      </c>
      <c r="E233" s="23">
        <v>2346715978.5</v>
      </c>
      <c r="F233" s="1">
        <v>7.4188804856460617E-3</v>
      </c>
      <c r="G233" s="24" t="s">
        <v>280</v>
      </c>
    </row>
    <row r="234" spans="1:7" s="12" customFormat="1" ht="33" customHeight="1">
      <c r="A234" s="47" t="s">
        <v>1185</v>
      </c>
      <c r="B234" s="59" t="s">
        <v>1136</v>
      </c>
      <c r="C234" s="47" t="s">
        <v>862</v>
      </c>
      <c r="D234" s="23">
        <v>22500</v>
      </c>
      <c r="E234" s="23">
        <v>2278595250</v>
      </c>
      <c r="F234" s="1">
        <v>7.203524410191342E-3</v>
      </c>
      <c r="G234" s="24" t="s">
        <v>279</v>
      </c>
    </row>
    <row r="235" spans="1:7" s="12" customFormat="1" ht="33" customHeight="1">
      <c r="A235" s="47" t="s">
        <v>1724</v>
      </c>
      <c r="B235" s="59" t="s">
        <v>1294</v>
      </c>
      <c r="C235" s="47" t="s">
        <v>861</v>
      </c>
      <c r="D235" s="23">
        <v>22500</v>
      </c>
      <c r="E235" s="23">
        <v>2271350940.75</v>
      </c>
      <c r="F235" s="1">
        <v>7.1806223355392728E-3</v>
      </c>
      <c r="G235" s="24" t="s">
        <v>279</v>
      </c>
    </row>
    <row r="236" spans="1:7" s="12" customFormat="1" ht="33" customHeight="1">
      <c r="A236" s="47" t="s">
        <v>1344</v>
      </c>
      <c r="B236" s="59" t="s">
        <v>1337</v>
      </c>
      <c r="C236" s="47" t="s">
        <v>263</v>
      </c>
      <c r="D236" s="23">
        <v>22000</v>
      </c>
      <c r="E236" s="23">
        <v>2233041591</v>
      </c>
      <c r="F236" s="1">
        <v>7.059511604678808E-3</v>
      </c>
      <c r="G236" s="24" t="s">
        <v>279</v>
      </c>
    </row>
    <row r="237" spans="1:7" s="12" customFormat="1" ht="33" customHeight="1">
      <c r="A237" s="47" t="s">
        <v>1716</v>
      </c>
      <c r="B237" s="59" t="s">
        <v>1717</v>
      </c>
      <c r="C237" s="47" t="s">
        <v>862</v>
      </c>
      <c r="D237" s="23">
        <v>19000</v>
      </c>
      <c r="E237" s="23">
        <v>1873798998.0999999</v>
      </c>
      <c r="F237" s="1">
        <v>5.9238062673067663E-3</v>
      </c>
      <c r="G237" s="24" t="s">
        <v>279</v>
      </c>
    </row>
    <row r="238" spans="1:7" s="12" customFormat="1" ht="33" customHeight="1">
      <c r="A238" s="47" t="s">
        <v>1278</v>
      </c>
      <c r="B238" s="59" t="s">
        <v>1279</v>
      </c>
      <c r="C238" s="47" t="s">
        <v>275</v>
      </c>
      <c r="D238" s="23">
        <v>1500</v>
      </c>
      <c r="E238" s="23">
        <v>1611603783.9000001</v>
      </c>
      <c r="F238" s="1">
        <v>5.0949053794790379E-3</v>
      </c>
      <c r="G238" s="24" t="s">
        <v>279</v>
      </c>
    </row>
    <row r="239" spans="1:7" s="12" customFormat="1" ht="33" customHeight="1">
      <c r="A239" s="47" t="s">
        <v>793</v>
      </c>
      <c r="B239" s="59" t="s">
        <v>770</v>
      </c>
      <c r="C239" s="47" t="s">
        <v>861</v>
      </c>
      <c r="D239" s="23">
        <v>150</v>
      </c>
      <c r="E239" s="23">
        <v>1514142951.8</v>
      </c>
      <c r="F239" s="1">
        <v>4.7867938431849499E-3</v>
      </c>
      <c r="G239" s="24" t="s">
        <v>279</v>
      </c>
    </row>
    <row r="240" spans="1:7" s="12" customFormat="1" ht="33" customHeight="1">
      <c r="A240" s="47" t="s">
        <v>1002</v>
      </c>
      <c r="B240" s="59" t="s">
        <v>954</v>
      </c>
      <c r="C240" s="47" t="s">
        <v>861</v>
      </c>
      <c r="D240" s="23">
        <v>14650</v>
      </c>
      <c r="E240" s="23">
        <v>1487326579.49</v>
      </c>
      <c r="F240" s="1">
        <v>4.7020168769695316E-3</v>
      </c>
      <c r="G240" s="24" t="s">
        <v>279</v>
      </c>
    </row>
    <row r="241" spans="1:7" s="12" customFormat="1" ht="33" customHeight="1">
      <c r="A241" s="47" t="s">
        <v>1255</v>
      </c>
      <c r="B241" s="59" t="s">
        <v>1264</v>
      </c>
      <c r="C241" s="47" t="s">
        <v>275</v>
      </c>
      <c r="D241" s="23">
        <v>144</v>
      </c>
      <c r="E241" s="23">
        <v>1461655012.02</v>
      </c>
      <c r="F241" s="1">
        <v>4.6208590834043864E-3</v>
      </c>
      <c r="G241" s="24" t="s">
        <v>279</v>
      </c>
    </row>
    <row r="242" spans="1:7" s="12" customFormat="1" ht="33" customHeight="1">
      <c r="A242" s="47" t="s">
        <v>596</v>
      </c>
      <c r="B242" s="59" t="s">
        <v>603</v>
      </c>
      <c r="C242" s="47" t="s">
        <v>275</v>
      </c>
      <c r="D242" s="23">
        <v>1500</v>
      </c>
      <c r="E242" s="23">
        <v>1461181947.5999999</v>
      </c>
      <c r="F242" s="1">
        <v>4.6193635430722179E-3</v>
      </c>
      <c r="G242" s="24" t="s">
        <v>279</v>
      </c>
    </row>
    <row r="243" spans="1:7" s="12" customFormat="1" ht="33" customHeight="1">
      <c r="A243" s="47" t="s">
        <v>1281</v>
      </c>
      <c r="B243" s="59" t="s">
        <v>1202</v>
      </c>
      <c r="C243" s="47" t="s">
        <v>275</v>
      </c>
      <c r="D243" s="23">
        <v>13000</v>
      </c>
      <c r="E243" s="23">
        <v>1320180149.5999999</v>
      </c>
      <c r="F243" s="1">
        <v>4.1736021057244182E-3</v>
      </c>
      <c r="G243" s="24" t="s">
        <v>279</v>
      </c>
    </row>
    <row r="244" spans="1:7" s="12" customFormat="1" ht="33" customHeight="1">
      <c r="A244" s="47" t="s">
        <v>1233</v>
      </c>
      <c r="B244" s="59" t="s">
        <v>1234</v>
      </c>
      <c r="C244" s="47" t="s">
        <v>1260</v>
      </c>
      <c r="D244" s="23">
        <v>13000</v>
      </c>
      <c r="E244" s="23">
        <v>1306607273.4000001</v>
      </c>
      <c r="F244" s="1">
        <v>4.1306929734319653E-3</v>
      </c>
      <c r="G244" s="24" t="s">
        <v>279</v>
      </c>
    </row>
    <row r="245" spans="1:7" s="12" customFormat="1" ht="33" customHeight="1">
      <c r="A245" s="47" t="s">
        <v>1194</v>
      </c>
      <c r="B245" s="59" t="s">
        <v>1196</v>
      </c>
      <c r="C245" s="47" t="s">
        <v>275</v>
      </c>
      <c r="D245" s="23">
        <v>12500</v>
      </c>
      <c r="E245" s="23">
        <v>1282690312.5</v>
      </c>
      <c r="F245" s="1">
        <v>4.0550821725840562E-3</v>
      </c>
      <c r="G245" s="24" t="s">
        <v>280</v>
      </c>
    </row>
    <row r="246" spans="1:7" s="12" customFormat="1" ht="33" customHeight="1">
      <c r="A246" s="47" t="s">
        <v>1914</v>
      </c>
      <c r="B246" s="59" t="s">
        <v>1915</v>
      </c>
      <c r="C246" s="47" t="s">
        <v>1916</v>
      </c>
      <c r="D246" s="23">
        <v>12500</v>
      </c>
      <c r="E246" s="23">
        <v>1254403863.75</v>
      </c>
      <c r="F246" s="1">
        <v>3.9656577238811755E-3</v>
      </c>
      <c r="G246" s="24" t="s">
        <v>280</v>
      </c>
    </row>
    <row r="247" spans="1:7" s="12" customFormat="1" ht="33" customHeight="1">
      <c r="A247" s="47" t="s">
        <v>1387</v>
      </c>
      <c r="B247" s="59" t="s">
        <v>1408</v>
      </c>
      <c r="C247" s="47" t="s">
        <v>263</v>
      </c>
      <c r="D247" s="23">
        <v>12500</v>
      </c>
      <c r="E247" s="23">
        <v>1253965411.25</v>
      </c>
      <c r="F247" s="1">
        <v>3.9642716052686409E-3</v>
      </c>
      <c r="G247" s="24" t="s">
        <v>280</v>
      </c>
    </row>
    <row r="248" spans="1:7" s="12" customFormat="1" ht="33" customHeight="1">
      <c r="A248" s="47" t="s">
        <v>1953</v>
      </c>
      <c r="B248" s="59" t="s">
        <v>1954</v>
      </c>
      <c r="C248" s="47" t="s">
        <v>274</v>
      </c>
      <c r="D248" s="23">
        <v>12500</v>
      </c>
      <c r="E248" s="23">
        <v>1242451935</v>
      </c>
      <c r="F248" s="1">
        <v>3.9278730359250799E-3</v>
      </c>
      <c r="G248" s="24" t="s">
        <v>279</v>
      </c>
    </row>
    <row r="249" spans="1:7" s="12" customFormat="1" ht="33" customHeight="1">
      <c r="A249" s="47" t="s">
        <v>1917</v>
      </c>
      <c r="B249" s="59" t="s">
        <v>1918</v>
      </c>
      <c r="C249" s="47" t="s">
        <v>1916</v>
      </c>
      <c r="D249" s="23">
        <v>12000</v>
      </c>
      <c r="E249" s="23">
        <v>1201256613.5999999</v>
      </c>
      <c r="F249" s="1">
        <v>3.7976386279973979E-3</v>
      </c>
      <c r="G249" s="24" t="s">
        <v>280</v>
      </c>
    </row>
    <row r="250" spans="1:7" s="12" customFormat="1" ht="33" customHeight="1">
      <c r="A250" s="47" t="s">
        <v>1049</v>
      </c>
      <c r="B250" s="59" t="s">
        <v>1055</v>
      </c>
      <c r="C250" s="47" t="s">
        <v>275</v>
      </c>
      <c r="D250" s="23">
        <v>11500</v>
      </c>
      <c r="E250" s="23">
        <v>1172479984.95</v>
      </c>
      <c r="F250" s="1">
        <v>3.7066645302837801E-3</v>
      </c>
      <c r="G250" s="24" t="s">
        <v>280</v>
      </c>
    </row>
    <row r="251" spans="1:7" s="12" customFormat="1" ht="33" customHeight="1">
      <c r="A251" s="47" t="s">
        <v>1386</v>
      </c>
      <c r="B251" s="59" t="s">
        <v>1404</v>
      </c>
      <c r="C251" s="47" t="s">
        <v>862</v>
      </c>
      <c r="D251" s="23">
        <v>11500</v>
      </c>
      <c r="E251" s="23">
        <v>1154146714.8499999</v>
      </c>
      <c r="F251" s="1">
        <v>3.6487059443155254E-3</v>
      </c>
      <c r="G251" s="24" t="s">
        <v>279</v>
      </c>
    </row>
    <row r="252" spans="1:7" s="12" customFormat="1" ht="33" customHeight="1">
      <c r="A252" s="47" t="s">
        <v>1076</v>
      </c>
      <c r="B252" s="59" t="s">
        <v>1060</v>
      </c>
      <c r="C252" s="47" t="s">
        <v>275</v>
      </c>
      <c r="D252" s="23">
        <v>11000</v>
      </c>
      <c r="E252" s="23">
        <v>1133882279.2</v>
      </c>
      <c r="F252" s="1">
        <v>3.5846421941328082E-3</v>
      </c>
      <c r="G252" s="24" t="s">
        <v>280</v>
      </c>
    </row>
    <row r="253" spans="1:7" s="12" customFormat="1" ht="33" customHeight="1">
      <c r="A253" s="47" t="s">
        <v>974</v>
      </c>
      <c r="B253" s="59" t="s">
        <v>952</v>
      </c>
      <c r="C253" s="47" t="s">
        <v>861</v>
      </c>
      <c r="D253" s="23">
        <v>1115</v>
      </c>
      <c r="E253" s="23">
        <v>1130027484.0799999</v>
      </c>
      <c r="F253" s="1">
        <v>3.572455689863036E-3</v>
      </c>
      <c r="G253" s="24" t="s">
        <v>279</v>
      </c>
    </row>
    <row r="254" spans="1:7" s="12" customFormat="1" ht="33" customHeight="1">
      <c r="A254" s="47" t="s">
        <v>1984</v>
      </c>
      <c r="B254" s="59" t="s">
        <v>1981</v>
      </c>
      <c r="C254" s="47" t="s">
        <v>263</v>
      </c>
      <c r="D254" s="23">
        <v>10750</v>
      </c>
      <c r="E254" s="23">
        <v>1080047873.2</v>
      </c>
      <c r="F254" s="1">
        <v>3.4144507317705694E-3</v>
      </c>
      <c r="G254" s="24" t="s">
        <v>279</v>
      </c>
    </row>
    <row r="255" spans="1:7" s="12" customFormat="1" ht="33" customHeight="1">
      <c r="A255" s="47" t="s">
        <v>1266</v>
      </c>
      <c r="B255" s="59" t="s">
        <v>1223</v>
      </c>
      <c r="C255" s="47" t="s">
        <v>275</v>
      </c>
      <c r="D255" s="23">
        <v>10500</v>
      </c>
      <c r="E255" s="23">
        <v>1062672550.8</v>
      </c>
      <c r="F255" s="1">
        <v>3.3595205904726161E-3</v>
      </c>
      <c r="G255" s="24" t="s">
        <v>279</v>
      </c>
    </row>
    <row r="256" spans="1:7" s="12" customFormat="1" ht="33" customHeight="1">
      <c r="A256" s="47" t="s">
        <v>1899</v>
      </c>
      <c r="B256" s="59" t="s">
        <v>1874</v>
      </c>
      <c r="C256" s="47" t="s">
        <v>275</v>
      </c>
      <c r="D256" s="23">
        <v>10500</v>
      </c>
      <c r="E256" s="23">
        <v>1035957368.25</v>
      </c>
      <c r="F256" s="1">
        <v>3.2750635243826019E-3</v>
      </c>
      <c r="G256" s="24" t="s">
        <v>279</v>
      </c>
    </row>
    <row r="257" spans="1:7" s="12" customFormat="1" ht="33" customHeight="1">
      <c r="A257" s="47" t="s">
        <v>1130</v>
      </c>
      <c r="B257" s="59" t="s">
        <v>1089</v>
      </c>
      <c r="C257" s="47" t="s">
        <v>275</v>
      </c>
      <c r="D257" s="23">
        <v>1000000</v>
      </c>
      <c r="E257" s="23">
        <v>1021741700</v>
      </c>
      <c r="F257" s="1">
        <v>3.2301222768108548E-3</v>
      </c>
      <c r="G257" s="24" t="s">
        <v>280</v>
      </c>
    </row>
    <row r="258" spans="1:7" s="12" customFormat="1" ht="33" customHeight="1">
      <c r="A258" s="47" t="s">
        <v>1022</v>
      </c>
      <c r="B258" s="59" t="s">
        <v>1005</v>
      </c>
      <c r="C258" s="47" t="s">
        <v>275</v>
      </c>
      <c r="D258" s="23">
        <v>10000</v>
      </c>
      <c r="E258" s="23">
        <v>1008347889</v>
      </c>
      <c r="F258" s="1">
        <v>3.187779239150266E-3</v>
      </c>
      <c r="G258" s="24" t="s">
        <v>279</v>
      </c>
    </row>
    <row r="259" spans="1:7" s="12" customFormat="1" ht="33" customHeight="1">
      <c r="A259" s="47" t="s">
        <v>968</v>
      </c>
      <c r="B259" s="59" t="s">
        <v>959</v>
      </c>
      <c r="C259" s="47" t="s">
        <v>275</v>
      </c>
      <c r="D259" s="23">
        <v>10000</v>
      </c>
      <c r="E259" s="23">
        <v>1006797029</v>
      </c>
      <c r="F259" s="1">
        <v>3.182876368459743E-3</v>
      </c>
      <c r="G259" s="24" t="s">
        <v>280</v>
      </c>
    </row>
    <row r="260" spans="1:7" s="12" customFormat="1" ht="33" customHeight="1">
      <c r="A260" s="47" t="s">
        <v>1962</v>
      </c>
      <c r="B260" s="59" t="s">
        <v>1963</v>
      </c>
      <c r="C260" s="47" t="s">
        <v>275</v>
      </c>
      <c r="D260" s="23">
        <v>10000</v>
      </c>
      <c r="E260" s="23">
        <v>998285501</v>
      </c>
      <c r="F260" s="1">
        <v>3.1559681232520751E-3</v>
      </c>
      <c r="G260" s="24" t="s">
        <v>279</v>
      </c>
    </row>
    <row r="261" spans="1:7" s="12" customFormat="1" ht="33" customHeight="1">
      <c r="A261" s="47" t="s">
        <v>1287</v>
      </c>
      <c r="B261" s="59" t="s">
        <v>1297</v>
      </c>
      <c r="C261" s="47" t="s">
        <v>274</v>
      </c>
      <c r="D261" s="23">
        <v>9500</v>
      </c>
      <c r="E261" s="23">
        <v>996046614.95000005</v>
      </c>
      <c r="F261" s="1">
        <v>3.1488901350429752E-3</v>
      </c>
      <c r="G261" s="24" t="s">
        <v>279</v>
      </c>
    </row>
    <row r="262" spans="1:7" s="12" customFormat="1" ht="33" customHeight="1">
      <c r="A262" s="47" t="s">
        <v>1985</v>
      </c>
      <c r="B262" s="59" t="s">
        <v>1986</v>
      </c>
      <c r="C262" s="47" t="s">
        <v>275</v>
      </c>
      <c r="D262" s="23">
        <v>10000</v>
      </c>
      <c r="E262" s="23">
        <v>994603115</v>
      </c>
      <c r="F262" s="1">
        <v>3.1443266711605961E-3</v>
      </c>
      <c r="G262" s="24" t="s">
        <v>280</v>
      </c>
    </row>
    <row r="263" spans="1:7" s="12" customFormat="1" ht="33" customHeight="1">
      <c r="A263" s="47" t="s">
        <v>1902</v>
      </c>
      <c r="B263" s="59" t="s">
        <v>1903</v>
      </c>
      <c r="C263" s="47" t="s">
        <v>275</v>
      </c>
      <c r="D263" s="23">
        <v>10000</v>
      </c>
      <c r="E263" s="23">
        <v>991026719</v>
      </c>
      <c r="F263" s="1">
        <v>3.1330202946171924E-3</v>
      </c>
      <c r="G263" s="24" t="s">
        <v>279</v>
      </c>
    </row>
    <row r="264" spans="1:7" s="12" customFormat="1" ht="33" customHeight="1">
      <c r="A264" s="47" t="s">
        <v>1298</v>
      </c>
      <c r="B264" s="59" t="s">
        <v>1299</v>
      </c>
      <c r="C264" s="47" t="s">
        <v>274</v>
      </c>
      <c r="D264" s="23">
        <v>9000</v>
      </c>
      <c r="E264" s="23">
        <v>922971678.29999995</v>
      </c>
      <c r="F264" s="1">
        <v>2.9178718838061826E-3</v>
      </c>
      <c r="G264" s="24" t="s">
        <v>279</v>
      </c>
    </row>
    <row r="265" spans="1:7" s="12" customFormat="1" ht="33" customHeight="1">
      <c r="A265" s="47" t="s">
        <v>1347</v>
      </c>
      <c r="B265" s="59" t="s">
        <v>1355</v>
      </c>
      <c r="C265" s="47" t="s">
        <v>275</v>
      </c>
      <c r="D265" s="23">
        <v>9000</v>
      </c>
      <c r="E265" s="23">
        <v>911337615.89999998</v>
      </c>
      <c r="F265" s="1">
        <v>2.8810920948164143E-3</v>
      </c>
      <c r="G265" s="24" t="s">
        <v>280</v>
      </c>
    </row>
    <row r="266" spans="1:7" s="12" customFormat="1" ht="33" customHeight="1">
      <c r="A266" s="47" t="s">
        <v>1001</v>
      </c>
      <c r="B266" s="59" t="s">
        <v>955</v>
      </c>
      <c r="C266" s="47" t="s">
        <v>861</v>
      </c>
      <c r="D266" s="23">
        <v>9000</v>
      </c>
      <c r="E266" s="23">
        <v>911301108.29999995</v>
      </c>
      <c r="F266" s="1">
        <v>2.8809766801161695E-3</v>
      </c>
      <c r="G266" s="24" t="s">
        <v>279</v>
      </c>
    </row>
    <row r="267" spans="1:7" s="12" customFormat="1" ht="33" customHeight="1">
      <c r="A267" s="47" t="s">
        <v>1992</v>
      </c>
      <c r="B267" s="59" t="s">
        <v>617</v>
      </c>
      <c r="C267" s="47" t="s">
        <v>263</v>
      </c>
      <c r="D267" s="23">
        <v>900</v>
      </c>
      <c r="E267" s="23">
        <v>895058392.40999997</v>
      </c>
      <c r="F267" s="1">
        <v>2.8296271478105012E-3</v>
      </c>
      <c r="G267" s="24" t="s">
        <v>280</v>
      </c>
    </row>
    <row r="268" spans="1:7" s="12" customFormat="1" ht="33" customHeight="1">
      <c r="A268" s="47" t="s">
        <v>1971</v>
      </c>
      <c r="B268" s="59" t="s">
        <v>1972</v>
      </c>
      <c r="C268" s="47" t="s">
        <v>275</v>
      </c>
      <c r="D268" s="23">
        <v>8500</v>
      </c>
      <c r="E268" s="23">
        <v>839762264.25</v>
      </c>
      <c r="F268" s="1">
        <v>2.6548146140840181E-3</v>
      </c>
      <c r="G268" s="24" t="s">
        <v>279</v>
      </c>
    </row>
    <row r="269" spans="1:7" s="12" customFormat="1" ht="33" customHeight="1">
      <c r="A269" s="47" t="s">
        <v>1253</v>
      </c>
      <c r="B269" s="59" t="s">
        <v>576</v>
      </c>
      <c r="C269" s="47" t="s">
        <v>862</v>
      </c>
      <c r="D269" s="23">
        <v>682</v>
      </c>
      <c r="E269" s="23">
        <v>688841032.80999994</v>
      </c>
      <c r="F269" s="1">
        <v>2.1776939957143548E-3</v>
      </c>
      <c r="G269" s="24" t="s">
        <v>279</v>
      </c>
    </row>
    <row r="270" spans="1:7" s="12" customFormat="1" ht="33" customHeight="1">
      <c r="A270" s="47" t="s">
        <v>1666</v>
      </c>
      <c r="B270" s="59" t="s">
        <v>957</v>
      </c>
      <c r="C270" s="47" t="s">
        <v>275</v>
      </c>
      <c r="D270" s="23">
        <v>650</v>
      </c>
      <c r="E270" s="23">
        <v>655037037.33000004</v>
      </c>
      <c r="F270" s="1">
        <v>2.0708264392221799E-3</v>
      </c>
      <c r="G270" s="24" t="s">
        <v>279</v>
      </c>
    </row>
    <row r="271" spans="1:7" s="12" customFormat="1" ht="33" customHeight="1">
      <c r="A271" s="47" t="s">
        <v>1894</v>
      </c>
      <c r="B271" s="59" t="s">
        <v>1895</v>
      </c>
      <c r="C271" s="47" t="s">
        <v>275</v>
      </c>
      <c r="D271" s="23">
        <v>6500</v>
      </c>
      <c r="E271" s="23">
        <v>639999953.45000005</v>
      </c>
      <c r="F271" s="1">
        <v>2.0232883778715845E-3</v>
      </c>
      <c r="G271" s="24" t="s">
        <v>279</v>
      </c>
    </row>
    <row r="272" spans="1:7" s="12" customFormat="1" ht="33" customHeight="1">
      <c r="A272" s="47" t="s">
        <v>1153</v>
      </c>
      <c r="B272" s="59" t="s">
        <v>1029</v>
      </c>
      <c r="C272" s="47" t="s">
        <v>275</v>
      </c>
      <c r="D272" s="23">
        <v>63</v>
      </c>
      <c r="E272" s="23">
        <v>638864419.97000003</v>
      </c>
      <c r="F272" s="1">
        <v>2.0196985155905281E-3</v>
      </c>
      <c r="G272" s="24" t="s">
        <v>279</v>
      </c>
    </row>
    <row r="273" spans="1:7" s="12" customFormat="1" ht="33" customHeight="1">
      <c r="A273" s="47" t="s">
        <v>1184</v>
      </c>
      <c r="B273" s="59" t="s">
        <v>904</v>
      </c>
      <c r="C273" s="47" t="s">
        <v>862</v>
      </c>
      <c r="D273" s="23">
        <v>620</v>
      </c>
      <c r="E273" s="23">
        <v>626159770</v>
      </c>
      <c r="F273" s="1">
        <v>1.9795341835610321E-3</v>
      </c>
      <c r="G273" s="24" t="s">
        <v>279</v>
      </c>
    </row>
    <row r="274" spans="1:7" s="12" customFormat="1" ht="33" customHeight="1">
      <c r="A274" s="47" t="s">
        <v>1256</v>
      </c>
      <c r="B274" s="59" t="s">
        <v>702</v>
      </c>
      <c r="C274" s="47" t="s">
        <v>861</v>
      </c>
      <c r="D274" s="23">
        <v>62</v>
      </c>
      <c r="E274" s="23">
        <v>624966858.48000002</v>
      </c>
      <c r="F274" s="1">
        <v>1.9757629270144741E-3</v>
      </c>
      <c r="G274" s="24" t="s">
        <v>280</v>
      </c>
    </row>
    <row r="275" spans="1:7" s="12" customFormat="1" ht="33" customHeight="1">
      <c r="A275" s="47" t="s">
        <v>1900</v>
      </c>
      <c r="B275" s="59" t="s">
        <v>1901</v>
      </c>
      <c r="C275" s="47" t="s">
        <v>649</v>
      </c>
      <c r="D275" s="23">
        <v>6000</v>
      </c>
      <c r="E275" s="23">
        <v>596972881.20000005</v>
      </c>
      <c r="F275" s="1">
        <v>1.8872630942008924E-3</v>
      </c>
      <c r="G275" s="24" t="s">
        <v>279</v>
      </c>
    </row>
    <row r="276" spans="1:7" s="12" customFormat="1" ht="33" customHeight="1">
      <c r="A276" s="47" t="s">
        <v>923</v>
      </c>
      <c r="B276" s="59" t="s">
        <v>906</v>
      </c>
      <c r="C276" s="47" t="s">
        <v>275</v>
      </c>
      <c r="D276" s="23">
        <v>5850</v>
      </c>
      <c r="E276" s="23">
        <v>594141667.47000003</v>
      </c>
      <c r="F276" s="1">
        <v>1.8783125281824108E-3</v>
      </c>
      <c r="G276" s="24" t="s">
        <v>280</v>
      </c>
    </row>
    <row r="277" spans="1:7" s="12" customFormat="1" ht="33" customHeight="1">
      <c r="A277" s="47" t="s">
        <v>1220</v>
      </c>
      <c r="B277" s="59" t="s">
        <v>1221</v>
      </c>
      <c r="C277" s="47" t="s">
        <v>275</v>
      </c>
      <c r="D277" s="23">
        <v>5500</v>
      </c>
      <c r="E277" s="23">
        <v>558279337</v>
      </c>
      <c r="F277" s="1">
        <v>1.7649377754934486E-3</v>
      </c>
      <c r="G277" s="24" t="s">
        <v>279</v>
      </c>
    </row>
    <row r="278" spans="1:7" s="12" customFormat="1" ht="33" customHeight="1">
      <c r="A278" s="47" t="s">
        <v>975</v>
      </c>
      <c r="B278" s="59" t="s">
        <v>953</v>
      </c>
      <c r="C278" s="47" t="s">
        <v>861</v>
      </c>
      <c r="D278" s="23">
        <v>5420</v>
      </c>
      <c r="E278" s="23">
        <v>555198047.96000004</v>
      </c>
      <c r="F278" s="1">
        <v>1.7551966243107211E-3</v>
      </c>
      <c r="G278" s="24" t="s">
        <v>279</v>
      </c>
    </row>
    <row r="279" spans="1:7" s="12" customFormat="1" ht="33" customHeight="1">
      <c r="A279" s="47" t="s">
        <v>1883</v>
      </c>
      <c r="B279" s="59" t="s">
        <v>1701</v>
      </c>
      <c r="C279" s="47" t="s">
        <v>862</v>
      </c>
      <c r="D279" s="23">
        <v>5500</v>
      </c>
      <c r="E279" s="23">
        <v>543337241.70000005</v>
      </c>
      <c r="F279" s="1">
        <v>1.7177000099302337E-3</v>
      </c>
      <c r="G279" s="24" t="s">
        <v>279</v>
      </c>
    </row>
    <row r="280" spans="1:7" s="12" customFormat="1" ht="33" customHeight="1">
      <c r="A280" s="47" t="s">
        <v>1301</v>
      </c>
      <c r="B280" s="59" t="s">
        <v>1302</v>
      </c>
      <c r="C280" s="47" t="s">
        <v>274</v>
      </c>
      <c r="D280" s="23">
        <v>5000</v>
      </c>
      <c r="E280" s="23">
        <v>514853403.5</v>
      </c>
      <c r="F280" s="1">
        <v>1.62765153652556E-3</v>
      </c>
      <c r="G280" s="24" t="s">
        <v>279</v>
      </c>
    </row>
    <row r="281" spans="1:7" s="12" customFormat="1" ht="33" customHeight="1">
      <c r="A281" s="47" t="s">
        <v>1232</v>
      </c>
      <c r="B281" s="59" t="s">
        <v>951</v>
      </c>
      <c r="C281" s="47" t="s">
        <v>861</v>
      </c>
      <c r="D281" s="23">
        <v>500</v>
      </c>
      <c r="E281" s="23">
        <v>511609723.64999998</v>
      </c>
      <c r="F281" s="1">
        <v>1.6173970049327634E-3</v>
      </c>
      <c r="G281" s="24" t="s">
        <v>279</v>
      </c>
    </row>
    <row r="282" spans="1:7" s="12" customFormat="1" ht="33" customHeight="1">
      <c r="A282" s="47" t="s">
        <v>1186</v>
      </c>
      <c r="B282" s="59" t="s">
        <v>938</v>
      </c>
      <c r="C282" s="47" t="s">
        <v>862</v>
      </c>
      <c r="D282" s="23">
        <v>500</v>
      </c>
      <c r="E282" s="23">
        <v>511372504.85000002</v>
      </c>
      <c r="F282" s="1">
        <v>1.6166470641890724E-3</v>
      </c>
      <c r="G282" s="24" t="s">
        <v>279</v>
      </c>
    </row>
    <row r="283" spans="1:7" s="12" customFormat="1" ht="33" customHeight="1">
      <c r="A283" s="47" t="s">
        <v>1037</v>
      </c>
      <c r="B283" s="59" t="s">
        <v>1028</v>
      </c>
      <c r="C283" s="47" t="s">
        <v>275</v>
      </c>
      <c r="D283" s="23">
        <v>5000</v>
      </c>
      <c r="E283" s="23">
        <v>509932219</v>
      </c>
      <c r="F283" s="1">
        <v>1.612093761324894E-3</v>
      </c>
      <c r="G283" s="24" t="s">
        <v>279</v>
      </c>
    </row>
    <row r="284" spans="1:7" s="12" customFormat="1" ht="33" customHeight="1">
      <c r="A284" s="47" t="s">
        <v>1073</v>
      </c>
      <c r="B284" s="59" t="s">
        <v>1061</v>
      </c>
      <c r="C284" s="47" t="s">
        <v>275</v>
      </c>
      <c r="D284" s="23">
        <v>5000</v>
      </c>
      <c r="E284" s="23">
        <v>507066982.5</v>
      </c>
      <c r="F284" s="1">
        <v>1.6030356361187077E-3</v>
      </c>
      <c r="G284" s="24" t="s">
        <v>279</v>
      </c>
    </row>
    <row r="285" spans="1:7" s="12" customFormat="1" ht="33" customHeight="1">
      <c r="A285" s="47" t="s">
        <v>1003</v>
      </c>
      <c r="B285" s="59" t="s">
        <v>984</v>
      </c>
      <c r="C285" s="47" t="s">
        <v>275</v>
      </c>
      <c r="D285" s="23">
        <v>500000</v>
      </c>
      <c r="E285" s="23">
        <v>506801100</v>
      </c>
      <c r="F285" s="1">
        <v>1.602195078288618E-3</v>
      </c>
      <c r="G285" s="24" t="s">
        <v>280</v>
      </c>
    </row>
    <row r="286" spans="1:7" s="12" customFormat="1" ht="33" customHeight="1">
      <c r="A286" s="47" t="s">
        <v>1913</v>
      </c>
      <c r="B286" s="59" t="s">
        <v>1091</v>
      </c>
      <c r="C286" s="47" t="s">
        <v>275</v>
      </c>
      <c r="D286" s="23">
        <v>5000</v>
      </c>
      <c r="E286" s="23">
        <v>506093391</v>
      </c>
      <c r="F286" s="1">
        <v>1.5999577353218001E-3</v>
      </c>
      <c r="G286" s="24" t="s">
        <v>279</v>
      </c>
    </row>
    <row r="287" spans="1:7" s="12" customFormat="1" ht="33" customHeight="1">
      <c r="A287" s="47" t="s">
        <v>1385</v>
      </c>
      <c r="B287" s="59" t="s">
        <v>1336</v>
      </c>
      <c r="C287" s="47" t="s">
        <v>649</v>
      </c>
      <c r="D287" s="23">
        <v>5000</v>
      </c>
      <c r="E287" s="23">
        <v>505776998</v>
      </c>
      <c r="F287" s="1">
        <v>1.5989574941869546E-3</v>
      </c>
      <c r="G287" s="24" t="s">
        <v>279</v>
      </c>
    </row>
    <row r="288" spans="1:7" s="12" customFormat="1" ht="33" customHeight="1">
      <c r="A288" s="47" t="s">
        <v>1718</v>
      </c>
      <c r="B288" s="59" t="s">
        <v>1719</v>
      </c>
      <c r="C288" s="47" t="s">
        <v>275</v>
      </c>
      <c r="D288" s="23">
        <v>5000</v>
      </c>
      <c r="E288" s="23">
        <v>495138916.5</v>
      </c>
      <c r="F288" s="1">
        <v>1.5653263875817535E-3</v>
      </c>
      <c r="G288" s="24" t="s">
        <v>279</v>
      </c>
    </row>
    <row r="289" spans="1:7" s="12" customFormat="1" ht="33" customHeight="1">
      <c r="A289" s="47" t="s">
        <v>996</v>
      </c>
      <c r="B289" s="59" t="s">
        <v>949</v>
      </c>
      <c r="C289" s="47" t="s">
        <v>861</v>
      </c>
      <c r="D289" s="23">
        <v>500</v>
      </c>
      <c r="E289" s="23">
        <v>487401179.94999999</v>
      </c>
      <c r="F289" s="1">
        <v>1.5408643976265147E-3</v>
      </c>
      <c r="G289" s="24" t="s">
        <v>279</v>
      </c>
    </row>
    <row r="290" spans="1:7" s="12" customFormat="1" ht="33" customHeight="1">
      <c r="A290" s="47" t="s">
        <v>1983</v>
      </c>
      <c r="B290" s="59" t="s">
        <v>958</v>
      </c>
      <c r="C290" s="47" t="s">
        <v>862</v>
      </c>
      <c r="D290" s="23">
        <v>450</v>
      </c>
      <c r="E290" s="23">
        <v>452695406.44999999</v>
      </c>
      <c r="F290" s="1">
        <v>1.4311459706343485E-3</v>
      </c>
      <c r="G290" s="24" t="s">
        <v>279</v>
      </c>
    </row>
    <row r="291" spans="1:7" s="12" customFormat="1" ht="33" customHeight="1">
      <c r="A291" s="47" t="s">
        <v>724</v>
      </c>
      <c r="B291" s="59" t="s">
        <v>725</v>
      </c>
      <c r="C291" s="47" t="s">
        <v>861</v>
      </c>
      <c r="D291" s="23">
        <v>44</v>
      </c>
      <c r="E291" s="23">
        <v>443393956.56</v>
      </c>
      <c r="F291" s="1">
        <v>1.4017404755896333E-3</v>
      </c>
      <c r="G291" s="24" t="s">
        <v>278</v>
      </c>
    </row>
    <row r="292" spans="1:7" s="12" customFormat="1" ht="33" customHeight="1">
      <c r="A292" s="47" t="s">
        <v>1283</v>
      </c>
      <c r="B292" s="59" t="s">
        <v>948</v>
      </c>
      <c r="C292" s="47" t="s">
        <v>861</v>
      </c>
      <c r="D292" s="23">
        <v>400</v>
      </c>
      <c r="E292" s="23">
        <v>392870863.39999998</v>
      </c>
      <c r="F292" s="1">
        <v>1.2420173589648483E-3</v>
      </c>
      <c r="G292" s="24" t="s">
        <v>279</v>
      </c>
    </row>
    <row r="293" spans="1:7" s="12" customFormat="1" ht="33" customHeight="1">
      <c r="A293" s="47" t="s">
        <v>1635</v>
      </c>
      <c r="B293" s="59" t="s">
        <v>1295</v>
      </c>
      <c r="C293" s="47" t="s">
        <v>275</v>
      </c>
      <c r="D293" s="23">
        <v>3500</v>
      </c>
      <c r="E293" s="23">
        <v>350646575.30000001</v>
      </c>
      <c r="F293" s="1">
        <v>1.1085299877297411E-3</v>
      </c>
      <c r="G293" s="24" t="s">
        <v>279</v>
      </c>
    </row>
    <row r="294" spans="1:7" s="12" customFormat="1" ht="33" customHeight="1">
      <c r="A294" s="47" t="s">
        <v>549</v>
      </c>
      <c r="B294" s="59" t="s">
        <v>475</v>
      </c>
      <c r="C294" s="47" t="s">
        <v>862</v>
      </c>
      <c r="D294" s="23">
        <v>340</v>
      </c>
      <c r="E294" s="23">
        <v>346486225.66000003</v>
      </c>
      <c r="F294" s="1">
        <v>1.0953775069692064E-3</v>
      </c>
      <c r="G294" s="24" t="s">
        <v>279</v>
      </c>
    </row>
    <row r="295" spans="1:7" s="12" customFormat="1" ht="33" customHeight="1">
      <c r="A295" s="47" t="s">
        <v>512</v>
      </c>
      <c r="B295" s="59" t="s">
        <v>408</v>
      </c>
      <c r="C295" s="47" t="s">
        <v>862</v>
      </c>
      <c r="D295" s="23">
        <v>327</v>
      </c>
      <c r="E295" s="23">
        <v>338706862.61000001</v>
      </c>
      <c r="F295" s="1">
        <v>1.0707839194830501E-3</v>
      </c>
      <c r="G295" s="24" t="s">
        <v>279</v>
      </c>
    </row>
    <row r="296" spans="1:7" s="12" customFormat="1" ht="33" customHeight="1">
      <c r="A296" s="47" t="s">
        <v>1667</v>
      </c>
      <c r="B296" s="59" t="s">
        <v>1693</v>
      </c>
      <c r="C296" s="47" t="s">
        <v>275</v>
      </c>
      <c r="D296" s="23">
        <v>3000</v>
      </c>
      <c r="E296" s="23">
        <v>304324143.60000002</v>
      </c>
      <c r="F296" s="1">
        <v>9.6208679318241159E-4</v>
      </c>
      <c r="G296" s="24" t="s">
        <v>280</v>
      </c>
    </row>
    <row r="297" spans="1:7" s="12" customFormat="1" ht="33" customHeight="1">
      <c r="A297" s="47" t="s">
        <v>925</v>
      </c>
      <c r="B297" s="59" t="s">
        <v>903</v>
      </c>
      <c r="C297" s="47" t="s">
        <v>275</v>
      </c>
      <c r="D297" s="23">
        <v>2500</v>
      </c>
      <c r="E297" s="23">
        <v>255687949.25</v>
      </c>
      <c r="F297" s="1">
        <v>8.0832889641727285E-4</v>
      </c>
      <c r="G297" s="24" t="s">
        <v>280</v>
      </c>
    </row>
    <row r="298" spans="1:7" s="12" customFormat="1" ht="33" customHeight="1">
      <c r="A298" s="47" t="s">
        <v>1249</v>
      </c>
      <c r="B298" s="59" t="s">
        <v>1267</v>
      </c>
      <c r="C298" s="47" t="s">
        <v>861</v>
      </c>
      <c r="D298" s="23">
        <v>2400</v>
      </c>
      <c r="E298" s="23">
        <v>255206511.36000001</v>
      </c>
      <c r="F298" s="1">
        <v>8.0680688429484533E-4</v>
      </c>
      <c r="G298" s="24" t="s">
        <v>278</v>
      </c>
    </row>
    <row r="299" spans="1:7" s="12" customFormat="1" ht="33" customHeight="1">
      <c r="A299" s="47" t="s">
        <v>1640</v>
      </c>
      <c r="B299" s="59" t="s">
        <v>1642</v>
      </c>
      <c r="C299" s="47" t="s">
        <v>861</v>
      </c>
      <c r="D299" s="23">
        <v>2500</v>
      </c>
      <c r="E299" s="23">
        <v>253570792</v>
      </c>
      <c r="F299" s="1">
        <v>8.0163574021474473E-4</v>
      </c>
      <c r="G299" s="24" t="s">
        <v>278</v>
      </c>
    </row>
    <row r="300" spans="1:7" s="12" customFormat="1" ht="33" customHeight="1">
      <c r="A300" s="47" t="s">
        <v>1193</v>
      </c>
      <c r="B300" s="59" t="s">
        <v>1094</v>
      </c>
      <c r="C300" s="47" t="s">
        <v>275</v>
      </c>
      <c r="D300" s="23">
        <v>2500</v>
      </c>
      <c r="E300" s="23">
        <v>253446266.25</v>
      </c>
      <c r="F300" s="1">
        <v>8.0124206596310994E-4</v>
      </c>
      <c r="G300" s="24" t="s">
        <v>279</v>
      </c>
    </row>
    <row r="301" spans="1:7" s="12" customFormat="1" ht="33" customHeight="1">
      <c r="A301" s="47" t="s">
        <v>1023</v>
      </c>
      <c r="B301" s="59" t="s">
        <v>1025</v>
      </c>
      <c r="C301" s="47" t="s">
        <v>275</v>
      </c>
      <c r="D301" s="23">
        <v>2500</v>
      </c>
      <c r="E301" s="23">
        <v>252678593.75</v>
      </c>
      <c r="F301" s="1">
        <v>7.9881515508774378E-4</v>
      </c>
      <c r="G301" s="24" t="s">
        <v>280</v>
      </c>
    </row>
    <row r="302" spans="1:7" s="12" customFormat="1" ht="33" customHeight="1">
      <c r="A302" s="47" t="s">
        <v>1131</v>
      </c>
      <c r="B302" s="59" t="s">
        <v>1132</v>
      </c>
      <c r="C302" s="47" t="s">
        <v>861</v>
      </c>
      <c r="D302" s="23">
        <v>2500</v>
      </c>
      <c r="E302" s="23">
        <v>251766564.75</v>
      </c>
      <c r="F302" s="1">
        <v>7.9593187725930875E-4</v>
      </c>
      <c r="G302" s="24" t="s">
        <v>279</v>
      </c>
    </row>
    <row r="303" spans="1:7" s="12" customFormat="1" ht="33" customHeight="1">
      <c r="A303" s="47" t="s">
        <v>502</v>
      </c>
      <c r="B303" s="59" t="s">
        <v>498</v>
      </c>
      <c r="C303" s="47" t="s">
        <v>275</v>
      </c>
      <c r="D303" s="23">
        <v>250</v>
      </c>
      <c r="E303" s="23">
        <v>249805277.5</v>
      </c>
      <c r="F303" s="1">
        <v>7.8973148665427613E-4</v>
      </c>
      <c r="G303" s="24" t="s">
        <v>279</v>
      </c>
    </row>
    <row r="304" spans="1:7" s="12" customFormat="1" ht="33" customHeight="1">
      <c r="A304" s="47" t="s">
        <v>1661</v>
      </c>
      <c r="B304" s="59" t="s">
        <v>1691</v>
      </c>
      <c r="C304" s="47" t="s">
        <v>275</v>
      </c>
      <c r="D304" s="23">
        <v>2500</v>
      </c>
      <c r="E304" s="23">
        <v>247163459.25</v>
      </c>
      <c r="F304" s="1">
        <v>7.8137967329419645E-4</v>
      </c>
      <c r="G304" s="24" t="s">
        <v>279</v>
      </c>
    </row>
    <row r="305" spans="1:7" s="12" customFormat="1" ht="33" customHeight="1">
      <c r="A305" s="47" t="s">
        <v>732</v>
      </c>
      <c r="B305" s="59" t="s">
        <v>728</v>
      </c>
      <c r="C305" s="47" t="s">
        <v>861</v>
      </c>
      <c r="D305" s="23">
        <v>22</v>
      </c>
      <c r="E305" s="23">
        <v>221332259.59999999</v>
      </c>
      <c r="F305" s="1">
        <v>6.997172204196453E-4</v>
      </c>
      <c r="G305" s="24" t="s">
        <v>280</v>
      </c>
    </row>
    <row r="306" spans="1:7" s="12" customFormat="1" ht="33" customHeight="1">
      <c r="A306" s="47" t="s">
        <v>680</v>
      </c>
      <c r="B306" s="59" t="s">
        <v>673</v>
      </c>
      <c r="C306" s="47" t="s">
        <v>570</v>
      </c>
      <c r="D306" s="23">
        <v>200</v>
      </c>
      <c r="E306" s="23">
        <v>197811914.09999999</v>
      </c>
      <c r="F306" s="1">
        <v>6.2536027486497338E-4</v>
      </c>
      <c r="G306" s="24" t="s">
        <v>279</v>
      </c>
    </row>
    <row r="307" spans="1:7" s="12" customFormat="1" ht="33" customHeight="1">
      <c r="A307" s="47" t="s">
        <v>1139</v>
      </c>
      <c r="B307" s="59" t="s">
        <v>762</v>
      </c>
      <c r="C307" s="47" t="s">
        <v>275</v>
      </c>
      <c r="D307" s="23">
        <v>200</v>
      </c>
      <c r="E307" s="23">
        <v>194889886.28</v>
      </c>
      <c r="F307" s="1">
        <v>6.1612261024304108E-4</v>
      </c>
      <c r="G307" s="24" t="s">
        <v>279</v>
      </c>
    </row>
    <row r="308" spans="1:7" s="12" customFormat="1" ht="33" customHeight="1">
      <c r="A308" s="47" t="s">
        <v>432</v>
      </c>
      <c r="B308" s="59" t="s">
        <v>365</v>
      </c>
      <c r="C308" s="47" t="s">
        <v>275</v>
      </c>
      <c r="D308" s="23">
        <v>150000</v>
      </c>
      <c r="E308" s="23">
        <v>156204210</v>
      </c>
      <c r="F308" s="1">
        <v>4.9382216508599077E-4</v>
      </c>
      <c r="G308" s="24" t="s">
        <v>279</v>
      </c>
    </row>
    <row r="309" spans="1:7" s="12" customFormat="1" ht="33" customHeight="1">
      <c r="A309" s="47" t="s">
        <v>900</v>
      </c>
      <c r="B309" s="59" t="s">
        <v>896</v>
      </c>
      <c r="C309" s="47" t="s">
        <v>275</v>
      </c>
      <c r="D309" s="23">
        <v>1500</v>
      </c>
      <c r="E309" s="23">
        <v>150139302</v>
      </c>
      <c r="F309" s="1">
        <v>4.7464863577069676E-4</v>
      </c>
      <c r="G309" s="24" t="s">
        <v>279</v>
      </c>
    </row>
    <row r="310" spans="1:7" s="12" customFormat="1" ht="33" customHeight="1">
      <c r="A310" s="47" t="s">
        <v>28</v>
      </c>
      <c r="B310" s="59" t="s">
        <v>196</v>
      </c>
      <c r="C310" s="47" t="s">
        <v>862</v>
      </c>
      <c r="D310" s="23">
        <v>140</v>
      </c>
      <c r="E310" s="23">
        <v>145799447.36000001</v>
      </c>
      <c r="F310" s="1">
        <v>4.6092866999971482E-4</v>
      </c>
      <c r="G310" s="24" t="s">
        <v>279</v>
      </c>
    </row>
    <row r="311" spans="1:7" s="12" customFormat="1" ht="33" customHeight="1">
      <c r="A311" s="47" t="s">
        <v>1155</v>
      </c>
      <c r="B311" s="59" t="s">
        <v>441</v>
      </c>
      <c r="C311" s="47" t="s">
        <v>275</v>
      </c>
      <c r="D311" s="23">
        <v>140000</v>
      </c>
      <c r="E311" s="23">
        <v>142131598</v>
      </c>
      <c r="F311" s="1">
        <v>4.4933317387214905E-4</v>
      </c>
      <c r="G311" s="24" t="s">
        <v>279</v>
      </c>
    </row>
    <row r="312" spans="1:7" s="12" customFormat="1" ht="33" customHeight="1">
      <c r="A312" s="47" t="s">
        <v>683</v>
      </c>
      <c r="B312" s="59" t="s">
        <v>407</v>
      </c>
      <c r="C312" s="47" t="s">
        <v>862</v>
      </c>
      <c r="D312" s="23">
        <v>100</v>
      </c>
      <c r="E312" s="23">
        <v>104152244.68000001</v>
      </c>
      <c r="F312" s="1">
        <v>3.2926568987124913E-4</v>
      </c>
      <c r="G312" s="24" t="s">
        <v>279</v>
      </c>
    </row>
    <row r="313" spans="1:7" s="12" customFormat="1" ht="33" customHeight="1">
      <c r="A313" s="47" t="s">
        <v>1048</v>
      </c>
      <c r="B313" s="59" t="s">
        <v>1054</v>
      </c>
      <c r="C313" s="47" t="s">
        <v>275</v>
      </c>
      <c r="D313" s="23">
        <v>100000</v>
      </c>
      <c r="E313" s="23">
        <v>102060570</v>
      </c>
      <c r="F313" s="1">
        <v>3.226530939678919E-4</v>
      </c>
      <c r="G313" s="24" t="s">
        <v>280</v>
      </c>
    </row>
    <row r="314" spans="1:7" s="12" customFormat="1" ht="33" customHeight="1">
      <c r="A314" s="47" t="s">
        <v>1321</v>
      </c>
      <c r="B314" s="59" t="s">
        <v>1246</v>
      </c>
      <c r="C314" s="47" t="s">
        <v>862</v>
      </c>
      <c r="D314" s="23">
        <v>1000</v>
      </c>
      <c r="E314" s="23">
        <v>101146366.8</v>
      </c>
      <c r="F314" s="1">
        <v>3.1976294264897073E-4</v>
      </c>
      <c r="G314" s="24" t="s">
        <v>279</v>
      </c>
    </row>
    <row r="315" spans="1:7" s="12" customFormat="1" ht="33" customHeight="1">
      <c r="A315" s="47" t="s">
        <v>1940</v>
      </c>
      <c r="B315" s="59" t="s">
        <v>1203</v>
      </c>
      <c r="C315" s="47" t="s">
        <v>862</v>
      </c>
      <c r="D315" s="23">
        <v>1000</v>
      </c>
      <c r="E315" s="23">
        <v>100963618.8</v>
      </c>
      <c r="F315" s="1">
        <v>3.1918520525620048E-4</v>
      </c>
      <c r="G315" s="24" t="s">
        <v>279</v>
      </c>
    </row>
    <row r="316" spans="1:7" s="12" customFormat="1" ht="33" customHeight="1">
      <c r="A316" s="47" t="s">
        <v>965</v>
      </c>
      <c r="B316" s="59" t="s">
        <v>514</v>
      </c>
      <c r="C316" s="47" t="s">
        <v>275</v>
      </c>
      <c r="D316" s="23">
        <v>100</v>
      </c>
      <c r="E316" s="23">
        <v>100931653.06</v>
      </c>
      <c r="F316" s="1">
        <v>3.1908414913911265E-4</v>
      </c>
      <c r="G316" s="24" t="s">
        <v>279</v>
      </c>
    </row>
    <row r="317" spans="1:7" s="12" customFormat="1" ht="33" customHeight="1">
      <c r="A317" s="47" t="s">
        <v>901</v>
      </c>
      <c r="B317" s="59" t="s">
        <v>895</v>
      </c>
      <c r="C317" s="47" t="s">
        <v>275</v>
      </c>
      <c r="D317" s="23">
        <v>1000</v>
      </c>
      <c r="E317" s="23">
        <v>100436305.09999999</v>
      </c>
      <c r="F317" s="1">
        <v>3.1751816188385152E-4</v>
      </c>
      <c r="G317" s="24" t="s">
        <v>280</v>
      </c>
    </row>
    <row r="318" spans="1:7" s="12" customFormat="1" ht="33" customHeight="1">
      <c r="A318" s="47" t="s">
        <v>1383</v>
      </c>
      <c r="B318" s="59" t="s">
        <v>1293</v>
      </c>
      <c r="C318" s="47" t="s">
        <v>275</v>
      </c>
      <c r="D318" s="23">
        <v>1000</v>
      </c>
      <c r="E318" s="23">
        <v>99506586.900000006</v>
      </c>
      <c r="F318" s="1">
        <v>3.145789616251399E-4</v>
      </c>
      <c r="G318" s="24" t="s">
        <v>279</v>
      </c>
    </row>
    <row r="319" spans="1:7" s="12" customFormat="1" ht="33" customHeight="1">
      <c r="A319" s="47" t="s">
        <v>789</v>
      </c>
      <c r="B319" s="59" t="s">
        <v>154</v>
      </c>
      <c r="C319" s="47" t="s">
        <v>275</v>
      </c>
      <c r="D319" s="23">
        <v>76</v>
      </c>
      <c r="E319" s="23">
        <v>76151429.150000006</v>
      </c>
      <c r="F319" s="1">
        <v>2.4074423869398549E-4</v>
      </c>
      <c r="G319" s="24" t="s">
        <v>280</v>
      </c>
    </row>
    <row r="320" spans="1:7" s="12" customFormat="1" ht="33" customHeight="1">
      <c r="A320" s="47" t="s">
        <v>545</v>
      </c>
      <c r="B320" s="59" t="s">
        <v>540</v>
      </c>
      <c r="C320" s="47" t="s">
        <v>275</v>
      </c>
      <c r="D320" s="23">
        <v>76</v>
      </c>
      <c r="E320" s="23">
        <v>74257702.640000001</v>
      </c>
      <c r="F320" s="1">
        <v>2.3475743382330409E-4</v>
      </c>
      <c r="G320" s="24" t="s">
        <v>278</v>
      </c>
    </row>
    <row r="321" spans="1:7" s="12" customFormat="1" ht="33" customHeight="1">
      <c r="A321" s="47" t="s">
        <v>593</v>
      </c>
      <c r="B321" s="59" t="s">
        <v>602</v>
      </c>
      <c r="C321" s="47" t="s">
        <v>275</v>
      </c>
      <c r="D321" s="23">
        <v>70</v>
      </c>
      <c r="E321" s="23">
        <v>69682628.299999997</v>
      </c>
      <c r="F321" s="1">
        <v>2.202938472400221E-4</v>
      </c>
      <c r="G321" s="24" t="s">
        <v>279</v>
      </c>
    </row>
    <row r="322" spans="1:7" s="12" customFormat="1" ht="33" customHeight="1">
      <c r="A322" s="47" t="s">
        <v>27</v>
      </c>
      <c r="B322" s="59" t="s">
        <v>238</v>
      </c>
      <c r="C322" s="47" t="s">
        <v>275</v>
      </c>
      <c r="D322" s="23">
        <v>60</v>
      </c>
      <c r="E322" s="23">
        <v>60139715.640000001</v>
      </c>
      <c r="F322" s="1">
        <v>1.9012499461442572E-4</v>
      </c>
      <c r="G322" s="24" t="s">
        <v>279</v>
      </c>
    </row>
    <row r="323" spans="1:7" s="12" customFormat="1" ht="33" customHeight="1">
      <c r="A323" s="47" t="s">
        <v>431</v>
      </c>
      <c r="B323" s="59" t="s">
        <v>364</v>
      </c>
      <c r="C323" s="47" t="s">
        <v>275</v>
      </c>
      <c r="D323" s="23">
        <v>50000</v>
      </c>
      <c r="E323" s="23">
        <v>50664755</v>
      </c>
      <c r="F323" s="1">
        <v>1.6017096471120258E-4</v>
      </c>
      <c r="G323" s="24" t="s">
        <v>279</v>
      </c>
    </row>
    <row r="324" spans="1:7" s="12" customFormat="1" ht="33" customHeight="1">
      <c r="A324" s="47" t="s">
        <v>710</v>
      </c>
      <c r="B324" s="59" t="s">
        <v>401</v>
      </c>
      <c r="C324" s="47" t="s">
        <v>862</v>
      </c>
      <c r="D324" s="23">
        <v>50</v>
      </c>
      <c r="E324" s="23">
        <v>50183337.850000001</v>
      </c>
      <c r="F324" s="1">
        <v>1.5864901815596872E-4</v>
      </c>
      <c r="G324" s="24" t="s">
        <v>279</v>
      </c>
    </row>
    <row r="325" spans="1:7" s="12" customFormat="1" ht="33" customHeight="1">
      <c r="A325" s="47" t="s">
        <v>522</v>
      </c>
      <c r="B325" s="59" t="s">
        <v>417</v>
      </c>
      <c r="C325" s="47" t="s">
        <v>862</v>
      </c>
      <c r="D325" s="23">
        <v>46</v>
      </c>
      <c r="E325" s="23">
        <v>47669546.409999996</v>
      </c>
      <c r="F325" s="1">
        <v>1.5070194725771678E-4</v>
      </c>
      <c r="G325" s="24" t="s">
        <v>279</v>
      </c>
    </row>
    <row r="326" spans="1:7" s="12" customFormat="1" ht="33" customHeight="1">
      <c r="A326" s="47" t="s">
        <v>966</v>
      </c>
      <c r="B326" s="59" t="s">
        <v>947</v>
      </c>
      <c r="C326" s="47" t="s">
        <v>861</v>
      </c>
      <c r="D326" s="23">
        <v>45</v>
      </c>
      <c r="E326" s="23">
        <v>45954611.149999999</v>
      </c>
      <c r="F326" s="1">
        <v>1.4528037095656906E-4</v>
      </c>
      <c r="G326" s="24" t="s">
        <v>279</v>
      </c>
    </row>
    <row r="327" spans="1:7" s="12" customFormat="1" ht="33" customHeight="1">
      <c r="A327" s="47" t="s">
        <v>26</v>
      </c>
      <c r="B327" s="59" t="s">
        <v>138</v>
      </c>
      <c r="C327" s="47" t="s">
        <v>862</v>
      </c>
      <c r="D327" s="23">
        <v>40</v>
      </c>
      <c r="E327" s="23">
        <v>40466339.299999997</v>
      </c>
      <c r="F327" s="1">
        <v>1.2792981243098581E-4</v>
      </c>
      <c r="G327" s="24" t="s">
        <v>279</v>
      </c>
    </row>
    <row r="328" spans="1:7" s="12" customFormat="1" ht="33" customHeight="1">
      <c r="A328" s="47" t="s">
        <v>362</v>
      </c>
      <c r="B328" s="59" t="s">
        <v>363</v>
      </c>
      <c r="C328" s="47" t="s">
        <v>1174</v>
      </c>
      <c r="D328" s="23">
        <v>30</v>
      </c>
      <c r="E328" s="23">
        <v>31117427.059999999</v>
      </c>
      <c r="F328" s="1">
        <v>9.8374270467323495E-5</v>
      </c>
      <c r="G328" s="24" t="s">
        <v>279</v>
      </c>
    </row>
    <row r="329" spans="1:7" s="12" customFormat="1" ht="33" customHeight="1">
      <c r="A329" s="47" t="s">
        <v>1282</v>
      </c>
      <c r="B329" s="59" t="s">
        <v>515</v>
      </c>
      <c r="C329" s="47" t="s">
        <v>862</v>
      </c>
      <c r="D329" s="23">
        <v>25</v>
      </c>
      <c r="E329" s="23">
        <v>25454241.899999999</v>
      </c>
      <c r="F329" s="1">
        <v>8.047074304642969E-5</v>
      </c>
      <c r="G329" s="24" t="s">
        <v>279</v>
      </c>
    </row>
    <row r="330" spans="1:7" s="12" customFormat="1" ht="33" customHeight="1">
      <c r="A330" s="47" t="s">
        <v>765</v>
      </c>
      <c r="B330" s="59" t="s">
        <v>768</v>
      </c>
      <c r="C330" s="47" t="s">
        <v>861</v>
      </c>
      <c r="D330" s="23">
        <v>1</v>
      </c>
      <c r="E330" s="23">
        <v>10159726.630000001</v>
      </c>
      <c r="F330" s="1">
        <v>3.2118841106192961E-5</v>
      </c>
      <c r="G330" s="24" t="s">
        <v>280</v>
      </c>
    </row>
    <row r="331" spans="1:7" s="12" customFormat="1" ht="33" customHeight="1">
      <c r="A331" s="47" t="s">
        <v>790</v>
      </c>
      <c r="B331" s="59" t="s">
        <v>193</v>
      </c>
      <c r="C331" s="47" t="s">
        <v>275</v>
      </c>
      <c r="D331" s="23">
        <v>10</v>
      </c>
      <c r="E331" s="23">
        <v>10013104.82</v>
      </c>
      <c r="F331" s="1">
        <v>3.1655312628548043E-5</v>
      </c>
      <c r="G331" s="24" t="s">
        <v>280</v>
      </c>
    </row>
    <row r="332" spans="1:7" s="12" customFormat="1" ht="33" customHeight="1">
      <c r="A332" s="47" t="s">
        <v>1960</v>
      </c>
      <c r="B332" s="59" t="s">
        <v>1961</v>
      </c>
      <c r="C332" s="47" t="s">
        <v>275</v>
      </c>
      <c r="D332" s="23">
        <v>10000</v>
      </c>
      <c r="E332" s="23">
        <v>9863000</v>
      </c>
      <c r="F332" s="1">
        <v>3.1180773003769409E-5</v>
      </c>
      <c r="G332" s="24" t="s">
        <v>279</v>
      </c>
    </row>
    <row r="333" spans="1:7" s="12" customFormat="1" ht="33" customHeight="1">
      <c r="A333" s="47" t="s">
        <v>434</v>
      </c>
      <c r="B333" s="59" t="s">
        <v>433</v>
      </c>
      <c r="C333" s="47" t="s">
        <v>275</v>
      </c>
      <c r="D333" s="23">
        <v>6</v>
      </c>
      <c r="E333" s="23">
        <v>6201918.8300000001</v>
      </c>
      <c r="F333" s="1">
        <v>1.9606673753019686E-5</v>
      </c>
      <c r="G333" s="24" t="s">
        <v>279</v>
      </c>
    </row>
    <row r="334" spans="1:7" s="12" customFormat="1" ht="24.75" customHeight="1">
      <c r="A334" s="47"/>
      <c r="B334" s="59"/>
      <c r="C334" s="47"/>
      <c r="D334" s="23"/>
      <c r="E334" s="23"/>
      <c r="F334" s="1"/>
      <c r="G334" s="24"/>
    </row>
    <row r="335" spans="1:7" s="12" customFormat="1" ht="23.25" customHeight="1">
      <c r="A335" s="47"/>
      <c r="B335" s="59"/>
      <c r="C335" s="27" t="s">
        <v>285</v>
      </c>
      <c r="D335" s="98">
        <v>3409804</v>
      </c>
      <c r="E335" s="98">
        <v>169336183321.14999</v>
      </c>
      <c r="F335" s="30">
        <v>0.53533743216683161</v>
      </c>
      <c r="G335" s="20"/>
    </row>
    <row r="336" spans="1:7" s="12" customFormat="1" ht="33" customHeight="1">
      <c r="A336" s="61" t="s">
        <v>301</v>
      </c>
      <c r="B336" s="35"/>
      <c r="C336" s="28"/>
      <c r="D336" s="36"/>
      <c r="E336" s="37"/>
      <c r="F336" s="19"/>
      <c r="G336" s="20"/>
    </row>
    <row r="337" spans="1:7" s="12" customFormat="1" ht="33" customHeight="1">
      <c r="A337" s="47" t="s">
        <v>465</v>
      </c>
      <c r="B337" s="59" t="s">
        <v>466</v>
      </c>
      <c r="C337" s="47" t="s">
        <v>258</v>
      </c>
      <c r="D337" s="23">
        <v>4176144.5129999998</v>
      </c>
      <c r="E337" s="23">
        <v>5950915308.6899996</v>
      </c>
      <c r="F337" s="1">
        <v>1.8813154152379521E-2</v>
      </c>
      <c r="G337" s="24" t="s">
        <v>343</v>
      </c>
    </row>
    <row r="338" spans="1:7" ht="33" customHeight="1">
      <c r="A338" s="47"/>
      <c r="B338" s="59"/>
      <c r="C338" s="27" t="s">
        <v>285</v>
      </c>
      <c r="D338" s="98">
        <v>4176144.5129999998</v>
      </c>
      <c r="E338" s="98">
        <v>5950915308.6899996</v>
      </c>
      <c r="F338" s="30">
        <v>1.8813154152379521E-2</v>
      </c>
      <c r="G338" s="24"/>
    </row>
    <row r="339" spans="1:7" ht="33" customHeight="1">
      <c r="A339" s="54" t="s">
        <v>1170</v>
      </c>
      <c r="B339" s="59"/>
      <c r="C339" s="47"/>
      <c r="D339" s="23"/>
      <c r="E339" s="23"/>
      <c r="F339" s="1"/>
      <c r="G339" s="24"/>
    </row>
    <row r="340" spans="1:7" ht="33" customHeight="1">
      <c r="A340" s="47"/>
      <c r="B340" s="59"/>
      <c r="C340" s="47"/>
      <c r="D340" s="23"/>
      <c r="E340" s="23"/>
      <c r="F340" s="1"/>
      <c r="G340" s="24"/>
    </row>
    <row r="341" spans="1:7" ht="33" customHeight="1">
      <c r="A341" s="47"/>
      <c r="B341" s="59"/>
      <c r="C341" s="27" t="s">
        <v>285</v>
      </c>
      <c r="D341" s="98">
        <v>0</v>
      </c>
      <c r="E341" s="98">
        <v>0</v>
      </c>
      <c r="F341" s="30">
        <v>0</v>
      </c>
      <c r="G341" s="24"/>
    </row>
    <row r="342" spans="1:7" ht="33" customHeight="1">
      <c r="A342" s="47"/>
      <c r="B342" s="59"/>
      <c r="C342" s="47"/>
      <c r="D342" s="23"/>
      <c r="E342" s="23"/>
      <c r="F342" s="1"/>
      <c r="G342" s="24"/>
    </row>
    <row r="343" spans="1:7" s="12" customFormat="1" ht="33" customHeight="1">
      <c r="A343" s="60" t="s">
        <v>609</v>
      </c>
      <c r="B343" s="59"/>
      <c r="C343" s="27"/>
      <c r="D343" s="29"/>
      <c r="E343" s="29"/>
      <c r="F343" s="30"/>
      <c r="G343" s="31"/>
    </row>
    <row r="344" spans="1:7" s="12" customFormat="1" ht="33" customHeight="1">
      <c r="A344" s="47" t="s">
        <v>713</v>
      </c>
      <c r="B344" s="59" t="s">
        <v>714</v>
      </c>
      <c r="C344" s="47" t="s">
        <v>271</v>
      </c>
      <c r="D344" s="23">
        <v>2883710</v>
      </c>
      <c r="E344" s="23">
        <v>473735878.80000001</v>
      </c>
      <c r="F344" s="1">
        <v>1.4976630741766214E-3</v>
      </c>
      <c r="G344" s="24" t="s">
        <v>279</v>
      </c>
    </row>
    <row r="345" spans="1:7" s="12" customFormat="1" ht="33" customHeight="1">
      <c r="A345" s="47" t="s">
        <v>1473</v>
      </c>
      <c r="B345" s="59" t="s">
        <v>1476</v>
      </c>
      <c r="C345" s="47" t="s">
        <v>1303</v>
      </c>
      <c r="D345" s="23">
        <v>61791</v>
      </c>
      <c r="E345" s="23">
        <v>4201170.09</v>
      </c>
      <c r="F345" s="1">
        <v>1.3281530054396785E-5</v>
      </c>
      <c r="G345" s="24" t="s">
        <v>1649</v>
      </c>
    </row>
    <row r="346" spans="1:7" ht="33" customHeight="1">
      <c r="A346" s="47"/>
      <c r="B346" s="59"/>
      <c r="C346" s="27" t="s">
        <v>285</v>
      </c>
      <c r="D346" s="98">
        <v>2945501</v>
      </c>
      <c r="E346" s="98">
        <v>477937048.88999999</v>
      </c>
      <c r="F346" s="30">
        <v>1.5109446042310183E-3</v>
      </c>
      <c r="G346" s="24"/>
    </row>
    <row r="347" spans="1:7" ht="18.75" customHeight="1">
      <c r="A347" s="47"/>
      <c r="B347" s="47"/>
      <c r="C347" s="47"/>
      <c r="D347" s="23"/>
      <c r="E347" s="23"/>
      <c r="F347" s="1"/>
      <c r="G347" s="24"/>
    </row>
    <row r="348" spans="1:7" ht="33" customHeight="1">
      <c r="A348" s="54" t="s">
        <v>299</v>
      </c>
      <c r="B348" s="32"/>
      <c r="C348" s="28"/>
      <c r="D348" s="99"/>
      <c r="E348" s="104">
        <v>7808709603.8000021</v>
      </c>
      <c r="F348" s="106">
        <v>2.4686363338582786E-2</v>
      </c>
      <c r="G348" s="20"/>
    </row>
    <row r="349" spans="1:7" ht="15" customHeight="1">
      <c r="A349" s="54"/>
      <c r="B349" s="32"/>
      <c r="C349" s="28"/>
      <c r="D349" s="33"/>
      <c r="E349" s="25"/>
      <c r="F349" s="38"/>
      <c r="G349" s="20"/>
    </row>
    <row r="350" spans="1:7" ht="15.75" customHeight="1">
      <c r="A350" s="39"/>
      <c r="B350" s="39"/>
      <c r="C350" s="40"/>
      <c r="D350" s="41"/>
      <c r="E350" s="29"/>
      <c r="F350" s="26"/>
      <c r="G350" s="20"/>
    </row>
    <row r="351" spans="1:7" ht="33" customHeight="1">
      <c r="A351" s="55"/>
      <c r="B351" s="56"/>
      <c r="C351" s="68" t="s">
        <v>286</v>
      </c>
      <c r="D351" s="100">
        <v>20944587.513</v>
      </c>
      <c r="E351" s="100">
        <v>316316725015.37</v>
      </c>
      <c r="F351" s="124">
        <v>0.99999999999999989</v>
      </c>
      <c r="G351" s="57"/>
    </row>
    <row r="352" spans="1:7" ht="33" customHeight="1">
      <c r="A352" s="39" t="s">
        <v>319</v>
      </c>
      <c r="B352" s="39"/>
      <c r="C352" s="40"/>
      <c r="D352" s="41"/>
      <c r="E352" s="101">
        <v>106033722944.27997</v>
      </c>
      <c r="F352" s="66"/>
      <c r="G352" s="31"/>
    </row>
    <row r="353" spans="1:7" ht="33" customHeight="1">
      <c r="A353" s="39" t="s">
        <v>320</v>
      </c>
      <c r="B353" s="39"/>
      <c r="C353" s="40"/>
      <c r="D353" s="41"/>
      <c r="E353" s="66">
        <v>5.9292023872040067</v>
      </c>
      <c r="F353" s="67"/>
      <c r="G353" s="31"/>
    </row>
    <row r="354" spans="1:7" ht="33" customHeight="1">
      <c r="A354" s="39" t="s">
        <v>321</v>
      </c>
      <c r="B354" s="39"/>
      <c r="C354" s="40"/>
      <c r="D354" s="41"/>
      <c r="E354" s="128">
        <v>4.647086425592275</v>
      </c>
      <c r="F354" s="67"/>
      <c r="G354" s="31"/>
    </row>
    <row r="355" spans="1:7" ht="33" customHeight="1">
      <c r="A355" s="39" t="s">
        <v>322</v>
      </c>
      <c r="B355" s="39"/>
      <c r="C355" s="40"/>
      <c r="D355" s="41"/>
      <c r="E355" s="75">
        <v>7.5843428865348103E-2</v>
      </c>
      <c r="F355" s="67"/>
      <c r="G355" s="31"/>
    </row>
    <row r="356" spans="1:7" ht="33" customHeight="1">
      <c r="A356" s="39" t="s">
        <v>386</v>
      </c>
      <c r="B356" s="39"/>
      <c r="C356" s="40"/>
      <c r="D356" s="41"/>
      <c r="E356" s="75">
        <v>0</v>
      </c>
      <c r="F356" s="67"/>
      <c r="G356" s="31"/>
    </row>
    <row r="357" spans="1:7" ht="33" customHeight="1">
      <c r="A357" s="55"/>
      <c r="B357" s="56"/>
      <c r="C357" s="68"/>
      <c r="D357" s="57"/>
      <c r="E357" s="57"/>
      <c r="F357" s="64"/>
      <c r="G357" s="57"/>
    </row>
    <row r="358" spans="1:7" ht="33" customHeight="1">
      <c r="A358" s="54" t="s">
        <v>324</v>
      </c>
      <c r="B358" s="39"/>
      <c r="C358" s="40"/>
      <c r="D358" s="41"/>
      <c r="E358" s="66"/>
      <c r="F358" s="67"/>
      <c r="G358" s="31"/>
    </row>
    <row r="359" spans="1:7" ht="33" customHeight="1">
      <c r="A359" s="39" t="s">
        <v>326</v>
      </c>
      <c r="B359" s="39"/>
      <c r="C359" s="40"/>
      <c r="D359" s="41"/>
      <c r="E359" s="101">
        <v>253499141229.46979</v>
      </c>
      <c r="F359" s="67">
        <v>0.80140922430564576</v>
      </c>
      <c r="G359" s="31"/>
    </row>
    <row r="360" spans="1:7" ht="33" customHeight="1">
      <c r="A360" s="39" t="s">
        <v>327</v>
      </c>
      <c r="B360" s="39"/>
      <c r="C360" s="40"/>
      <c r="D360" s="41"/>
      <c r="E360" s="101">
        <v>45049393353.76001</v>
      </c>
      <c r="F360" s="67">
        <v>0.14241862598814864</v>
      </c>
      <c r="G360" s="31"/>
    </row>
    <row r="361" spans="1:7" ht="33" customHeight="1">
      <c r="A361" s="39" t="s">
        <v>328</v>
      </c>
      <c r="B361" s="39"/>
      <c r="C361" s="40"/>
      <c r="D361" s="41"/>
      <c r="E361" s="101">
        <v>4004364349.5599999</v>
      </c>
      <c r="F361" s="67">
        <v>1.2659350685188803E-2</v>
      </c>
      <c r="G361" s="31"/>
    </row>
    <row r="362" spans="1:7" ht="33" customHeight="1">
      <c r="A362" s="39" t="s">
        <v>329</v>
      </c>
      <c r="B362" s="39"/>
      <c r="C362" s="40"/>
      <c r="D362" s="41"/>
      <c r="E362" s="101">
        <v>0</v>
      </c>
      <c r="F362" s="66">
        <v>0</v>
      </c>
      <c r="G362" s="31"/>
    </row>
    <row r="363" spans="1:7" ht="33" customHeight="1">
      <c r="A363" s="39" t="s">
        <v>330</v>
      </c>
      <c r="B363" s="39"/>
      <c r="C363" s="40"/>
      <c r="D363" s="41"/>
      <c r="E363" s="101">
        <v>0</v>
      </c>
      <c r="F363" s="66">
        <v>0</v>
      </c>
      <c r="G363" s="31"/>
    </row>
    <row r="364" spans="1:7" ht="33" customHeight="1">
      <c r="A364" s="39" t="s">
        <v>331</v>
      </c>
      <c r="B364" s="39"/>
      <c r="C364" s="40"/>
      <c r="D364" s="41"/>
      <c r="E364" s="101">
        <v>0</v>
      </c>
      <c r="F364" s="66">
        <v>0</v>
      </c>
      <c r="G364" s="31"/>
    </row>
    <row r="365" spans="1:7" ht="33" customHeight="1">
      <c r="A365" s="39" t="s">
        <v>332</v>
      </c>
      <c r="B365" s="39"/>
      <c r="C365" s="40"/>
      <c r="D365" s="41"/>
      <c r="E365" s="101">
        <v>0</v>
      </c>
      <c r="F365" s="66">
        <v>0</v>
      </c>
      <c r="G365" s="31"/>
    </row>
    <row r="366" spans="1:7" ht="33" customHeight="1">
      <c r="A366" s="39" t="s">
        <v>333</v>
      </c>
      <c r="B366" s="39"/>
      <c r="C366" s="40"/>
      <c r="D366" s="41"/>
      <c r="E366" s="101">
        <v>4201170.09</v>
      </c>
      <c r="F366" s="66">
        <v>1.3281530054396793E-5</v>
      </c>
      <c r="G366" s="31"/>
    </row>
    <row r="367" spans="1:7" ht="33" customHeight="1">
      <c r="A367" s="39" t="s">
        <v>334</v>
      </c>
      <c r="B367" s="39"/>
      <c r="C367" s="40"/>
      <c r="D367" s="41"/>
      <c r="E367" s="101">
        <v>0</v>
      </c>
      <c r="F367" s="66">
        <v>0</v>
      </c>
      <c r="G367" s="31"/>
    </row>
    <row r="368" spans="1:7" ht="15" customHeight="1">
      <c r="A368" s="39" t="s">
        <v>335</v>
      </c>
      <c r="B368" s="39"/>
      <c r="C368" s="40"/>
      <c r="D368" s="41"/>
      <c r="E368" s="101">
        <v>0</v>
      </c>
      <c r="F368" s="66">
        <v>0</v>
      </c>
      <c r="G368" s="31"/>
    </row>
    <row r="369" spans="1:7" ht="33" customHeight="1">
      <c r="A369" s="39" t="s">
        <v>325</v>
      </c>
      <c r="B369" s="39"/>
      <c r="C369" s="40"/>
      <c r="D369" s="41"/>
      <c r="E369" s="101">
        <v>0</v>
      </c>
      <c r="F369" s="66">
        <v>0</v>
      </c>
      <c r="G369" s="31"/>
    </row>
    <row r="370" spans="1:7" ht="33" customHeight="1">
      <c r="A370" s="39" t="s">
        <v>455</v>
      </c>
      <c r="B370" s="39"/>
      <c r="C370" s="40"/>
      <c r="D370" s="41"/>
      <c r="E370" s="101">
        <v>0</v>
      </c>
      <c r="F370" s="66">
        <v>0</v>
      </c>
      <c r="G370" s="31"/>
    </row>
    <row r="371" spans="1:7" ht="21" customHeight="1">
      <c r="A371" s="39"/>
      <c r="B371" s="39"/>
      <c r="C371" s="40"/>
      <c r="D371" s="41"/>
      <c r="E371" s="66"/>
      <c r="F371" s="67"/>
      <c r="G371" s="31"/>
    </row>
    <row r="372" spans="1:7" ht="33" customHeight="1">
      <c r="A372" s="65"/>
      <c r="B372" s="39"/>
      <c r="C372" s="27" t="s">
        <v>285</v>
      </c>
      <c r="D372" s="41"/>
      <c r="E372" s="102">
        <v>302557100102.87982</v>
      </c>
      <c r="F372" s="110">
        <v>0.95650048250903763</v>
      </c>
      <c r="G372" s="31"/>
    </row>
    <row r="373" spans="1:7" ht="33" customHeight="1">
      <c r="A373" s="65" t="s">
        <v>302</v>
      </c>
      <c r="B373" s="39"/>
      <c r="C373" s="40"/>
      <c r="D373" s="41"/>
      <c r="E373" s="66">
        <v>0</v>
      </c>
      <c r="F373" s="77">
        <v>0</v>
      </c>
      <c r="G373" s="31"/>
    </row>
    <row r="374" spans="1:7" ht="33" customHeight="1">
      <c r="A374" s="65" t="s">
        <v>305</v>
      </c>
      <c r="B374" s="39"/>
      <c r="C374" s="40"/>
      <c r="D374" s="78"/>
      <c r="E374" s="102">
        <v>5950915308.6899996</v>
      </c>
      <c r="F374" s="77">
        <v>1.8813154152379535E-2</v>
      </c>
      <c r="G374" s="31"/>
    </row>
    <row r="375" spans="1:7" ht="33" customHeight="1">
      <c r="A375" s="65" t="s">
        <v>299</v>
      </c>
      <c r="B375" s="39"/>
      <c r="C375" s="40"/>
      <c r="D375" s="78"/>
      <c r="E375" s="102">
        <v>7808709603.8000021</v>
      </c>
      <c r="F375" s="77">
        <v>2.46863633385828E-2</v>
      </c>
      <c r="G375" s="31"/>
    </row>
    <row r="376" spans="1:7" ht="33" customHeight="1">
      <c r="A376" s="65" t="s">
        <v>336</v>
      </c>
      <c r="B376" s="39"/>
      <c r="C376" s="40"/>
      <c r="D376" s="78"/>
      <c r="E376" s="76">
        <v>0</v>
      </c>
      <c r="F376" s="77"/>
      <c r="G376" s="31"/>
    </row>
    <row r="377" spans="1:7" ht="33" customHeight="1">
      <c r="A377" s="65" t="s">
        <v>306</v>
      </c>
      <c r="B377" s="39"/>
      <c r="C377" s="40"/>
      <c r="D377" s="41"/>
      <c r="E377" s="66">
        <v>0</v>
      </c>
      <c r="F377" s="67"/>
      <c r="G377" s="31"/>
    </row>
    <row r="378" spans="1:7" ht="22.5" customHeight="1">
      <c r="A378" s="65"/>
      <c r="B378" s="39"/>
      <c r="C378" s="40"/>
      <c r="D378" s="41"/>
      <c r="E378" s="41"/>
      <c r="F378" s="67"/>
      <c r="G378" s="31"/>
    </row>
    <row r="379" spans="1:7" ht="33" customHeight="1">
      <c r="A379" s="55"/>
      <c r="B379" s="134" t="s">
        <v>286</v>
      </c>
      <c r="C379" s="135"/>
      <c r="D379" s="136"/>
      <c r="E379" s="57">
        <v>316316725015.36981</v>
      </c>
      <c r="F379" s="64">
        <v>0.99999999999999989</v>
      </c>
      <c r="G379" s="57"/>
    </row>
    <row r="380" spans="1:7" ht="33" customHeight="1">
      <c r="A380" s="55"/>
      <c r="B380" s="134" t="s">
        <v>294</v>
      </c>
      <c r="C380" s="135"/>
      <c r="D380" s="136"/>
      <c r="E380" s="57">
        <v>10581626820.3395</v>
      </c>
      <c r="F380" s="56"/>
      <c r="G380" s="58"/>
    </row>
    <row r="381" spans="1:7" ht="33" customHeight="1">
      <c r="A381" s="55"/>
      <c r="B381" s="134" t="s">
        <v>295</v>
      </c>
      <c r="C381" s="135"/>
      <c r="D381" s="136"/>
      <c r="E381" s="58">
        <v>29.893000000000001</v>
      </c>
      <c r="F381" s="56"/>
      <c r="G381" s="58"/>
    </row>
    <row r="382" spans="1:7">
      <c r="D382" s="43"/>
      <c r="E382" s="44"/>
      <c r="F382" s="112"/>
    </row>
    <row r="383" spans="1:7">
      <c r="A383" s="2" t="s">
        <v>2027</v>
      </c>
      <c r="D383" s="43"/>
      <c r="E383" s="127"/>
      <c r="F383" s="112"/>
    </row>
    <row r="384" spans="1:7">
      <c r="A384" s="2" t="s">
        <v>388</v>
      </c>
      <c r="D384" s="43"/>
      <c r="E384" s="44"/>
      <c r="F384" s="112"/>
    </row>
    <row r="385" spans="1:7">
      <c r="A385" s="69" t="s">
        <v>308</v>
      </c>
      <c r="E385" s="122"/>
    </row>
    <row r="386" spans="1:7">
      <c r="E386" s="117"/>
    </row>
    <row r="387" spans="1:7">
      <c r="A387" s="70" t="s">
        <v>309</v>
      </c>
      <c r="B387" s="70" t="s">
        <v>121</v>
      </c>
      <c r="F387" s="121"/>
    </row>
    <row r="388" spans="1:7">
      <c r="A388" s="92" t="s">
        <v>2015</v>
      </c>
      <c r="B388" s="103">
        <v>29.893000000000001</v>
      </c>
      <c r="C388" s="114"/>
      <c r="D388" s="90"/>
      <c r="E388" s="44"/>
    </row>
    <row r="389" spans="1:7">
      <c r="A389" s="92" t="s">
        <v>2002</v>
      </c>
      <c r="B389" s="103">
        <v>29.9496</v>
      </c>
      <c r="C389" s="114"/>
      <c r="D389" s="48"/>
    </row>
    <row r="391" spans="1:7" ht="15" customHeight="1">
      <c r="A391" s="43" t="s">
        <v>2026</v>
      </c>
      <c r="B391" s="89">
        <v>106033722944.27997</v>
      </c>
    </row>
    <row r="392" spans="1:7">
      <c r="B392" s="71"/>
    </row>
    <row r="393" spans="1:7">
      <c r="A393" s="132"/>
      <c r="B393" s="132"/>
      <c r="C393" s="132"/>
      <c r="D393" s="132"/>
      <c r="E393" s="132"/>
      <c r="F393" s="132"/>
      <c r="G393" s="132"/>
    </row>
    <row r="394" spans="1:7">
      <c r="A394" s="132"/>
      <c r="B394" s="132"/>
      <c r="C394" s="132"/>
      <c r="D394" s="132"/>
      <c r="E394" s="132"/>
      <c r="F394" s="132"/>
      <c r="G394" s="132"/>
    </row>
  </sheetData>
  <mergeCells count="4">
    <mergeCell ref="A7:G7"/>
    <mergeCell ref="B379:D379"/>
    <mergeCell ref="B380:D380"/>
    <mergeCell ref="B381:D381"/>
  </mergeCells>
  <conditionalFormatting sqref="A344:A346">
    <cfRule type="containsErrors" dxfId="35" priority="6">
      <formula>ISERROR(A344)</formula>
    </cfRule>
  </conditionalFormatting>
  <conditionalFormatting sqref="C10:C66 A10:A208 C69:C208 A210:A335 C211:C334 A337:A338 A340:A342">
    <cfRule type="containsErrors" dxfId="34" priority="5">
      <formula>ISERROR(A10)</formula>
    </cfRule>
  </conditionalFormatting>
  <conditionalFormatting sqref="C337">
    <cfRule type="containsErrors" dxfId="33" priority="2">
      <formula>ISERROR(C337)</formula>
    </cfRule>
  </conditionalFormatting>
  <conditionalFormatting sqref="C339:C340 C342">
    <cfRule type="containsErrors" dxfId="32" priority="10">
      <formula>ISERROR(C339)</formula>
    </cfRule>
  </conditionalFormatting>
  <conditionalFormatting sqref="C344:C345">
    <cfRule type="containsErrors" dxfId="31" priority="8">
      <formula>ISERROR(C344)</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5" manualBreakCount="5">
    <brk id="85" max="6" man="1"/>
    <brk id="139" max="6" man="1"/>
    <brk id="212" max="6" man="1"/>
    <brk id="265" max="6" man="1"/>
    <brk id="377"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0664C-14EB-4447-96DD-A18AD193192C}">
  <dimension ref="A1:G80"/>
  <sheetViews>
    <sheetView topLeftCell="A13" zoomScale="70" zoomScaleNormal="70" zoomScaleSheetLayoutView="70" workbookViewId="0">
      <selection activeCell="A17" sqref="A17"/>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2017</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33" customHeight="1">
      <c r="A9" s="74" t="s">
        <v>314</v>
      </c>
      <c r="B9" s="59"/>
      <c r="C9" s="47"/>
      <c r="D9" s="23"/>
      <c r="E9" s="23"/>
      <c r="F9" s="38"/>
      <c r="G9" s="24"/>
    </row>
    <row r="10" spans="1:7" s="12" customFormat="1" ht="31.5" customHeight="1">
      <c r="A10" s="73"/>
      <c r="B10" s="59"/>
      <c r="C10" s="27"/>
      <c r="D10" s="81"/>
      <c r="E10" s="81"/>
      <c r="F10" s="66"/>
      <c r="G10" s="66"/>
    </row>
    <row r="11" spans="1:7" s="12" customFormat="1" ht="33" customHeight="1">
      <c r="A11" s="73" t="s">
        <v>339</v>
      </c>
      <c r="B11" s="59"/>
      <c r="C11" s="47"/>
      <c r="D11" s="23"/>
      <c r="E11" s="23"/>
      <c r="F11" s="1"/>
      <c r="G11" s="24"/>
    </row>
    <row r="12" spans="1:7" s="12" customFormat="1" ht="33" customHeight="1">
      <c r="A12" s="47" t="s">
        <v>1888</v>
      </c>
      <c r="B12" s="59" t="s">
        <v>1889</v>
      </c>
      <c r="C12" s="47" t="s">
        <v>262</v>
      </c>
      <c r="D12" s="23">
        <v>25000</v>
      </c>
      <c r="E12" s="23">
        <v>2407937.5</v>
      </c>
      <c r="F12" s="1">
        <v>0.47063639353697828</v>
      </c>
      <c r="G12" s="24" t="s">
        <v>343</v>
      </c>
    </row>
    <row r="13" spans="1:7" s="12" customFormat="1" ht="13.5" customHeight="1">
      <c r="A13" s="73"/>
      <c r="B13" s="59"/>
      <c r="C13" s="47"/>
      <c r="D13" s="23"/>
      <c r="E13" s="23"/>
      <c r="F13" s="1"/>
      <c r="G13" s="24"/>
    </row>
    <row r="14" spans="1:7" s="12" customFormat="1" ht="33" customHeight="1">
      <c r="A14" s="73"/>
      <c r="B14" s="59"/>
      <c r="C14" s="27" t="s">
        <v>285</v>
      </c>
      <c r="D14" s="33">
        <v>25000</v>
      </c>
      <c r="E14" s="33">
        <v>2407937.5</v>
      </c>
      <c r="F14" s="93">
        <v>0.47063639353697828</v>
      </c>
      <c r="G14" s="24"/>
    </row>
    <row r="15" spans="1:7" s="12" customFormat="1" ht="33" customHeight="1">
      <c r="A15" s="73" t="s">
        <v>340</v>
      </c>
      <c r="B15" s="59"/>
      <c r="C15" s="27"/>
      <c r="D15" s="33"/>
      <c r="E15" s="33"/>
      <c r="F15" s="93"/>
      <c r="G15" s="24"/>
    </row>
    <row r="16" spans="1:7" s="12" customFormat="1" ht="33" customHeight="1">
      <c r="A16" s="73"/>
      <c r="B16" s="59"/>
      <c r="C16" s="27" t="s">
        <v>285</v>
      </c>
      <c r="D16" s="33">
        <v>0</v>
      </c>
      <c r="E16" s="33">
        <v>0</v>
      </c>
      <c r="F16" s="33">
        <v>0</v>
      </c>
      <c r="G16" s="24"/>
    </row>
    <row r="17" spans="1:7" s="12" customFormat="1" ht="33" customHeight="1">
      <c r="A17" s="35" t="s">
        <v>572</v>
      </c>
      <c r="B17" s="59"/>
      <c r="C17" s="27"/>
      <c r="D17" s="81"/>
      <c r="E17" s="81"/>
      <c r="F17" s="75"/>
      <c r="G17" s="24"/>
    </row>
    <row r="18" spans="1:7" s="12" customFormat="1" ht="33" customHeight="1">
      <c r="A18" s="60"/>
      <c r="B18" s="59"/>
      <c r="C18" s="27" t="s">
        <v>285</v>
      </c>
      <c r="D18" s="33">
        <v>0</v>
      </c>
      <c r="E18" s="33">
        <v>0</v>
      </c>
      <c r="F18" s="33">
        <v>0</v>
      </c>
      <c r="G18" s="24"/>
    </row>
    <row r="19" spans="1:7" s="12" customFormat="1" ht="33" customHeight="1">
      <c r="A19" s="73" t="s">
        <v>318</v>
      </c>
      <c r="B19" s="27"/>
      <c r="C19" s="28"/>
      <c r="D19" s="29"/>
      <c r="E19" s="25"/>
      <c r="F19" s="19"/>
      <c r="G19" s="20"/>
    </row>
    <row r="20" spans="1:7" s="12" customFormat="1" ht="33" customHeight="1">
      <c r="A20" s="47"/>
      <c r="B20" s="59"/>
      <c r="C20" s="47"/>
      <c r="D20" s="23"/>
      <c r="E20" s="23"/>
      <c r="F20" s="1"/>
      <c r="G20" s="24"/>
    </row>
    <row r="21" spans="1:7" s="12" customFormat="1" ht="33" customHeight="1">
      <c r="A21" s="47"/>
      <c r="B21" s="59"/>
      <c r="C21" s="27" t="s">
        <v>285</v>
      </c>
      <c r="D21" s="33">
        <v>0</v>
      </c>
      <c r="E21" s="33">
        <v>0</v>
      </c>
      <c r="F21" s="131">
        <v>0</v>
      </c>
      <c r="G21" s="24"/>
    </row>
    <row r="22" spans="1:7" s="12" customFormat="1" ht="33" customHeight="1">
      <c r="A22" s="47"/>
      <c r="B22" s="59"/>
      <c r="C22" s="27"/>
      <c r="D22" s="33"/>
      <c r="E22" s="33"/>
      <c r="F22" s="33"/>
      <c r="G22" s="24"/>
    </row>
    <row r="23" spans="1:7" s="12" customFormat="1" ht="33" customHeight="1">
      <c r="A23" s="60" t="s">
        <v>296</v>
      </c>
      <c r="B23" s="59"/>
      <c r="C23" s="27"/>
      <c r="D23" s="33"/>
      <c r="E23" s="33"/>
      <c r="F23" s="93"/>
      <c r="G23" s="24"/>
    </row>
    <row r="24" spans="1:7" s="12" customFormat="1" ht="18.75">
      <c r="A24" s="60"/>
      <c r="B24" s="59"/>
      <c r="C24" s="27"/>
      <c r="D24" s="33"/>
      <c r="E24" s="33"/>
      <c r="F24" s="93"/>
      <c r="G24" s="24"/>
    </row>
    <row r="25" spans="1:7" ht="33" customHeight="1">
      <c r="A25" s="47"/>
      <c r="B25" s="59"/>
      <c r="C25" s="27" t="s">
        <v>285</v>
      </c>
      <c r="D25" s="33">
        <v>0</v>
      </c>
      <c r="E25" s="33">
        <v>0</v>
      </c>
      <c r="F25" s="131">
        <v>0</v>
      </c>
      <c r="G25" s="31"/>
    </row>
    <row r="26" spans="1:7" ht="17.25" customHeight="1">
      <c r="A26" s="47"/>
      <c r="B26" s="59"/>
      <c r="C26" s="27"/>
      <c r="D26" s="33"/>
      <c r="E26" s="33"/>
      <c r="F26" s="93"/>
      <c r="G26" s="20"/>
    </row>
    <row r="27" spans="1:7" ht="33" customHeight="1">
      <c r="A27" s="54" t="s">
        <v>300</v>
      </c>
      <c r="B27" s="21"/>
      <c r="C27" s="22"/>
      <c r="D27" s="23"/>
      <c r="E27" s="25"/>
      <c r="F27" s="19"/>
      <c r="G27" s="24"/>
    </row>
    <row r="28" spans="1:7" ht="33" hidden="1" customHeight="1">
      <c r="A28" s="54" t="s">
        <v>301</v>
      </c>
      <c r="B28" s="21"/>
      <c r="C28" s="22"/>
      <c r="D28" s="23"/>
      <c r="E28" s="25"/>
      <c r="F28" s="19"/>
      <c r="G28" s="24"/>
    </row>
    <row r="29" spans="1:7" ht="24.75" customHeight="1">
      <c r="A29" s="22"/>
      <c r="B29" s="59"/>
      <c r="C29" s="47"/>
      <c r="D29" s="23"/>
      <c r="E29" s="23"/>
      <c r="F29" s="1"/>
      <c r="G29" s="24"/>
    </row>
    <row r="30" spans="1:7" ht="21.75" customHeight="1">
      <c r="A30" s="22"/>
      <c r="B30" s="59"/>
      <c r="C30" s="27" t="s">
        <v>285</v>
      </c>
      <c r="D30" s="33">
        <v>0</v>
      </c>
      <c r="E30" s="33">
        <v>0</v>
      </c>
      <c r="F30" s="93">
        <v>0</v>
      </c>
      <c r="G30" s="20"/>
    </row>
    <row r="31" spans="1:7" ht="33" customHeight="1">
      <c r="A31" s="22"/>
      <c r="B31" s="59"/>
      <c r="C31" s="47"/>
      <c r="D31" s="95"/>
      <c r="E31" s="95"/>
      <c r="F31" s="96"/>
      <c r="G31" s="20"/>
    </row>
    <row r="32" spans="1:7" ht="33" customHeight="1">
      <c r="A32" s="54" t="s">
        <v>706</v>
      </c>
      <c r="B32" s="59"/>
      <c r="C32" s="47"/>
      <c r="D32" s="95"/>
      <c r="E32" s="95"/>
      <c r="F32" s="96"/>
      <c r="G32" s="20"/>
    </row>
    <row r="33" spans="1:7" ht="33" customHeight="1">
      <c r="A33" s="22"/>
      <c r="B33" s="59"/>
      <c r="C33" s="47"/>
      <c r="D33" s="95"/>
      <c r="E33" s="95"/>
      <c r="F33" s="96"/>
      <c r="G33" s="20"/>
    </row>
    <row r="34" spans="1:7" ht="33" customHeight="1">
      <c r="A34" s="47"/>
      <c r="B34" s="59"/>
      <c r="C34" s="47"/>
      <c r="D34" s="95"/>
      <c r="E34" s="95"/>
      <c r="F34" s="96"/>
      <c r="G34" s="20"/>
    </row>
    <row r="35" spans="1:7" ht="33" customHeight="1">
      <c r="A35" s="54" t="s">
        <v>299</v>
      </c>
      <c r="B35" s="32"/>
      <c r="C35" s="28"/>
      <c r="D35" s="62">
        <v>0</v>
      </c>
      <c r="E35" s="37">
        <v>2708406.1</v>
      </c>
      <c r="F35" s="106">
        <v>0.52936360646302183</v>
      </c>
      <c r="G35" s="20"/>
    </row>
    <row r="36" spans="1:7" ht="33" customHeight="1">
      <c r="A36" s="39"/>
      <c r="B36" s="39"/>
      <c r="C36" s="40"/>
      <c r="D36" s="41"/>
      <c r="E36" s="29"/>
      <c r="F36" s="26"/>
      <c r="G36" s="20"/>
    </row>
    <row r="37" spans="1:7" ht="33" customHeight="1">
      <c r="A37" s="55"/>
      <c r="B37" s="56"/>
      <c r="C37" s="68" t="s">
        <v>286</v>
      </c>
      <c r="D37" s="82">
        <v>25000</v>
      </c>
      <c r="E37" s="82">
        <v>5116343.5999999996</v>
      </c>
      <c r="F37" s="107">
        <v>1</v>
      </c>
      <c r="G37" s="57"/>
    </row>
    <row r="38" spans="1:7" ht="33" customHeight="1">
      <c r="A38" s="39" t="s">
        <v>319</v>
      </c>
      <c r="B38" s="39"/>
      <c r="C38" s="40"/>
      <c r="D38" s="41"/>
      <c r="E38" s="66">
        <v>0</v>
      </c>
      <c r="F38" s="66"/>
      <c r="G38" s="31"/>
    </row>
    <row r="39" spans="1:7" ht="33" customHeight="1">
      <c r="A39" s="39" t="s">
        <v>320</v>
      </c>
      <c r="B39" s="39"/>
      <c r="C39" s="40"/>
      <c r="D39" s="41"/>
      <c r="E39" s="66">
        <v>14.443835616438356</v>
      </c>
      <c r="F39" s="67"/>
      <c r="G39" s="31"/>
    </row>
    <row r="40" spans="1:7" ht="33" customHeight="1">
      <c r="A40" s="39" t="s">
        <v>321</v>
      </c>
      <c r="B40" s="39"/>
      <c r="C40" s="40"/>
      <c r="D40" s="41"/>
      <c r="E40" s="66">
        <v>9.0112769119946208</v>
      </c>
      <c r="F40" s="67"/>
      <c r="G40" s="31"/>
    </row>
    <row r="41" spans="1:7" ht="33" customHeight="1">
      <c r="A41" s="39" t="s">
        <v>322</v>
      </c>
      <c r="B41" s="39"/>
      <c r="C41" s="40"/>
      <c r="D41" s="41"/>
      <c r="E41" s="75">
        <v>7.0910000000000001E-2</v>
      </c>
      <c r="F41" s="67"/>
      <c r="G41" s="31"/>
    </row>
    <row r="42" spans="1:7" ht="33" customHeight="1">
      <c r="A42" s="39" t="s">
        <v>323</v>
      </c>
      <c r="B42" s="39"/>
      <c r="C42" s="40"/>
      <c r="D42" s="41"/>
      <c r="E42" s="66">
        <v>0</v>
      </c>
      <c r="F42" s="67"/>
      <c r="G42" s="31"/>
    </row>
    <row r="43" spans="1:7" ht="33" customHeight="1">
      <c r="A43" s="55"/>
      <c r="B43" s="56"/>
      <c r="C43" s="68"/>
      <c r="D43" s="57"/>
      <c r="E43" s="57"/>
      <c r="F43" s="64"/>
      <c r="G43" s="57"/>
    </row>
    <row r="44" spans="1:7" ht="33" customHeight="1">
      <c r="A44" s="54" t="s">
        <v>324</v>
      </c>
      <c r="B44" s="39"/>
      <c r="C44" s="40"/>
      <c r="D44" s="41"/>
      <c r="E44" s="66"/>
      <c r="F44" s="67"/>
      <c r="G44" s="31"/>
    </row>
    <row r="45" spans="1:7" ht="33" customHeight="1">
      <c r="A45" s="39" t="s">
        <v>339</v>
      </c>
      <c r="B45" s="39"/>
      <c r="C45" s="40"/>
      <c r="D45" s="41"/>
      <c r="E45" s="66">
        <v>2407937.5</v>
      </c>
      <c r="F45" s="67">
        <v>0.47063639353697828</v>
      </c>
      <c r="G45" s="31"/>
    </row>
    <row r="46" spans="1:7" ht="33" customHeight="1">
      <c r="A46" s="39" t="s">
        <v>340</v>
      </c>
      <c r="B46" s="39"/>
      <c r="C46" s="40"/>
      <c r="D46" s="41"/>
      <c r="E46" s="66">
        <v>0</v>
      </c>
      <c r="F46" s="66">
        <v>0</v>
      </c>
      <c r="G46" s="31"/>
    </row>
    <row r="47" spans="1:7" ht="33" customHeight="1">
      <c r="A47" s="39" t="s">
        <v>326</v>
      </c>
      <c r="B47" s="39"/>
      <c r="C47" s="40"/>
      <c r="D47" s="41"/>
      <c r="E47" s="66">
        <v>0</v>
      </c>
      <c r="F47" s="66">
        <v>0</v>
      </c>
      <c r="G47" s="31"/>
    </row>
    <row r="48" spans="1:7" ht="33" customHeight="1">
      <c r="A48" s="39" t="s">
        <v>327</v>
      </c>
      <c r="B48" s="39"/>
      <c r="C48" s="40"/>
      <c r="D48" s="41"/>
      <c r="E48" s="66">
        <v>0</v>
      </c>
      <c r="F48" s="66">
        <v>0</v>
      </c>
      <c r="G48" s="31"/>
    </row>
    <row r="49" spans="1:7" ht="33" customHeight="1">
      <c r="A49" s="39" t="s">
        <v>328</v>
      </c>
      <c r="B49" s="39"/>
      <c r="C49" s="40"/>
      <c r="D49" s="41"/>
      <c r="E49" s="66">
        <v>0</v>
      </c>
      <c r="F49" s="66">
        <v>0</v>
      </c>
      <c r="G49" s="31"/>
    </row>
    <row r="50" spans="1:7" ht="33" customHeight="1">
      <c r="A50" s="39" t="s">
        <v>329</v>
      </c>
      <c r="B50" s="39"/>
      <c r="C50" s="40"/>
      <c r="D50" s="41"/>
      <c r="E50" s="66">
        <v>0</v>
      </c>
      <c r="F50" s="66">
        <v>0</v>
      </c>
      <c r="G50" s="31"/>
    </row>
    <row r="51" spans="1:7" ht="33" customHeight="1">
      <c r="A51" s="39" t="s">
        <v>330</v>
      </c>
      <c r="B51" s="39"/>
      <c r="C51" s="40"/>
      <c r="D51" s="41"/>
      <c r="E51" s="66">
        <v>0</v>
      </c>
      <c r="F51" s="66">
        <v>0</v>
      </c>
      <c r="G51" s="31"/>
    </row>
    <row r="52" spans="1:7" ht="33" customHeight="1">
      <c r="A52" s="39" t="s">
        <v>331</v>
      </c>
      <c r="B52" s="39"/>
      <c r="C52" s="40"/>
      <c r="D52" s="41"/>
      <c r="E52" s="66">
        <v>0</v>
      </c>
      <c r="F52" s="66">
        <v>0</v>
      </c>
      <c r="G52" s="31"/>
    </row>
    <row r="53" spans="1:7" ht="33" customHeight="1">
      <c r="A53" s="39" t="s">
        <v>332</v>
      </c>
      <c r="B53" s="39"/>
      <c r="C53" s="40"/>
      <c r="D53" s="41"/>
      <c r="E53" s="66">
        <v>0</v>
      </c>
      <c r="F53" s="66">
        <v>0</v>
      </c>
      <c r="G53" s="31"/>
    </row>
    <row r="54" spans="1:7" ht="33" customHeight="1">
      <c r="A54" s="39" t="s">
        <v>333</v>
      </c>
      <c r="B54" s="39"/>
      <c r="C54" s="40"/>
      <c r="D54" s="41"/>
      <c r="E54" s="66">
        <v>0</v>
      </c>
      <c r="F54" s="66">
        <v>0</v>
      </c>
      <c r="G54" s="31"/>
    </row>
    <row r="55" spans="1:7" ht="33" customHeight="1">
      <c r="A55" s="39" t="s">
        <v>334</v>
      </c>
      <c r="B55" s="39"/>
      <c r="C55" s="40"/>
      <c r="D55" s="41"/>
      <c r="E55" s="66">
        <v>0</v>
      </c>
      <c r="F55" s="66">
        <v>0</v>
      </c>
      <c r="G55" s="31"/>
    </row>
    <row r="56" spans="1:7" ht="33" customHeight="1">
      <c r="A56" s="39" t="s">
        <v>335</v>
      </c>
      <c r="B56" s="39"/>
      <c r="C56" s="40"/>
      <c r="D56" s="41"/>
      <c r="E56" s="66">
        <v>0</v>
      </c>
      <c r="F56" s="66">
        <v>0</v>
      </c>
      <c r="G56" s="31"/>
    </row>
    <row r="57" spans="1:7" ht="33" customHeight="1">
      <c r="A57" s="39" t="s">
        <v>325</v>
      </c>
      <c r="B57" s="39"/>
      <c r="C57" s="40"/>
      <c r="D57" s="41"/>
      <c r="E57" s="66">
        <v>0</v>
      </c>
      <c r="F57" s="66">
        <v>0</v>
      </c>
      <c r="G57" s="31"/>
    </row>
    <row r="58" spans="1:7" ht="33" customHeight="1">
      <c r="A58" s="39" t="s">
        <v>307</v>
      </c>
      <c r="B58" s="39"/>
      <c r="C58" s="40"/>
      <c r="D58" s="41"/>
      <c r="E58" s="66">
        <v>0</v>
      </c>
      <c r="F58" s="75">
        <v>0</v>
      </c>
      <c r="G58" s="31"/>
    </row>
    <row r="59" spans="1:7" ht="33" customHeight="1">
      <c r="A59" s="65"/>
      <c r="B59" s="39"/>
      <c r="C59" s="27" t="s">
        <v>285</v>
      </c>
      <c r="D59" s="41"/>
      <c r="E59" s="76">
        <v>2407937.5</v>
      </c>
      <c r="F59" s="97">
        <v>0.47063639353697828</v>
      </c>
      <c r="G59" s="31"/>
    </row>
    <row r="60" spans="1:7" ht="33" customHeight="1">
      <c r="A60" s="65" t="s">
        <v>302</v>
      </c>
      <c r="B60" s="39"/>
      <c r="C60" s="40"/>
      <c r="D60" s="41"/>
      <c r="E60" s="76">
        <v>0</v>
      </c>
      <c r="F60" s="76">
        <v>0</v>
      </c>
      <c r="G60" s="31"/>
    </row>
    <row r="61" spans="1:7" ht="33" customHeight="1">
      <c r="A61" s="65" t="s">
        <v>303</v>
      </c>
      <c r="B61" s="39"/>
      <c r="C61" s="40"/>
      <c r="D61" s="78"/>
      <c r="E61" s="76">
        <v>0</v>
      </c>
      <c r="F61" s="77">
        <v>0</v>
      </c>
      <c r="G61" s="31"/>
    </row>
    <row r="62" spans="1:7" ht="33" customHeight="1">
      <c r="A62" s="65" t="s">
        <v>304</v>
      </c>
      <c r="B62" s="39"/>
      <c r="C62" s="40"/>
      <c r="D62" s="78"/>
      <c r="E62" s="76">
        <v>0</v>
      </c>
      <c r="F62" s="76">
        <v>0</v>
      </c>
      <c r="G62" s="31"/>
    </row>
    <row r="63" spans="1:7" ht="33" customHeight="1">
      <c r="A63" s="65" t="s">
        <v>305</v>
      </c>
      <c r="B63" s="39"/>
      <c r="C63" s="40"/>
      <c r="D63" s="78"/>
      <c r="E63" s="76">
        <v>0</v>
      </c>
      <c r="F63" s="77">
        <v>0</v>
      </c>
      <c r="G63" s="31"/>
    </row>
    <row r="64" spans="1:7">
      <c r="A64" s="65" t="s">
        <v>299</v>
      </c>
      <c r="B64" s="39"/>
      <c r="C64" s="40"/>
      <c r="D64" s="41"/>
      <c r="E64" s="76">
        <v>2708406.1</v>
      </c>
      <c r="F64" s="77">
        <v>0.52936360646302183</v>
      </c>
      <c r="G64" s="31"/>
    </row>
    <row r="65" spans="1:7">
      <c r="A65" s="65" t="s">
        <v>385</v>
      </c>
      <c r="B65" s="39"/>
      <c r="C65" s="40"/>
      <c r="D65" s="41"/>
      <c r="E65" s="66">
        <v>0</v>
      </c>
      <c r="F65" s="76">
        <v>0</v>
      </c>
      <c r="G65" s="31"/>
    </row>
    <row r="66" spans="1:7">
      <c r="A66" s="65" t="s">
        <v>306</v>
      </c>
      <c r="B66" s="39"/>
      <c r="C66" s="40"/>
      <c r="D66" s="41"/>
      <c r="E66" s="66">
        <v>0</v>
      </c>
      <c r="F66" s="76">
        <v>0</v>
      </c>
      <c r="G66" s="31"/>
    </row>
    <row r="67" spans="1:7">
      <c r="A67" s="55"/>
      <c r="B67" s="134" t="s">
        <v>286</v>
      </c>
      <c r="C67" s="135"/>
      <c r="D67" s="136"/>
      <c r="E67" s="82">
        <v>5116343.5999999996</v>
      </c>
      <c r="F67" s="94">
        <v>1</v>
      </c>
      <c r="G67" s="58"/>
    </row>
    <row r="68" spans="1:7">
      <c r="A68" s="55"/>
      <c r="B68" s="134" t="s">
        <v>294</v>
      </c>
      <c r="C68" s="135"/>
      <c r="D68" s="136"/>
      <c r="E68" s="57">
        <v>509087.78240000003</v>
      </c>
      <c r="F68" s="56"/>
      <c r="G68" s="58"/>
    </row>
    <row r="69" spans="1:7">
      <c r="A69" s="55"/>
      <c r="B69" s="134" t="s">
        <v>295</v>
      </c>
      <c r="C69" s="135"/>
      <c r="D69" s="136"/>
      <c r="E69" s="58">
        <v>10.050000000000001</v>
      </c>
      <c r="F69" s="56"/>
      <c r="G69" s="58"/>
    </row>
    <row r="70" spans="1:7">
      <c r="D70" s="43"/>
      <c r="E70" s="44"/>
    </row>
    <row r="71" spans="1:7">
      <c r="A71" s="2" t="s">
        <v>2020</v>
      </c>
      <c r="D71" s="43"/>
      <c r="E71" s="44"/>
      <c r="F71" s="113"/>
    </row>
    <row r="72" spans="1:7">
      <c r="A72" s="2" t="s">
        <v>982</v>
      </c>
      <c r="D72" s="43"/>
      <c r="E72" s="44"/>
      <c r="F72" s="113"/>
    </row>
    <row r="73" spans="1:7" s="3" customFormat="1">
      <c r="A73" s="69" t="s">
        <v>308</v>
      </c>
      <c r="B73" s="2"/>
      <c r="D73" s="2"/>
      <c r="E73" s="44"/>
      <c r="F73" s="113"/>
      <c r="G73" s="6"/>
    </row>
    <row r="74" spans="1:7" s="3" customFormat="1">
      <c r="A74" s="2"/>
      <c r="B74" s="2"/>
      <c r="D74" s="2"/>
      <c r="E74" s="120"/>
      <c r="F74" s="6"/>
      <c r="G74" s="6"/>
    </row>
    <row r="75" spans="1:7">
      <c r="A75" s="70" t="s">
        <v>309</v>
      </c>
      <c r="B75" s="70" t="s">
        <v>121</v>
      </c>
    </row>
    <row r="76" spans="1:7">
      <c r="A76" s="92" t="s">
        <v>2015</v>
      </c>
      <c r="B76" s="103">
        <v>10.050000000000001</v>
      </c>
      <c r="D76" s="48"/>
    </row>
    <row r="77" spans="1:7">
      <c r="A77" s="92" t="s">
        <v>2002</v>
      </c>
      <c r="B77" s="103">
        <v>10.0197</v>
      </c>
      <c r="D77" s="48"/>
    </row>
    <row r="79" spans="1:7">
      <c r="A79" s="2" t="s">
        <v>2022</v>
      </c>
      <c r="B79" s="72"/>
    </row>
    <row r="80" spans="1:7">
      <c r="B80" s="71"/>
    </row>
  </sheetData>
  <mergeCells count="4">
    <mergeCell ref="A7:G7"/>
    <mergeCell ref="B67:D67"/>
    <mergeCell ref="B68:D68"/>
    <mergeCell ref="B69:D69"/>
  </mergeCells>
  <conditionalFormatting sqref="A10:A16 C11:C13">
    <cfRule type="containsErrors" dxfId="7" priority="1">
      <formula>ISERROR(A10)</formula>
    </cfRule>
  </conditionalFormatting>
  <conditionalFormatting sqref="A19:A22 C20">
    <cfRule type="containsErrors" dxfId="6" priority="2">
      <formula>ISERROR(A19)</formula>
    </cfRule>
  </conditionalFormatting>
  <conditionalFormatting sqref="A34">
    <cfRule type="containsErrors" dxfId="5" priority="4">
      <formula>ISERROR(A34)</formula>
    </cfRule>
  </conditionalFormatting>
  <conditionalFormatting sqref="C9 A25:A26 C31:C34">
    <cfRule type="containsErrors" dxfId="4" priority="5">
      <formula>ISERROR(A9)</formula>
    </cfRule>
  </conditionalFormatting>
  <conditionalFormatting sqref="C29">
    <cfRule type="containsErrors" dxfId="3" priority="3">
      <formula>ISERROR(C29)</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H75"/>
  <sheetViews>
    <sheetView topLeftCell="A56" zoomScale="60" zoomScaleNormal="60" zoomScaleSheetLayoutView="70" workbookViewId="0">
      <selection activeCell="C84" sqref="C84"/>
    </sheetView>
  </sheetViews>
  <sheetFormatPr defaultColWidth="9.140625" defaultRowHeight="15"/>
  <cols>
    <col min="1" max="1" width="74.85546875" style="2" customWidth="1"/>
    <col min="2" max="2" width="17.28515625" style="2" customWidth="1"/>
    <col min="3" max="3" width="58.7109375" style="3" customWidth="1"/>
    <col min="4" max="4" width="18.7109375" style="2" bestFit="1" customWidth="1"/>
    <col min="5" max="5" width="24" style="15" customWidth="1"/>
    <col min="6" max="6" width="25.7109375" style="6" customWidth="1"/>
    <col min="7" max="7" width="19.7109375" style="6" bestFit="1" customWidth="1"/>
    <col min="8" max="8" width="18.5703125" style="6" bestFit="1" customWidth="1"/>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2018</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27" customHeight="1">
      <c r="A9" s="60" t="s">
        <v>296</v>
      </c>
      <c r="B9" s="16"/>
      <c r="C9" s="17"/>
      <c r="D9" s="16"/>
      <c r="E9" s="18"/>
      <c r="F9" s="19"/>
      <c r="G9" s="20"/>
    </row>
    <row r="10" spans="1:7" s="12" customFormat="1" ht="21" customHeight="1">
      <c r="A10" s="47"/>
      <c r="B10" s="59"/>
      <c r="C10" s="47"/>
      <c r="D10" s="23"/>
      <c r="E10" s="23"/>
      <c r="F10" s="38"/>
      <c r="G10" s="24"/>
    </row>
    <row r="11" spans="1:7" s="12" customFormat="1" ht="33" customHeight="1">
      <c r="A11" s="73"/>
      <c r="B11" s="59"/>
      <c r="C11" s="27" t="s">
        <v>285</v>
      </c>
      <c r="D11" s="29">
        <v>0</v>
      </c>
      <c r="E11" s="29">
        <v>0</v>
      </c>
      <c r="F11" s="29">
        <v>0</v>
      </c>
      <c r="G11" s="66">
        <v>0</v>
      </c>
    </row>
    <row r="12" spans="1:7" s="12" customFormat="1" ht="16.5" customHeight="1">
      <c r="A12" s="73"/>
      <c r="B12" s="59"/>
      <c r="C12" s="47"/>
      <c r="D12" s="23"/>
      <c r="E12" s="23"/>
      <c r="F12" s="1"/>
      <c r="G12" s="24"/>
    </row>
    <row r="13" spans="1:7" s="12" customFormat="1" ht="33" customHeight="1">
      <c r="A13" s="73" t="s">
        <v>339</v>
      </c>
      <c r="B13" s="59"/>
      <c r="C13" s="47"/>
      <c r="D13" s="23"/>
      <c r="E13" s="23"/>
      <c r="F13" s="1"/>
      <c r="G13" s="24"/>
    </row>
    <row r="14" spans="1:7" s="12" customFormat="1">
      <c r="A14" s="47"/>
      <c r="B14" s="59"/>
      <c r="C14" s="47"/>
      <c r="D14" s="23"/>
      <c r="E14" s="23"/>
      <c r="F14" s="38"/>
      <c r="G14" s="24"/>
    </row>
    <row r="15" spans="1:7" s="12" customFormat="1" ht="33" customHeight="1">
      <c r="A15" s="47"/>
      <c r="B15" s="59"/>
      <c r="C15" s="27" t="s">
        <v>285</v>
      </c>
      <c r="D15" s="29">
        <v>0</v>
      </c>
      <c r="E15" s="29">
        <v>0</v>
      </c>
      <c r="F15" s="29">
        <v>0</v>
      </c>
      <c r="G15" s="31"/>
    </row>
    <row r="16" spans="1:7" s="12" customFormat="1" ht="33" customHeight="1">
      <c r="A16" s="73" t="s">
        <v>340</v>
      </c>
      <c r="B16" s="59"/>
      <c r="C16" s="27"/>
      <c r="D16" s="29"/>
      <c r="E16" s="29"/>
      <c r="F16" s="30"/>
      <c r="G16" s="31"/>
    </row>
    <row r="17" spans="1:8" s="12" customFormat="1" ht="21" customHeight="1">
      <c r="A17" s="47"/>
      <c r="B17" s="59"/>
      <c r="C17" s="47"/>
      <c r="D17" s="23"/>
      <c r="E17" s="23"/>
      <c r="F17" s="38"/>
      <c r="G17" s="24"/>
    </row>
    <row r="18" spans="1:8" s="12" customFormat="1" ht="34.5" customHeight="1">
      <c r="A18" s="47"/>
      <c r="B18" s="59"/>
      <c r="C18" s="27" t="s">
        <v>285</v>
      </c>
      <c r="D18" s="29">
        <v>0</v>
      </c>
      <c r="E18" s="29">
        <v>0</v>
      </c>
      <c r="F18" s="30">
        <v>0</v>
      </c>
      <c r="G18" s="24"/>
    </row>
    <row r="19" spans="1:8" s="12" customFormat="1" ht="33" customHeight="1">
      <c r="A19" s="35" t="s">
        <v>572</v>
      </c>
      <c r="B19" s="59"/>
      <c r="C19" s="47"/>
      <c r="D19" s="23"/>
      <c r="E19" s="23"/>
      <c r="F19" s="1"/>
      <c r="G19" s="24"/>
    </row>
    <row r="20" spans="1:8" s="12" customFormat="1" ht="21" customHeight="1">
      <c r="A20" s="47"/>
      <c r="B20" s="59"/>
      <c r="C20" s="27"/>
      <c r="D20" s="29"/>
      <c r="E20" s="29"/>
      <c r="F20" s="30"/>
      <c r="G20" s="31"/>
    </row>
    <row r="21" spans="1:8" s="12" customFormat="1" ht="33" customHeight="1">
      <c r="B21" s="21"/>
      <c r="C21" s="27" t="s">
        <v>285</v>
      </c>
      <c r="D21" s="29">
        <v>0</v>
      </c>
      <c r="E21" s="29">
        <v>0</v>
      </c>
      <c r="F21" s="30">
        <v>0</v>
      </c>
      <c r="G21" s="20"/>
    </row>
    <row r="22" spans="1:8" s="12" customFormat="1" ht="33" customHeight="1">
      <c r="A22" s="54" t="s">
        <v>300</v>
      </c>
      <c r="B22" s="21"/>
      <c r="C22" s="27"/>
      <c r="D22" s="29"/>
      <c r="E22" s="29"/>
      <c r="F22" s="30"/>
      <c r="G22" s="20"/>
    </row>
    <row r="23" spans="1:8" s="12" customFormat="1" ht="33" customHeight="1">
      <c r="A23" s="61" t="s">
        <v>301</v>
      </c>
      <c r="B23" s="35"/>
      <c r="C23" s="28"/>
      <c r="D23" s="36"/>
      <c r="E23" s="37"/>
      <c r="F23" s="19"/>
      <c r="G23" s="20"/>
    </row>
    <row r="24" spans="1:8" s="12" customFormat="1" ht="29.25" customHeight="1">
      <c r="A24" s="47"/>
      <c r="B24" s="59"/>
      <c r="C24" s="27" t="s">
        <v>285</v>
      </c>
      <c r="D24" s="29">
        <v>0</v>
      </c>
      <c r="E24" s="29">
        <v>0</v>
      </c>
      <c r="F24" s="30">
        <v>0</v>
      </c>
      <c r="G24" s="24"/>
    </row>
    <row r="25" spans="1:8" s="12" customFormat="1" ht="33" customHeight="1">
      <c r="A25" s="54" t="s">
        <v>706</v>
      </c>
      <c r="B25" s="59"/>
      <c r="C25" s="47"/>
      <c r="D25" s="23"/>
      <c r="E25" s="23"/>
      <c r="F25" s="38"/>
      <c r="G25" s="24"/>
    </row>
    <row r="26" spans="1:8" s="12" customFormat="1" ht="33" customHeight="1">
      <c r="A26" s="47"/>
      <c r="B26" s="59"/>
      <c r="C26" s="47"/>
      <c r="D26" s="23"/>
      <c r="E26" s="23"/>
      <c r="F26" s="38"/>
      <c r="G26" s="24"/>
    </row>
    <row r="27" spans="1:8" s="12" customFormat="1" ht="17.25" customHeight="1">
      <c r="A27" s="47"/>
      <c r="B27" s="47"/>
      <c r="C27" s="47"/>
      <c r="D27" s="23"/>
      <c r="E27" s="23"/>
      <c r="F27" s="1"/>
      <c r="G27" s="24"/>
    </row>
    <row r="28" spans="1:8" ht="33" customHeight="1">
      <c r="A28" s="54" t="s">
        <v>299</v>
      </c>
      <c r="B28" s="32"/>
      <c r="C28" s="28"/>
      <c r="D28" s="33"/>
      <c r="E28" s="37">
        <v>871247322.50999987</v>
      </c>
      <c r="F28" s="106">
        <v>1</v>
      </c>
      <c r="G28" s="20"/>
    </row>
    <row r="29" spans="1:8" ht="18" customHeight="1">
      <c r="A29" s="39"/>
      <c r="B29" s="39"/>
      <c r="C29" s="40"/>
      <c r="D29" s="41"/>
      <c r="E29" s="29"/>
      <c r="F29" s="26"/>
      <c r="G29" s="20"/>
    </row>
    <row r="30" spans="1:8" ht="33" customHeight="1">
      <c r="A30" s="55"/>
      <c r="B30" s="56"/>
      <c r="C30" s="68" t="s">
        <v>286</v>
      </c>
      <c r="D30" s="57">
        <v>0</v>
      </c>
      <c r="E30" s="57">
        <v>871247322.50999987</v>
      </c>
      <c r="F30" s="107">
        <v>1</v>
      </c>
      <c r="G30" s="57"/>
      <c r="H30" s="90"/>
    </row>
    <row r="31" spans="1:8" ht="33" customHeight="1">
      <c r="A31" s="39" t="s">
        <v>319</v>
      </c>
      <c r="B31" s="39"/>
      <c r="C31" s="40"/>
      <c r="D31" s="41"/>
      <c r="E31" s="66">
        <v>0</v>
      </c>
      <c r="F31" s="66"/>
      <c r="G31" s="31"/>
    </row>
    <row r="32" spans="1:8" ht="33" customHeight="1">
      <c r="A32" s="39" t="s">
        <v>320</v>
      </c>
      <c r="B32" s="39"/>
      <c r="C32" s="40"/>
      <c r="D32" s="41"/>
      <c r="E32" s="66">
        <v>0</v>
      </c>
      <c r="F32" s="67"/>
      <c r="G32" s="31"/>
    </row>
    <row r="33" spans="1:7" ht="33" customHeight="1">
      <c r="A33" s="39" t="s">
        <v>321</v>
      </c>
      <c r="B33" s="39"/>
      <c r="C33" s="40"/>
      <c r="D33" s="41"/>
      <c r="E33" s="129">
        <v>0</v>
      </c>
      <c r="F33" s="67"/>
      <c r="G33" s="31"/>
    </row>
    <row r="34" spans="1:7" ht="33" customHeight="1">
      <c r="A34" s="39" t="s">
        <v>322</v>
      </c>
      <c r="B34" s="39"/>
      <c r="C34" s="40"/>
      <c r="D34" s="41"/>
      <c r="E34" s="66">
        <v>0</v>
      </c>
      <c r="F34" s="67"/>
      <c r="G34" s="31"/>
    </row>
    <row r="35" spans="1:7" ht="33" customHeight="1">
      <c r="A35" s="39" t="s">
        <v>323</v>
      </c>
      <c r="B35" s="39"/>
      <c r="C35" s="40"/>
      <c r="D35" s="41"/>
      <c r="E35" s="66">
        <v>0</v>
      </c>
      <c r="F35" s="67"/>
      <c r="G35" s="31"/>
    </row>
    <row r="36" spans="1:7" ht="33" customHeight="1">
      <c r="A36" s="55"/>
      <c r="B36" s="56"/>
      <c r="C36" s="68"/>
      <c r="D36" s="57"/>
      <c r="E36" s="57"/>
      <c r="F36" s="64"/>
      <c r="G36" s="57"/>
    </row>
    <row r="37" spans="1:7" ht="33" customHeight="1">
      <c r="A37" s="54" t="s">
        <v>324</v>
      </c>
      <c r="B37" s="39"/>
      <c r="C37" s="40"/>
      <c r="D37" s="41"/>
      <c r="E37" s="66"/>
      <c r="F37" s="67"/>
      <c r="G37" s="31"/>
    </row>
    <row r="38" spans="1:7" ht="33" customHeight="1">
      <c r="A38" s="39" t="s">
        <v>326</v>
      </c>
      <c r="B38" s="39"/>
      <c r="C38" s="40"/>
      <c r="D38" s="41"/>
      <c r="E38" s="66">
        <v>0</v>
      </c>
      <c r="F38" s="108">
        <v>0</v>
      </c>
      <c r="G38" s="31"/>
    </row>
    <row r="39" spans="1:7" ht="33" customHeight="1">
      <c r="A39" s="39" t="s">
        <v>327</v>
      </c>
      <c r="B39" s="39"/>
      <c r="C39" s="40"/>
      <c r="D39" s="41"/>
      <c r="E39" s="66">
        <v>0</v>
      </c>
      <c r="F39" s="67">
        <v>0</v>
      </c>
      <c r="G39" s="31"/>
    </row>
    <row r="40" spans="1:7" ht="33" customHeight="1">
      <c r="A40" s="39" t="s">
        <v>328</v>
      </c>
      <c r="B40" s="39"/>
      <c r="C40" s="40"/>
      <c r="D40" s="41"/>
      <c r="E40" s="66">
        <v>0</v>
      </c>
      <c r="F40" s="67">
        <v>0</v>
      </c>
      <c r="G40" s="31"/>
    </row>
    <row r="41" spans="1:7" ht="33" customHeight="1">
      <c r="A41" s="39" t="s">
        <v>329</v>
      </c>
      <c r="B41" s="39"/>
      <c r="C41" s="40"/>
      <c r="D41" s="41"/>
      <c r="E41" s="66">
        <v>0</v>
      </c>
      <c r="F41" s="66">
        <v>0</v>
      </c>
      <c r="G41" s="31"/>
    </row>
    <row r="42" spans="1:7" ht="33" customHeight="1">
      <c r="A42" s="39" t="s">
        <v>330</v>
      </c>
      <c r="B42" s="39"/>
      <c r="C42" s="40"/>
      <c r="D42" s="41"/>
      <c r="E42" s="66">
        <v>0</v>
      </c>
      <c r="F42" s="66">
        <v>0</v>
      </c>
      <c r="G42" s="31"/>
    </row>
    <row r="43" spans="1:7" ht="33" customHeight="1">
      <c r="A43" s="39" t="s">
        <v>331</v>
      </c>
      <c r="B43" s="39"/>
      <c r="C43" s="40"/>
      <c r="D43" s="41"/>
      <c r="E43" s="66">
        <v>0</v>
      </c>
      <c r="F43" s="66">
        <v>0</v>
      </c>
      <c r="G43" s="31"/>
    </row>
    <row r="44" spans="1:7" ht="33" customHeight="1">
      <c r="A44" s="39" t="s">
        <v>332</v>
      </c>
      <c r="B44" s="39"/>
      <c r="C44" s="40"/>
      <c r="D44" s="41"/>
      <c r="E44" s="66">
        <v>0</v>
      </c>
      <c r="F44" s="66">
        <v>0</v>
      </c>
      <c r="G44" s="31"/>
    </row>
    <row r="45" spans="1:7" ht="33" customHeight="1">
      <c r="A45" s="39" t="s">
        <v>333</v>
      </c>
      <c r="B45" s="39"/>
      <c r="C45" s="40"/>
      <c r="D45" s="41"/>
      <c r="E45" s="66">
        <v>0</v>
      </c>
      <c r="F45" s="66">
        <v>0</v>
      </c>
      <c r="G45" s="31"/>
    </row>
    <row r="46" spans="1:7" ht="33" customHeight="1">
      <c r="A46" s="39" t="s">
        <v>334</v>
      </c>
      <c r="B46" s="39"/>
      <c r="C46" s="40"/>
      <c r="D46" s="41"/>
      <c r="E46" s="66">
        <v>0</v>
      </c>
      <c r="F46" s="66">
        <v>0</v>
      </c>
      <c r="G46" s="31"/>
    </row>
    <row r="47" spans="1:7" ht="33" customHeight="1">
      <c r="A47" s="39" t="s">
        <v>335</v>
      </c>
      <c r="B47" s="39"/>
      <c r="C47" s="40"/>
      <c r="D47" s="41"/>
      <c r="E47" s="66">
        <v>0</v>
      </c>
      <c r="F47" s="66">
        <v>0</v>
      </c>
      <c r="G47" s="31"/>
    </row>
    <row r="48" spans="1:7" ht="33" customHeight="1">
      <c r="A48" s="39" t="s">
        <v>325</v>
      </c>
      <c r="B48" s="39"/>
      <c r="C48" s="40"/>
      <c r="D48" s="41"/>
      <c r="E48" s="66">
        <v>0</v>
      </c>
      <c r="F48" s="66">
        <v>0</v>
      </c>
      <c r="G48" s="31"/>
    </row>
    <row r="49" spans="1:8" ht="33" customHeight="1">
      <c r="A49" s="65"/>
      <c r="B49" s="39"/>
      <c r="C49" s="27" t="s">
        <v>285</v>
      </c>
      <c r="D49" s="41"/>
      <c r="E49" s="76">
        <v>0</v>
      </c>
      <c r="F49" s="77">
        <v>0</v>
      </c>
      <c r="G49" s="31"/>
    </row>
    <row r="50" spans="1:8" ht="33" customHeight="1">
      <c r="A50" s="65" t="s">
        <v>302</v>
      </c>
      <c r="B50" s="39"/>
      <c r="C50" s="40"/>
      <c r="D50" s="41"/>
      <c r="E50" s="66">
        <v>0</v>
      </c>
      <c r="F50" s="67"/>
      <c r="G50" s="31"/>
    </row>
    <row r="51" spans="1:8" ht="33" customHeight="1">
      <c r="A51" s="65" t="s">
        <v>305</v>
      </c>
      <c r="B51" s="39"/>
      <c r="C51" s="40"/>
      <c r="D51" s="78"/>
      <c r="E51" s="76">
        <v>0</v>
      </c>
      <c r="F51" s="77">
        <v>0</v>
      </c>
      <c r="G51" s="31"/>
    </row>
    <row r="52" spans="1:8" ht="33" customHeight="1">
      <c r="A52" s="65" t="s">
        <v>299</v>
      </c>
      <c r="B52" s="39"/>
      <c r="C52" s="40"/>
      <c r="D52" s="78"/>
      <c r="E52" s="76">
        <v>871247322.50999987</v>
      </c>
      <c r="F52" s="77">
        <v>1</v>
      </c>
      <c r="G52" s="31"/>
    </row>
    <row r="53" spans="1:8" ht="33" customHeight="1">
      <c r="A53" s="65" t="s">
        <v>336</v>
      </c>
      <c r="B53" s="39"/>
      <c r="C53" s="40"/>
      <c r="D53" s="78"/>
      <c r="E53" s="76">
        <v>0</v>
      </c>
      <c r="F53" s="77"/>
      <c r="G53" s="31"/>
    </row>
    <row r="54" spans="1:8" ht="33" customHeight="1">
      <c r="A54" s="65" t="s">
        <v>306</v>
      </c>
      <c r="B54" s="39"/>
      <c r="C54" s="40"/>
      <c r="D54" s="41"/>
      <c r="E54" s="66">
        <v>0</v>
      </c>
      <c r="F54" s="67"/>
      <c r="G54" s="31"/>
    </row>
    <row r="55" spans="1:8" ht="33" customHeight="1">
      <c r="A55" s="65"/>
      <c r="B55" s="39"/>
      <c r="C55" s="40"/>
      <c r="D55" s="41"/>
      <c r="E55" s="41"/>
      <c r="F55" s="67"/>
      <c r="G55" s="31"/>
    </row>
    <row r="56" spans="1:8" ht="33" customHeight="1">
      <c r="A56" s="55"/>
      <c r="B56" s="134" t="s">
        <v>286</v>
      </c>
      <c r="C56" s="135"/>
      <c r="D56" s="136"/>
      <c r="E56" s="57">
        <v>871247322.50999987</v>
      </c>
      <c r="F56" s="107">
        <v>1</v>
      </c>
      <c r="G56" s="57"/>
      <c r="H56" s="90"/>
    </row>
    <row r="57" spans="1:8" ht="33" customHeight="1">
      <c r="A57" s="55"/>
      <c r="B57" s="134" t="s">
        <v>294</v>
      </c>
      <c r="C57" s="135"/>
      <c r="D57" s="136"/>
      <c r="E57" s="57">
        <v>87108237.842800006</v>
      </c>
      <c r="F57" s="56"/>
      <c r="G57" s="58"/>
    </row>
    <row r="58" spans="1:8" ht="33" customHeight="1">
      <c r="A58" s="55"/>
      <c r="B58" s="134" t="s">
        <v>295</v>
      </c>
      <c r="C58" s="135"/>
      <c r="D58" s="136"/>
      <c r="E58" s="58">
        <v>10.001799999999999</v>
      </c>
      <c r="F58" s="56"/>
      <c r="G58" s="58"/>
    </row>
    <row r="59" spans="1:8">
      <c r="D59" s="43"/>
      <c r="E59" s="44"/>
      <c r="F59" s="90"/>
    </row>
    <row r="60" spans="1:8">
      <c r="A60" s="2" t="s">
        <v>2020</v>
      </c>
      <c r="D60" s="43"/>
      <c r="E60" s="44"/>
      <c r="F60" s="90"/>
    </row>
    <row r="61" spans="1:8">
      <c r="A61" s="2" t="s">
        <v>388</v>
      </c>
      <c r="D61" s="43"/>
      <c r="E61" s="44"/>
      <c r="F61" s="90"/>
    </row>
    <row r="62" spans="1:8">
      <c r="A62" s="69" t="s">
        <v>308</v>
      </c>
      <c r="E62" s="44"/>
      <c r="F62" s="90"/>
    </row>
    <row r="63" spans="1:8">
      <c r="E63" s="44"/>
    </row>
    <row r="64" spans="1:8">
      <c r="A64" s="70" t="s">
        <v>309</v>
      </c>
      <c r="B64" s="70" t="s">
        <v>121</v>
      </c>
    </row>
    <row r="65" spans="1:6">
      <c r="A65" s="92" t="s">
        <v>2015</v>
      </c>
      <c r="B65" s="103">
        <v>10.001799999999999</v>
      </c>
      <c r="C65" s="114"/>
      <c r="D65" s="48"/>
    </row>
    <row r="66" spans="1:6">
      <c r="A66" s="92" t="s">
        <v>2002</v>
      </c>
      <c r="B66" s="103" t="s">
        <v>366</v>
      </c>
      <c r="C66" s="114"/>
      <c r="D66" s="48"/>
    </row>
    <row r="68" spans="1:6">
      <c r="A68" s="43" t="s">
        <v>2021</v>
      </c>
      <c r="B68" s="125"/>
      <c r="F68" s="113"/>
    </row>
    <row r="69" spans="1:6">
      <c r="B69" s="71"/>
      <c r="C69" s="126"/>
    </row>
    <row r="75" spans="1:6">
      <c r="A75" s="130"/>
    </row>
  </sheetData>
  <mergeCells count="4">
    <mergeCell ref="B58:D58"/>
    <mergeCell ref="A7:G7"/>
    <mergeCell ref="B56:D56"/>
    <mergeCell ref="B57:D57"/>
  </mergeCells>
  <conditionalFormatting sqref="C10 A10:A12 C12:C14 C17 A17:A18 C19 A20 A24 C25:C27 A26:A27 A14:A15">
    <cfRule type="containsErrors" dxfId="2" priority="18">
      <formula>ISERROR(A10)</formula>
    </cfRule>
  </conditionalFormatting>
  <conditionalFormatting sqref="A13">
    <cfRule type="containsErrors" dxfId="1" priority="2">
      <formula>ISERROR(A13)</formula>
    </cfRule>
  </conditionalFormatting>
  <conditionalFormatting sqref="A16">
    <cfRule type="containsErrors" dxfId="0" priority="1">
      <formula>ISERROR(A16)</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4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G202"/>
  <sheetViews>
    <sheetView zoomScale="70" zoomScaleNormal="70" zoomScaleSheetLayoutView="55" workbookViewId="0">
      <selection activeCell="A4" sqref="A4"/>
    </sheetView>
  </sheetViews>
  <sheetFormatPr defaultColWidth="9.140625" defaultRowHeight="15"/>
  <cols>
    <col min="1" max="1" width="70.42578125" style="2" customWidth="1"/>
    <col min="2" max="2" width="19.7109375" style="2" customWidth="1"/>
    <col min="3" max="3" width="58.7109375" style="3" customWidth="1"/>
    <col min="4" max="4" width="18.7109375" style="2" bestFit="1" customWidth="1"/>
    <col min="5" max="5" width="24.28515625" style="15" customWidth="1"/>
    <col min="6" max="6" width="14.140625" style="6" customWidth="1"/>
    <col min="7" max="7" width="15" style="6" customWidth="1"/>
    <col min="8" max="8" width="9.140625" style="6"/>
    <col min="9" max="9" width="15.42578125" style="6" bestFit="1" customWidth="1"/>
    <col min="10" max="16384" width="9.140625" style="6"/>
  </cols>
  <sheetData>
    <row r="1" spans="1:7">
      <c r="A1" s="5"/>
      <c r="B1" s="5" t="s">
        <v>343</v>
      </c>
      <c r="C1" s="7"/>
      <c r="D1" s="5"/>
      <c r="E1" s="4"/>
      <c r="F1" s="4"/>
      <c r="G1" s="4"/>
    </row>
    <row r="2" spans="1:7" ht="18.75">
      <c r="A2" s="49" t="s">
        <v>310</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337</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27" customHeight="1">
      <c r="A9" s="74" t="s">
        <v>314</v>
      </c>
      <c r="B9" s="16"/>
      <c r="C9" s="17"/>
      <c r="D9" s="16"/>
      <c r="E9" s="18"/>
      <c r="F9" s="19"/>
      <c r="G9" s="20"/>
    </row>
    <row r="10" spans="1:7" s="12" customFormat="1" ht="21.75" customHeight="1">
      <c r="A10" s="47"/>
      <c r="B10" s="59"/>
      <c r="C10" s="47"/>
      <c r="D10" s="23"/>
      <c r="E10" s="23"/>
      <c r="F10" s="38"/>
      <c r="G10" s="24"/>
    </row>
    <row r="11" spans="1:7" s="12" customFormat="1" ht="33" customHeight="1">
      <c r="A11" s="73" t="s">
        <v>315</v>
      </c>
      <c r="B11" s="59"/>
      <c r="C11" s="47"/>
      <c r="D11" s="23"/>
      <c r="E11" s="23"/>
      <c r="F11" s="1"/>
      <c r="G11" s="24"/>
    </row>
    <row r="12" spans="1:7" s="12" customFormat="1" ht="33" customHeight="1">
      <c r="A12" s="73" t="s">
        <v>316</v>
      </c>
      <c r="B12" s="59"/>
      <c r="C12" s="47"/>
      <c r="D12" s="23"/>
      <c r="E12" s="23"/>
      <c r="F12" s="1"/>
      <c r="G12" s="24"/>
    </row>
    <row r="13" spans="1:7" s="12" customFormat="1" ht="33" customHeight="1">
      <c r="A13" s="47" t="s">
        <v>1660</v>
      </c>
      <c r="B13" s="59" t="s">
        <v>1690</v>
      </c>
      <c r="C13" s="47" t="s">
        <v>256</v>
      </c>
      <c r="D13" s="23">
        <v>2000</v>
      </c>
      <c r="E13" s="23">
        <v>201255400.19999999</v>
      </c>
      <c r="F13" s="1">
        <v>3.1883250017308677E-2</v>
      </c>
      <c r="G13" s="24" t="s">
        <v>279</v>
      </c>
    </row>
    <row r="14" spans="1:7" s="12" customFormat="1" ht="33" customHeight="1">
      <c r="A14" s="47" t="s">
        <v>1991</v>
      </c>
      <c r="B14" s="59" t="s">
        <v>1982</v>
      </c>
      <c r="C14" s="47" t="s">
        <v>256</v>
      </c>
      <c r="D14" s="23">
        <v>2000</v>
      </c>
      <c r="E14" s="23">
        <v>197152592.80000001</v>
      </c>
      <c r="F14" s="1">
        <v>3.1233275735987193E-2</v>
      </c>
      <c r="G14" s="24" t="s">
        <v>279</v>
      </c>
    </row>
    <row r="15" spans="1:7" s="12" customFormat="1" ht="33" customHeight="1">
      <c r="A15" s="47" t="s">
        <v>1127</v>
      </c>
      <c r="B15" s="59" t="s">
        <v>1095</v>
      </c>
      <c r="C15" s="47" t="s">
        <v>570</v>
      </c>
      <c r="D15" s="23">
        <v>1000</v>
      </c>
      <c r="E15" s="23">
        <v>102420226.5</v>
      </c>
      <c r="F15" s="1">
        <v>1.6225600332134014E-2</v>
      </c>
      <c r="G15" s="24" t="s">
        <v>279</v>
      </c>
    </row>
    <row r="16" spans="1:7" s="12" customFormat="1" ht="33" customHeight="1">
      <c r="A16" s="47" t="s">
        <v>1183</v>
      </c>
      <c r="B16" s="59" t="s">
        <v>1137</v>
      </c>
      <c r="C16" s="47" t="s">
        <v>256</v>
      </c>
      <c r="D16" s="23">
        <v>1000</v>
      </c>
      <c r="E16" s="23">
        <v>100962890.40000001</v>
      </c>
      <c r="F16" s="1">
        <v>1.5994726471410901E-2</v>
      </c>
      <c r="G16" s="24" t="s">
        <v>279</v>
      </c>
    </row>
    <row r="17" spans="1:7" s="12" customFormat="1" ht="33" customHeight="1">
      <c r="A17" s="47" t="s">
        <v>1011</v>
      </c>
      <c r="B17" s="59" t="s">
        <v>611</v>
      </c>
      <c r="C17" s="47" t="s">
        <v>256</v>
      </c>
      <c r="D17" s="23">
        <v>80</v>
      </c>
      <c r="E17" s="23">
        <v>77109961.909999996</v>
      </c>
      <c r="F17" s="1">
        <v>1.2215901744542004E-2</v>
      </c>
      <c r="G17" s="24" t="s">
        <v>279</v>
      </c>
    </row>
    <row r="18" spans="1:7" s="12" customFormat="1" ht="33" customHeight="1">
      <c r="A18" s="47" t="s">
        <v>382</v>
      </c>
      <c r="B18" s="59" t="s">
        <v>383</v>
      </c>
      <c r="C18" s="47" t="s">
        <v>256</v>
      </c>
      <c r="D18" s="23">
        <v>51</v>
      </c>
      <c r="E18" s="23">
        <v>54522650.450000003</v>
      </c>
      <c r="F18" s="1">
        <v>8.6375783913185036E-3</v>
      </c>
      <c r="G18" s="24" t="s">
        <v>279</v>
      </c>
    </row>
    <row r="19" spans="1:7" s="12" customFormat="1" ht="33" customHeight="1">
      <c r="A19" s="47" t="s">
        <v>469</v>
      </c>
      <c r="B19" s="59" t="s">
        <v>470</v>
      </c>
      <c r="C19" s="47" t="s">
        <v>1174</v>
      </c>
      <c r="D19" s="23">
        <v>50</v>
      </c>
      <c r="E19" s="23">
        <v>50670587.289999999</v>
      </c>
      <c r="F19" s="1">
        <v>8.0273274728800709E-3</v>
      </c>
      <c r="G19" s="24" t="s">
        <v>279</v>
      </c>
    </row>
    <row r="20" spans="1:7" s="12" customFormat="1" ht="33" customHeight="1">
      <c r="A20" s="47" t="s">
        <v>694</v>
      </c>
      <c r="B20" s="59" t="s">
        <v>695</v>
      </c>
      <c r="C20" s="47" t="s">
        <v>1174</v>
      </c>
      <c r="D20" s="23">
        <v>50</v>
      </c>
      <c r="E20" s="23">
        <v>50272918.140000001</v>
      </c>
      <c r="F20" s="1">
        <v>7.9643279959913989E-3</v>
      </c>
      <c r="G20" s="24" t="s">
        <v>279</v>
      </c>
    </row>
    <row r="21" spans="1:7" s="12" customFormat="1" ht="33" customHeight="1">
      <c r="A21" s="47" t="s">
        <v>2004</v>
      </c>
      <c r="B21" s="59" t="s">
        <v>2009</v>
      </c>
      <c r="C21" s="47" t="s">
        <v>1040</v>
      </c>
      <c r="D21" s="23">
        <v>500</v>
      </c>
      <c r="E21" s="23">
        <v>50111832.799999997</v>
      </c>
      <c r="F21" s="1">
        <v>7.9388085606657399E-3</v>
      </c>
      <c r="G21" s="24" t="s">
        <v>280</v>
      </c>
    </row>
    <row r="22" spans="1:7" s="12" customFormat="1" ht="33" customHeight="1">
      <c r="A22" s="47" t="s">
        <v>2011</v>
      </c>
      <c r="B22" s="59" t="s">
        <v>1646</v>
      </c>
      <c r="C22" s="47" t="s">
        <v>256</v>
      </c>
      <c r="D22" s="23">
        <v>500</v>
      </c>
      <c r="E22" s="23">
        <v>50088459.399999999</v>
      </c>
      <c r="F22" s="1">
        <v>7.935105703722703E-3</v>
      </c>
      <c r="G22" s="24" t="s">
        <v>279</v>
      </c>
    </row>
    <row r="23" spans="1:7" s="12" customFormat="1" ht="33" customHeight="1">
      <c r="A23" s="47" t="s">
        <v>526</v>
      </c>
      <c r="B23" s="59" t="s">
        <v>517</v>
      </c>
      <c r="C23" s="47" t="s">
        <v>861</v>
      </c>
      <c r="D23" s="23">
        <v>50</v>
      </c>
      <c r="E23" s="23">
        <v>48641385.649999999</v>
      </c>
      <c r="F23" s="1">
        <v>7.7058576233289102E-3</v>
      </c>
      <c r="G23" s="24" t="s">
        <v>279</v>
      </c>
    </row>
    <row r="24" spans="1:7" s="12" customFormat="1" ht="33" customHeight="1">
      <c r="A24" s="47" t="s">
        <v>501</v>
      </c>
      <c r="B24" s="59" t="s">
        <v>456</v>
      </c>
      <c r="C24" s="47" t="s">
        <v>256</v>
      </c>
      <c r="D24" s="23">
        <v>42</v>
      </c>
      <c r="E24" s="23">
        <v>42972330.409999996</v>
      </c>
      <c r="F24" s="1">
        <v>6.8077554834646706E-3</v>
      </c>
      <c r="G24" s="24" t="s">
        <v>279</v>
      </c>
    </row>
    <row r="25" spans="1:7" s="12" customFormat="1" ht="33" customHeight="1">
      <c r="A25" s="47" t="s">
        <v>34</v>
      </c>
      <c r="B25" s="59" t="s">
        <v>231</v>
      </c>
      <c r="C25" s="47" t="s">
        <v>256</v>
      </c>
      <c r="D25" s="23">
        <v>5</v>
      </c>
      <c r="E25" s="23">
        <v>5168738.09</v>
      </c>
      <c r="F25" s="1">
        <v>8.1884097834735532E-4</v>
      </c>
      <c r="G25" s="24" t="s">
        <v>279</v>
      </c>
    </row>
    <row r="26" spans="1:7" s="12" customFormat="1" ht="33" customHeight="1">
      <c r="A26" s="47" t="s">
        <v>451</v>
      </c>
      <c r="B26" s="59" t="s">
        <v>376</v>
      </c>
      <c r="C26" s="47" t="s">
        <v>256</v>
      </c>
      <c r="D26" s="23">
        <v>1</v>
      </c>
      <c r="E26" s="23">
        <v>1053406.07</v>
      </c>
      <c r="F26" s="1">
        <v>1.6688252372947044E-4</v>
      </c>
      <c r="G26" s="24" t="s">
        <v>279</v>
      </c>
    </row>
    <row r="27" spans="1:7" s="12" customFormat="1" ht="33" customHeight="1">
      <c r="A27" s="47" t="s">
        <v>29</v>
      </c>
      <c r="B27" s="59" t="s">
        <v>248</v>
      </c>
      <c r="C27" s="47" t="s">
        <v>256</v>
      </c>
      <c r="D27" s="23">
        <v>1</v>
      </c>
      <c r="E27" s="23">
        <v>1039547.34</v>
      </c>
      <c r="F27" s="1">
        <v>1.6468699827736693E-4</v>
      </c>
      <c r="G27" s="24" t="s">
        <v>279</v>
      </c>
    </row>
    <row r="28" spans="1:7" s="12" customFormat="1" ht="33" customHeight="1">
      <c r="A28" s="47" t="s">
        <v>425</v>
      </c>
      <c r="B28" s="59" t="s">
        <v>418</v>
      </c>
      <c r="C28" s="47" t="s">
        <v>256</v>
      </c>
      <c r="D28" s="23">
        <v>1</v>
      </c>
      <c r="E28" s="23">
        <v>1028128.38</v>
      </c>
      <c r="F28" s="1">
        <v>1.6287798566823523E-4</v>
      </c>
      <c r="G28" s="24" t="s">
        <v>279</v>
      </c>
    </row>
    <row r="29" spans="1:7" s="12" customFormat="1">
      <c r="A29" s="47"/>
      <c r="B29" s="59"/>
      <c r="C29" s="47"/>
      <c r="D29" s="23"/>
      <c r="E29" s="23"/>
      <c r="F29" s="1"/>
      <c r="G29" s="24"/>
    </row>
    <row r="30" spans="1:7" s="12" customFormat="1" ht="33" customHeight="1">
      <c r="A30" s="47"/>
      <c r="B30" s="59"/>
      <c r="C30" s="27" t="s">
        <v>285</v>
      </c>
      <c r="D30" s="29">
        <v>7331</v>
      </c>
      <c r="E30" s="29">
        <v>1034471055.8299999</v>
      </c>
      <c r="F30" s="30">
        <v>0.16388280401877722</v>
      </c>
      <c r="G30" s="31"/>
    </row>
    <row r="31" spans="1:7" s="12" customFormat="1" ht="33" customHeight="1">
      <c r="A31" s="73" t="s">
        <v>317</v>
      </c>
      <c r="B31" s="59"/>
      <c r="C31" s="27"/>
      <c r="D31" s="29"/>
      <c r="E31" s="29"/>
      <c r="F31" s="30"/>
      <c r="G31" s="31"/>
    </row>
    <row r="32" spans="1:7" s="12" customFormat="1" ht="33" customHeight="1">
      <c r="A32" s="47" t="s">
        <v>1046</v>
      </c>
      <c r="B32" s="59" t="s">
        <v>1056</v>
      </c>
      <c r="C32" s="47" t="s">
        <v>256</v>
      </c>
      <c r="D32" s="23">
        <v>3600</v>
      </c>
      <c r="E32" s="23">
        <v>363097585.07999998</v>
      </c>
      <c r="F32" s="1">
        <v>5.7522586098470566E-2</v>
      </c>
      <c r="G32" s="24" t="s">
        <v>279</v>
      </c>
    </row>
    <row r="33" spans="1:7" s="12" customFormat="1" ht="33" customHeight="1">
      <c r="A33" s="47" t="s">
        <v>1152</v>
      </c>
      <c r="B33" s="59" t="s">
        <v>1134</v>
      </c>
      <c r="C33" s="47" t="s">
        <v>861</v>
      </c>
      <c r="D33" s="23">
        <v>1000</v>
      </c>
      <c r="E33" s="23">
        <v>100684281.59999999</v>
      </c>
      <c r="F33" s="1">
        <v>1.5950588753771547E-2</v>
      </c>
      <c r="G33" s="24" t="s">
        <v>279</v>
      </c>
    </row>
    <row r="34" spans="1:7" s="12" customFormat="1" ht="33" customHeight="1">
      <c r="A34" s="47" t="s">
        <v>1218</v>
      </c>
      <c r="B34" s="59" t="s">
        <v>1219</v>
      </c>
      <c r="C34" s="47" t="s">
        <v>256</v>
      </c>
      <c r="D34" s="23">
        <v>1000</v>
      </c>
      <c r="E34" s="23">
        <v>99934946.099999994</v>
      </c>
      <c r="F34" s="1">
        <v>1.5831877648034245E-2</v>
      </c>
      <c r="G34" s="24" t="s">
        <v>279</v>
      </c>
    </row>
    <row r="35" spans="1:7" s="12" customFormat="1" ht="33" customHeight="1">
      <c r="A35" s="47" t="s">
        <v>1280</v>
      </c>
      <c r="B35" s="59" t="s">
        <v>1269</v>
      </c>
      <c r="C35" s="47" t="s">
        <v>275</v>
      </c>
      <c r="D35" s="23">
        <v>1000</v>
      </c>
      <c r="E35" s="23">
        <v>99272601.700000003</v>
      </c>
      <c r="F35" s="1">
        <v>1.5726947832080101E-2</v>
      </c>
      <c r="G35" s="24" t="s">
        <v>279</v>
      </c>
    </row>
    <row r="36" spans="1:7" s="12" customFormat="1" ht="33" customHeight="1">
      <c r="A36" s="47" t="s">
        <v>615</v>
      </c>
      <c r="B36" s="59" t="s">
        <v>610</v>
      </c>
      <c r="C36" s="47" t="s">
        <v>275</v>
      </c>
      <c r="D36" s="23">
        <v>100</v>
      </c>
      <c r="E36" s="23">
        <v>98241509.799999997</v>
      </c>
      <c r="F36" s="1">
        <v>1.5563600360132254E-2</v>
      </c>
      <c r="G36" s="24" t="s">
        <v>279</v>
      </c>
    </row>
    <row r="37" spans="1:7" s="12" customFormat="1" ht="33" customHeight="1">
      <c r="A37" s="47" t="s">
        <v>999</v>
      </c>
      <c r="B37" s="59" t="s">
        <v>524</v>
      </c>
      <c r="C37" s="47" t="s">
        <v>1303</v>
      </c>
      <c r="D37" s="23">
        <v>70</v>
      </c>
      <c r="E37" s="23">
        <v>68064182.909999996</v>
      </c>
      <c r="F37" s="1">
        <v>1.0782852826740489E-2</v>
      </c>
      <c r="G37" s="24" t="s">
        <v>279</v>
      </c>
    </row>
    <row r="38" spans="1:7" s="12" customFormat="1" ht="33" customHeight="1">
      <c r="A38" s="47" t="s">
        <v>687</v>
      </c>
      <c r="B38" s="59" t="s">
        <v>690</v>
      </c>
      <c r="C38" s="47" t="s">
        <v>270</v>
      </c>
      <c r="D38" s="23">
        <v>63</v>
      </c>
      <c r="E38" s="23">
        <v>61505421.740000002</v>
      </c>
      <c r="F38" s="1">
        <v>9.7438018398893766E-3</v>
      </c>
      <c r="G38" s="24" t="s">
        <v>279</v>
      </c>
    </row>
    <row r="39" spans="1:7" s="12" customFormat="1" ht="33" customHeight="1">
      <c r="A39" s="47" t="s">
        <v>450</v>
      </c>
      <c r="B39" s="59" t="s">
        <v>449</v>
      </c>
      <c r="C39" s="47" t="s">
        <v>1303</v>
      </c>
      <c r="D39" s="23">
        <v>50</v>
      </c>
      <c r="E39" s="23">
        <v>50756024.07</v>
      </c>
      <c r="F39" s="1">
        <v>8.0408625244349965E-3</v>
      </c>
      <c r="G39" s="24" t="s">
        <v>279</v>
      </c>
    </row>
    <row r="40" spans="1:7" s="12" customFormat="1" ht="33" customHeight="1">
      <c r="A40" s="47" t="s">
        <v>1000</v>
      </c>
      <c r="B40" s="59" t="s">
        <v>983</v>
      </c>
      <c r="C40" s="47" t="s">
        <v>275</v>
      </c>
      <c r="D40" s="23">
        <v>50000</v>
      </c>
      <c r="E40" s="23">
        <v>50363850</v>
      </c>
      <c r="F40" s="1">
        <v>7.9787335882092365E-3</v>
      </c>
      <c r="G40" s="24" t="s">
        <v>279</v>
      </c>
    </row>
    <row r="41" spans="1:7" s="12" customFormat="1" ht="33" customHeight="1">
      <c r="A41" s="47" t="s">
        <v>1231</v>
      </c>
      <c r="B41" s="59" t="s">
        <v>1237</v>
      </c>
      <c r="C41" s="47" t="s">
        <v>275</v>
      </c>
      <c r="D41" s="23">
        <v>500</v>
      </c>
      <c r="E41" s="23">
        <v>50209496.549999997</v>
      </c>
      <c r="F41" s="1">
        <v>7.9542806312575542E-3</v>
      </c>
      <c r="G41" s="24" t="s">
        <v>279</v>
      </c>
    </row>
    <row r="42" spans="1:7" s="12" customFormat="1" ht="33" customHeight="1">
      <c r="A42" s="47" t="s">
        <v>1230</v>
      </c>
      <c r="B42" s="59" t="s">
        <v>1236</v>
      </c>
      <c r="C42" s="47" t="s">
        <v>256</v>
      </c>
      <c r="D42" s="23">
        <v>500</v>
      </c>
      <c r="E42" s="23">
        <v>49083581.899999999</v>
      </c>
      <c r="F42" s="1">
        <v>7.7759111651541516E-3</v>
      </c>
      <c r="G42" s="24" t="s">
        <v>279</v>
      </c>
    </row>
    <row r="43" spans="1:7" s="12" customFormat="1" ht="33" customHeight="1">
      <c r="A43" s="47" t="s">
        <v>635</v>
      </c>
      <c r="B43" s="59" t="s">
        <v>630</v>
      </c>
      <c r="C43" s="47" t="s">
        <v>270</v>
      </c>
      <c r="D43" s="23">
        <v>50</v>
      </c>
      <c r="E43" s="23">
        <v>48761957.560000002</v>
      </c>
      <c r="F43" s="1">
        <v>7.7249588466887517E-3</v>
      </c>
      <c r="G43" s="24" t="s">
        <v>279</v>
      </c>
    </row>
    <row r="44" spans="1:7" s="12" customFormat="1" ht="33" customHeight="1">
      <c r="A44" s="47" t="s">
        <v>833</v>
      </c>
      <c r="B44" s="59" t="s">
        <v>791</v>
      </c>
      <c r="C44" s="47" t="s">
        <v>275</v>
      </c>
      <c r="D44" s="23">
        <v>470</v>
      </c>
      <c r="E44" s="23">
        <v>47760723.109999999</v>
      </c>
      <c r="F44" s="1">
        <v>7.5663414467900701E-3</v>
      </c>
      <c r="G44" s="24" t="s">
        <v>279</v>
      </c>
    </row>
    <row r="45" spans="1:7" s="12" customFormat="1" ht="33" customHeight="1">
      <c r="A45" s="47" t="s">
        <v>509</v>
      </c>
      <c r="B45" s="59" t="s">
        <v>505</v>
      </c>
      <c r="C45" s="47" t="s">
        <v>256</v>
      </c>
      <c r="D45" s="23">
        <v>50</v>
      </c>
      <c r="E45" s="23">
        <v>47731940.479999997</v>
      </c>
      <c r="F45" s="1">
        <v>7.5617816496987436E-3</v>
      </c>
      <c r="G45" s="24" t="s">
        <v>279</v>
      </c>
    </row>
    <row r="46" spans="1:7" s="12" customFormat="1" ht="33" customHeight="1">
      <c r="A46" s="47" t="s">
        <v>424</v>
      </c>
      <c r="B46" s="59" t="s">
        <v>419</v>
      </c>
      <c r="C46" s="47" t="s">
        <v>1303</v>
      </c>
      <c r="D46" s="23">
        <v>46</v>
      </c>
      <c r="E46" s="23">
        <v>47418656.140000001</v>
      </c>
      <c r="F46" s="1">
        <v>7.5121505693461106E-3</v>
      </c>
      <c r="G46" s="24" t="s">
        <v>279</v>
      </c>
    </row>
    <row r="47" spans="1:7" s="12" customFormat="1" ht="33" customHeight="1">
      <c r="A47" s="47" t="s">
        <v>546</v>
      </c>
      <c r="B47" s="59" t="s">
        <v>529</v>
      </c>
      <c r="C47" s="47" t="s">
        <v>275</v>
      </c>
      <c r="D47" s="23">
        <v>50</v>
      </c>
      <c r="E47" s="23">
        <v>47218710.159999996</v>
      </c>
      <c r="F47" s="1">
        <v>7.480474760081064E-3</v>
      </c>
      <c r="G47" s="24" t="s">
        <v>279</v>
      </c>
    </row>
    <row r="48" spans="1:7" s="12" customFormat="1" ht="33" customHeight="1">
      <c r="A48" s="47" t="s">
        <v>561</v>
      </c>
      <c r="B48" s="59" t="s">
        <v>547</v>
      </c>
      <c r="C48" s="47" t="s">
        <v>275</v>
      </c>
      <c r="D48" s="23">
        <v>50</v>
      </c>
      <c r="E48" s="23">
        <v>47212614.200000003</v>
      </c>
      <c r="F48" s="1">
        <v>7.4795090269052971E-3</v>
      </c>
      <c r="G48" s="24" t="s">
        <v>279</v>
      </c>
    </row>
    <row r="49" spans="1:7" s="12" customFormat="1" ht="33" customHeight="1">
      <c r="A49" s="47" t="s">
        <v>244</v>
      </c>
      <c r="B49" s="59" t="s">
        <v>245</v>
      </c>
      <c r="C49" s="47" t="s">
        <v>275</v>
      </c>
      <c r="D49" s="23">
        <v>46</v>
      </c>
      <c r="E49" s="23">
        <v>46765915.759999998</v>
      </c>
      <c r="F49" s="1">
        <v>7.40874223987395E-3</v>
      </c>
      <c r="G49" s="24" t="s">
        <v>279</v>
      </c>
    </row>
    <row r="50" spans="1:7" s="12" customFormat="1" ht="33" customHeight="1">
      <c r="A50" s="47" t="s">
        <v>912</v>
      </c>
      <c r="B50" s="59" t="s">
        <v>516</v>
      </c>
      <c r="C50" s="47" t="s">
        <v>275</v>
      </c>
      <c r="D50" s="23">
        <v>37</v>
      </c>
      <c r="E50" s="23">
        <v>36360851.299999997</v>
      </c>
      <c r="F50" s="1">
        <v>5.7603528237652885E-3</v>
      </c>
      <c r="G50" s="24" t="s">
        <v>279</v>
      </c>
    </row>
    <row r="51" spans="1:7" s="12" customFormat="1" ht="33" customHeight="1">
      <c r="A51" s="47" t="s">
        <v>1067</v>
      </c>
      <c r="B51" s="59" t="s">
        <v>503</v>
      </c>
      <c r="C51" s="47" t="s">
        <v>275</v>
      </c>
      <c r="D51" s="23">
        <v>30</v>
      </c>
      <c r="E51" s="23">
        <v>28986562.539999999</v>
      </c>
      <c r="F51" s="1">
        <v>4.592104458746216E-3</v>
      </c>
      <c r="G51" s="24" t="s">
        <v>279</v>
      </c>
    </row>
    <row r="52" spans="1:7" s="12" customFormat="1" ht="33" customHeight="1">
      <c r="A52" s="47" t="s">
        <v>367</v>
      </c>
      <c r="B52" s="59" t="s">
        <v>370</v>
      </c>
      <c r="C52" s="47" t="s">
        <v>269</v>
      </c>
      <c r="D52" s="23">
        <v>45</v>
      </c>
      <c r="E52" s="23">
        <v>26238199.219999999</v>
      </c>
      <c r="F52" s="1">
        <v>4.1567036954231924E-3</v>
      </c>
      <c r="G52" s="24" t="s">
        <v>279</v>
      </c>
    </row>
    <row r="53" spans="1:7" s="12" customFormat="1" ht="33" customHeight="1">
      <c r="A53" s="47" t="s">
        <v>13</v>
      </c>
      <c r="B53" s="59" t="s">
        <v>139</v>
      </c>
      <c r="C53" s="47" t="s">
        <v>275</v>
      </c>
      <c r="D53" s="23">
        <v>22</v>
      </c>
      <c r="E53" s="23">
        <v>23325238.870000001</v>
      </c>
      <c r="F53" s="1">
        <v>3.6952271683970278E-3</v>
      </c>
      <c r="G53" s="24" t="s">
        <v>279</v>
      </c>
    </row>
    <row r="54" spans="1:7" s="12" customFormat="1" ht="33" customHeight="1">
      <c r="A54" s="47" t="s">
        <v>510</v>
      </c>
      <c r="B54" s="59" t="s">
        <v>511</v>
      </c>
      <c r="C54" s="47" t="s">
        <v>275</v>
      </c>
      <c r="D54" s="23">
        <v>20</v>
      </c>
      <c r="E54" s="23">
        <v>20941499.460000001</v>
      </c>
      <c r="F54" s="1">
        <v>3.3175907943687306E-3</v>
      </c>
      <c r="G54" s="24" t="s">
        <v>279</v>
      </c>
    </row>
    <row r="55" spans="1:7" s="12" customFormat="1" ht="33" customHeight="1">
      <c r="A55" s="47" t="s">
        <v>569</v>
      </c>
      <c r="B55" s="59" t="s">
        <v>491</v>
      </c>
      <c r="C55" s="47" t="s">
        <v>1303</v>
      </c>
      <c r="D55" s="23">
        <v>20</v>
      </c>
      <c r="E55" s="23">
        <v>19669728.109999999</v>
      </c>
      <c r="F55" s="1">
        <v>3.1161144420492151E-3</v>
      </c>
      <c r="G55" s="24" t="s">
        <v>279</v>
      </c>
    </row>
    <row r="56" spans="1:7" s="12" customFormat="1" ht="33" customHeight="1">
      <c r="A56" s="47" t="s">
        <v>12</v>
      </c>
      <c r="B56" s="59" t="s">
        <v>229</v>
      </c>
      <c r="C56" s="47" t="s">
        <v>269</v>
      </c>
      <c r="D56" s="23">
        <v>170</v>
      </c>
      <c r="E56" s="23">
        <v>17175083.239999998</v>
      </c>
      <c r="F56" s="1">
        <v>2.7209082214182893E-3</v>
      </c>
      <c r="G56" s="24" t="s">
        <v>279</v>
      </c>
    </row>
    <row r="57" spans="1:7" s="12" customFormat="1" ht="33" customHeight="1">
      <c r="A57" s="47" t="s">
        <v>850</v>
      </c>
      <c r="B57" s="59" t="s">
        <v>835</v>
      </c>
      <c r="C57" s="47" t="s">
        <v>275</v>
      </c>
      <c r="D57" s="23">
        <v>150</v>
      </c>
      <c r="E57" s="23">
        <v>15428941.859999999</v>
      </c>
      <c r="F57" s="1">
        <v>2.4442812979728413E-3</v>
      </c>
      <c r="G57" s="24" t="s">
        <v>279</v>
      </c>
    </row>
    <row r="58" spans="1:7" s="12" customFormat="1" ht="33" customHeight="1">
      <c r="A58" s="47" t="s">
        <v>637</v>
      </c>
      <c r="B58" s="59" t="s">
        <v>398</v>
      </c>
      <c r="C58" s="47" t="s">
        <v>275</v>
      </c>
      <c r="D58" s="23">
        <v>15</v>
      </c>
      <c r="E58" s="23">
        <v>14987272.34</v>
      </c>
      <c r="F58" s="1">
        <v>2.3743112016813097E-3</v>
      </c>
      <c r="G58" s="24" t="s">
        <v>279</v>
      </c>
    </row>
    <row r="59" spans="1:7" s="12" customFormat="1" ht="33" customHeight="1">
      <c r="A59" s="47" t="s">
        <v>1226</v>
      </c>
      <c r="B59" s="59" t="s">
        <v>571</v>
      </c>
      <c r="C59" s="47" t="s">
        <v>275</v>
      </c>
      <c r="D59" s="23">
        <v>15</v>
      </c>
      <c r="E59" s="23">
        <v>14556254.220000001</v>
      </c>
      <c r="F59" s="1">
        <v>2.3060285197344212E-3</v>
      </c>
      <c r="G59" s="24" t="s">
        <v>279</v>
      </c>
    </row>
    <row r="60" spans="1:7" s="12" customFormat="1" ht="33" customHeight="1">
      <c r="A60" s="47" t="s">
        <v>428</v>
      </c>
      <c r="B60" s="59" t="s">
        <v>409</v>
      </c>
      <c r="C60" s="47" t="s">
        <v>275</v>
      </c>
      <c r="D60" s="23">
        <v>14</v>
      </c>
      <c r="E60" s="23">
        <v>14452529.66</v>
      </c>
      <c r="F60" s="1">
        <v>2.2895962844943787E-3</v>
      </c>
      <c r="G60" s="24" t="s">
        <v>279</v>
      </c>
    </row>
    <row r="61" spans="1:7" s="12" customFormat="1" ht="33" customHeight="1">
      <c r="A61" s="47" t="s">
        <v>23</v>
      </c>
      <c r="B61" s="59" t="s">
        <v>192</v>
      </c>
      <c r="C61" s="47" t="s">
        <v>275</v>
      </c>
      <c r="D61" s="23">
        <v>13</v>
      </c>
      <c r="E61" s="23">
        <v>13110140.279999999</v>
      </c>
      <c r="F61" s="1">
        <v>2.0769324942031008E-3</v>
      </c>
      <c r="G61" s="24" t="s">
        <v>279</v>
      </c>
    </row>
    <row r="62" spans="1:7" s="12" customFormat="1" ht="33" customHeight="1">
      <c r="A62" s="47" t="s">
        <v>487</v>
      </c>
      <c r="B62" s="59" t="s">
        <v>203</v>
      </c>
      <c r="C62" s="47" t="s">
        <v>864</v>
      </c>
      <c r="D62" s="23">
        <v>13</v>
      </c>
      <c r="E62" s="23">
        <v>13019878.779999999</v>
      </c>
      <c r="F62" s="1">
        <v>2.0626331016472864E-3</v>
      </c>
      <c r="G62" s="24" t="s">
        <v>279</v>
      </c>
    </row>
    <row r="63" spans="1:7" s="12" customFormat="1" ht="33" customHeight="1">
      <c r="A63" s="47" t="s">
        <v>471</v>
      </c>
      <c r="B63" s="59" t="s">
        <v>393</v>
      </c>
      <c r="C63" s="47" t="s">
        <v>271</v>
      </c>
      <c r="D63" s="23">
        <v>9</v>
      </c>
      <c r="E63" s="23">
        <v>11432120.119999999</v>
      </c>
      <c r="F63" s="1">
        <v>1.8110974595049146E-3</v>
      </c>
      <c r="G63" s="24" t="s">
        <v>279</v>
      </c>
    </row>
    <row r="64" spans="1:7" s="12" customFormat="1" ht="33" customHeight="1">
      <c r="A64" s="47" t="s">
        <v>622</v>
      </c>
      <c r="B64" s="59" t="s">
        <v>618</v>
      </c>
      <c r="C64" s="47" t="s">
        <v>275</v>
      </c>
      <c r="D64" s="23">
        <v>11</v>
      </c>
      <c r="E64" s="23">
        <v>11406475.939999999</v>
      </c>
      <c r="F64" s="1">
        <v>1.8070348614249807E-3</v>
      </c>
      <c r="G64" s="24" t="s">
        <v>279</v>
      </c>
    </row>
    <row r="65" spans="1:7" s="12" customFormat="1" ht="33" customHeight="1">
      <c r="A65" s="47" t="s">
        <v>360</v>
      </c>
      <c r="B65" s="59" t="s">
        <v>361</v>
      </c>
      <c r="C65" s="47" t="s">
        <v>275</v>
      </c>
      <c r="D65" s="23">
        <v>10</v>
      </c>
      <c r="E65" s="23">
        <v>10313879.189999999</v>
      </c>
      <c r="F65" s="1">
        <v>1.6339436782133467E-3</v>
      </c>
      <c r="G65" s="24" t="s">
        <v>279</v>
      </c>
    </row>
    <row r="66" spans="1:7" s="12" customFormat="1" ht="33" customHeight="1">
      <c r="A66" s="47" t="s">
        <v>33</v>
      </c>
      <c r="B66" s="59" t="s">
        <v>234</v>
      </c>
      <c r="C66" s="47" t="s">
        <v>256</v>
      </c>
      <c r="D66" s="23">
        <v>10</v>
      </c>
      <c r="E66" s="23">
        <v>10224437.460000001</v>
      </c>
      <c r="F66" s="1">
        <v>1.6197741551260822E-3</v>
      </c>
      <c r="G66" s="24" t="s">
        <v>279</v>
      </c>
    </row>
    <row r="67" spans="1:7" s="12" customFormat="1" ht="33" customHeight="1">
      <c r="A67" s="47" t="s">
        <v>1225</v>
      </c>
      <c r="B67" s="59" t="s">
        <v>691</v>
      </c>
      <c r="C67" s="47" t="s">
        <v>275</v>
      </c>
      <c r="D67" s="23">
        <v>10</v>
      </c>
      <c r="E67" s="23">
        <v>9795597.6999999993</v>
      </c>
      <c r="F67" s="1">
        <v>1.55183657297E-3</v>
      </c>
      <c r="G67" s="24" t="s">
        <v>279</v>
      </c>
    </row>
    <row r="68" spans="1:7" s="12" customFormat="1" ht="33" customHeight="1">
      <c r="A68" s="47" t="s">
        <v>623</v>
      </c>
      <c r="B68" s="59" t="s">
        <v>612</v>
      </c>
      <c r="C68" s="47" t="s">
        <v>275</v>
      </c>
      <c r="D68" s="23">
        <v>10</v>
      </c>
      <c r="E68" s="23">
        <v>9720748.2599999998</v>
      </c>
      <c r="F68" s="1">
        <v>1.5399787872569012E-3</v>
      </c>
      <c r="G68" s="24" t="s">
        <v>279</v>
      </c>
    </row>
    <row r="69" spans="1:7" s="12" customFormat="1" ht="33" customHeight="1">
      <c r="A69" s="47" t="s">
        <v>493</v>
      </c>
      <c r="B69" s="59" t="s">
        <v>133</v>
      </c>
      <c r="C69" s="47" t="s">
        <v>275</v>
      </c>
      <c r="D69" s="23">
        <v>9</v>
      </c>
      <c r="E69" s="23">
        <v>9315692.8599999994</v>
      </c>
      <c r="F69" s="1">
        <v>1.4758091670816062E-3</v>
      </c>
      <c r="G69" s="24" t="s">
        <v>279</v>
      </c>
    </row>
    <row r="70" spans="1:7" s="12" customFormat="1" ht="33" customHeight="1">
      <c r="A70" s="47" t="s">
        <v>14</v>
      </c>
      <c r="B70" s="59" t="s">
        <v>140</v>
      </c>
      <c r="C70" s="47" t="s">
        <v>275</v>
      </c>
      <c r="D70" s="23">
        <v>8</v>
      </c>
      <c r="E70" s="23">
        <v>8577555.9800000004</v>
      </c>
      <c r="F70" s="1">
        <v>1.358872167286079E-3</v>
      </c>
      <c r="G70" s="24" t="s">
        <v>279</v>
      </c>
    </row>
    <row r="71" spans="1:7" s="12" customFormat="1" ht="33" customHeight="1">
      <c r="A71" s="47" t="s">
        <v>32</v>
      </c>
      <c r="B71" s="59" t="s">
        <v>123</v>
      </c>
      <c r="C71" s="47" t="s">
        <v>275</v>
      </c>
      <c r="D71" s="23">
        <v>7</v>
      </c>
      <c r="E71" s="23">
        <v>7022791.79</v>
      </c>
      <c r="F71" s="1">
        <v>1.112563569661038E-3</v>
      </c>
      <c r="G71" s="24" t="s">
        <v>279</v>
      </c>
    </row>
    <row r="72" spans="1:7" s="12" customFormat="1" ht="33" customHeight="1">
      <c r="A72" s="47" t="s">
        <v>566</v>
      </c>
      <c r="B72" s="59" t="s">
        <v>567</v>
      </c>
      <c r="C72" s="47" t="s">
        <v>275</v>
      </c>
      <c r="D72" s="23">
        <v>7</v>
      </c>
      <c r="E72" s="23">
        <v>6944146.2699999996</v>
      </c>
      <c r="F72" s="1">
        <v>1.1001044019844964E-3</v>
      </c>
      <c r="G72" s="24" t="s">
        <v>279</v>
      </c>
    </row>
    <row r="73" spans="1:7" s="12" customFormat="1" ht="33" customHeight="1">
      <c r="A73" s="47" t="s">
        <v>437</v>
      </c>
      <c r="B73" s="59" t="s">
        <v>438</v>
      </c>
      <c r="C73" s="47" t="s">
        <v>275</v>
      </c>
      <c r="D73" s="23">
        <v>6</v>
      </c>
      <c r="E73" s="23">
        <v>6054451.2300000004</v>
      </c>
      <c r="F73" s="1">
        <v>9.5915728021141601E-4</v>
      </c>
      <c r="G73" s="24" t="s">
        <v>279</v>
      </c>
    </row>
    <row r="74" spans="1:7" s="12" customFormat="1" ht="33" customHeight="1">
      <c r="A74" s="47" t="s">
        <v>2</v>
      </c>
      <c r="B74" s="59" t="s">
        <v>181</v>
      </c>
      <c r="C74" s="47" t="s">
        <v>271</v>
      </c>
      <c r="D74" s="23">
        <v>5</v>
      </c>
      <c r="E74" s="23">
        <v>5059927.29</v>
      </c>
      <c r="F74" s="1">
        <v>8.0160297162785478E-4</v>
      </c>
      <c r="G74" s="24" t="s">
        <v>279</v>
      </c>
    </row>
    <row r="75" spans="1:7" s="12" customFormat="1" ht="33" customHeight="1">
      <c r="A75" s="47" t="s">
        <v>25</v>
      </c>
      <c r="B75" s="59" t="s">
        <v>197</v>
      </c>
      <c r="C75" s="47" t="s">
        <v>271</v>
      </c>
      <c r="D75" s="23">
        <v>4</v>
      </c>
      <c r="E75" s="23">
        <v>5029293.9400000004</v>
      </c>
      <c r="F75" s="1">
        <v>7.9674998007608965E-4</v>
      </c>
      <c r="G75" s="24" t="s">
        <v>279</v>
      </c>
    </row>
    <row r="76" spans="1:7" s="12" customFormat="1" ht="33" customHeight="1">
      <c r="A76" s="47" t="s">
        <v>4</v>
      </c>
      <c r="B76" s="59" t="s">
        <v>253</v>
      </c>
      <c r="C76" s="47" t="s">
        <v>273</v>
      </c>
      <c r="D76" s="23">
        <v>5</v>
      </c>
      <c r="E76" s="23">
        <v>5010527.26</v>
      </c>
      <c r="F76" s="1">
        <v>7.9377692817367989E-4</v>
      </c>
      <c r="G76" s="24" t="s">
        <v>279</v>
      </c>
    </row>
    <row r="77" spans="1:7" s="12" customFormat="1" ht="33" customHeight="1">
      <c r="A77" s="47" t="s">
        <v>711</v>
      </c>
      <c r="B77" s="59" t="s">
        <v>412</v>
      </c>
      <c r="C77" s="47" t="s">
        <v>275</v>
      </c>
      <c r="D77" s="23">
        <v>5</v>
      </c>
      <c r="E77" s="23">
        <v>5000641.26</v>
      </c>
      <c r="F77" s="1">
        <v>7.9221076990235964E-4</v>
      </c>
      <c r="G77" s="24" t="s">
        <v>279</v>
      </c>
    </row>
    <row r="78" spans="1:7" s="12" customFormat="1" ht="33" customHeight="1">
      <c r="A78" s="47" t="s">
        <v>657</v>
      </c>
      <c r="B78" s="59" t="s">
        <v>651</v>
      </c>
      <c r="C78" s="47" t="s">
        <v>271</v>
      </c>
      <c r="D78" s="23">
        <v>4</v>
      </c>
      <c r="E78" s="23">
        <v>4271271.13</v>
      </c>
      <c r="F78" s="1">
        <v>6.7666261473813894E-4</v>
      </c>
      <c r="G78" s="24" t="s">
        <v>279</v>
      </c>
    </row>
    <row r="79" spans="1:7" s="12" customFormat="1" ht="33" customHeight="1">
      <c r="A79" s="47" t="s">
        <v>924</v>
      </c>
      <c r="B79" s="59" t="s">
        <v>190</v>
      </c>
      <c r="C79" s="47" t="s">
        <v>275</v>
      </c>
      <c r="D79" s="23">
        <v>4</v>
      </c>
      <c r="E79" s="23">
        <v>4219140.3</v>
      </c>
      <c r="F79" s="1">
        <v>6.684039529340428E-4</v>
      </c>
      <c r="G79" s="24" t="s">
        <v>279</v>
      </c>
    </row>
    <row r="80" spans="1:7" s="12" customFormat="1" ht="33" customHeight="1">
      <c r="A80" s="47" t="s">
        <v>492</v>
      </c>
      <c r="B80" s="59" t="s">
        <v>392</v>
      </c>
      <c r="C80" s="47" t="s">
        <v>275</v>
      </c>
      <c r="D80" s="23">
        <v>3</v>
      </c>
      <c r="E80" s="23">
        <v>3119249.23</v>
      </c>
      <c r="F80" s="1">
        <v>4.9415719015517671E-4</v>
      </c>
      <c r="G80" s="24" t="s">
        <v>279</v>
      </c>
    </row>
    <row r="81" spans="1:7" s="12" customFormat="1" ht="33" customHeight="1">
      <c r="A81" s="47" t="s">
        <v>689</v>
      </c>
      <c r="B81" s="59" t="s">
        <v>404</v>
      </c>
      <c r="C81" s="47" t="s">
        <v>275</v>
      </c>
      <c r="D81" s="23">
        <v>3</v>
      </c>
      <c r="E81" s="23">
        <v>3107133.65</v>
      </c>
      <c r="F81" s="1">
        <v>4.9223781772660667E-4</v>
      </c>
      <c r="G81" s="24" t="s">
        <v>279</v>
      </c>
    </row>
    <row r="82" spans="1:7" s="12" customFormat="1" ht="33" customHeight="1">
      <c r="A82" s="47" t="s">
        <v>625</v>
      </c>
      <c r="B82" s="59" t="s">
        <v>399</v>
      </c>
      <c r="C82" s="47" t="s">
        <v>275</v>
      </c>
      <c r="D82" s="23">
        <v>3</v>
      </c>
      <c r="E82" s="23">
        <v>3025960.28</v>
      </c>
      <c r="F82" s="1">
        <v>4.79378183411773E-4</v>
      </c>
      <c r="G82" s="24" t="s">
        <v>279</v>
      </c>
    </row>
    <row r="83" spans="1:7" s="12" customFormat="1" ht="33" customHeight="1">
      <c r="A83" s="47" t="s">
        <v>0</v>
      </c>
      <c r="B83" s="59" t="s">
        <v>200</v>
      </c>
      <c r="C83" s="47" t="s">
        <v>864</v>
      </c>
      <c r="D83" s="23">
        <v>3</v>
      </c>
      <c r="E83" s="23">
        <v>3021274.95</v>
      </c>
      <c r="F83" s="1">
        <v>4.7863592483061128E-4</v>
      </c>
      <c r="G83" s="24" t="s">
        <v>279</v>
      </c>
    </row>
    <row r="84" spans="1:7" s="12" customFormat="1" ht="33" customHeight="1">
      <c r="A84" s="47" t="s">
        <v>1</v>
      </c>
      <c r="B84" s="59" t="s">
        <v>202</v>
      </c>
      <c r="C84" s="47" t="s">
        <v>864</v>
      </c>
      <c r="D84" s="23">
        <v>2</v>
      </c>
      <c r="E84" s="23">
        <v>2021883.39</v>
      </c>
      <c r="F84" s="1">
        <v>3.2031047894939233E-4</v>
      </c>
      <c r="G84" s="24" t="s">
        <v>279</v>
      </c>
    </row>
    <row r="85" spans="1:7" s="12" customFormat="1" ht="33" customHeight="1">
      <c r="A85" s="47" t="s">
        <v>22</v>
      </c>
      <c r="B85" s="59" t="s">
        <v>191</v>
      </c>
      <c r="C85" s="47" t="s">
        <v>271</v>
      </c>
      <c r="D85" s="23">
        <v>1</v>
      </c>
      <c r="E85" s="23">
        <v>1257649.6200000001</v>
      </c>
      <c r="F85" s="1">
        <v>1.9923916192452688E-4</v>
      </c>
      <c r="G85" s="24" t="s">
        <v>279</v>
      </c>
    </row>
    <row r="86" spans="1:7" s="12" customFormat="1" ht="33" customHeight="1">
      <c r="A86" s="47" t="s">
        <v>15</v>
      </c>
      <c r="B86" s="59" t="s">
        <v>189</v>
      </c>
      <c r="C86" s="47" t="s">
        <v>275</v>
      </c>
      <c r="D86" s="23">
        <v>1</v>
      </c>
      <c r="E86" s="23">
        <v>1096434.32</v>
      </c>
      <c r="F86" s="1">
        <v>1.7369913809705482E-4</v>
      </c>
      <c r="G86" s="24" t="s">
        <v>279</v>
      </c>
    </row>
    <row r="87" spans="1:7" s="12" customFormat="1" ht="33" customHeight="1">
      <c r="A87" s="47" t="s">
        <v>427</v>
      </c>
      <c r="B87" s="59" t="s">
        <v>416</v>
      </c>
      <c r="C87" s="47" t="s">
        <v>256</v>
      </c>
      <c r="D87" s="23">
        <v>1</v>
      </c>
      <c r="E87" s="23">
        <v>1060439.3799999999</v>
      </c>
      <c r="F87" s="1">
        <v>1.6799675361327176E-4</v>
      </c>
      <c r="G87" s="24" t="s">
        <v>279</v>
      </c>
    </row>
    <row r="88" spans="1:7" s="12" customFormat="1" ht="33" customHeight="1">
      <c r="A88" s="47" t="s">
        <v>8</v>
      </c>
      <c r="B88" s="59" t="s">
        <v>174</v>
      </c>
      <c r="C88" s="47" t="s">
        <v>271</v>
      </c>
      <c r="D88" s="23">
        <v>1</v>
      </c>
      <c r="E88" s="23">
        <v>1043757.56</v>
      </c>
      <c r="F88" s="1">
        <v>1.6535398905999675E-4</v>
      </c>
      <c r="G88" s="24" t="s">
        <v>279</v>
      </c>
    </row>
    <row r="89" spans="1:7" s="12" customFormat="1" ht="33" customHeight="1">
      <c r="A89" s="47" t="s">
        <v>426</v>
      </c>
      <c r="B89" s="59" t="s">
        <v>421</v>
      </c>
      <c r="C89" s="47" t="s">
        <v>256</v>
      </c>
      <c r="D89" s="23">
        <v>1</v>
      </c>
      <c r="E89" s="23">
        <v>1030494.79</v>
      </c>
      <c r="F89" s="1">
        <v>1.6325287668531344E-4</v>
      </c>
      <c r="G89" s="24" t="s">
        <v>279</v>
      </c>
    </row>
    <row r="90" spans="1:7" s="12" customFormat="1" ht="33" customHeight="1">
      <c r="A90" s="47" t="s">
        <v>484</v>
      </c>
      <c r="B90" s="59" t="s">
        <v>204</v>
      </c>
      <c r="C90" s="47" t="s">
        <v>864</v>
      </c>
      <c r="D90" s="23">
        <v>1</v>
      </c>
      <c r="E90" s="23">
        <v>1012647.47</v>
      </c>
      <c r="F90" s="1">
        <v>1.6042547148210681E-4</v>
      </c>
      <c r="G90" s="24" t="s">
        <v>279</v>
      </c>
    </row>
    <row r="91" spans="1:7" s="12" customFormat="1" ht="33" customHeight="1">
      <c r="A91" s="47" t="s">
        <v>600</v>
      </c>
      <c r="B91" s="59" t="s">
        <v>397</v>
      </c>
      <c r="C91" s="47" t="s">
        <v>275</v>
      </c>
      <c r="D91" s="23">
        <v>1</v>
      </c>
      <c r="E91" s="23">
        <v>1010132.27</v>
      </c>
      <c r="F91" s="1">
        <v>1.6002700888004075E-4</v>
      </c>
      <c r="G91" s="24" t="s">
        <v>279</v>
      </c>
    </row>
    <row r="92" spans="1:7" s="12" customFormat="1" ht="15" customHeight="1">
      <c r="A92" s="47"/>
      <c r="B92" s="59"/>
      <c r="C92" s="47"/>
      <c r="D92" s="23"/>
      <c r="E92" s="23"/>
      <c r="F92" s="1"/>
      <c r="G92" s="24"/>
    </row>
    <row r="93" spans="1:7" s="12" customFormat="1" ht="33" customHeight="1">
      <c r="A93" s="27"/>
      <c r="B93" s="27"/>
      <c r="C93" s="27" t="s">
        <v>285</v>
      </c>
      <c r="D93" s="29">
        <v>59354</v>
      </c>
      <c r="E93" s="29">
        <v>1833541933.6299999</v>
      </c>
      <c r="F93" s="30">
        <v>0.29047307962444885</v>
      </c>
      <c r="G93" s="31"/>
    </row>
    <row r="94" spans="1:7" s="12" customFormat="1" ht="33" customHeight="1">
      <c r="A94" s="73" t="s">
        <v>318</v>
      </c>
      <c r="B94" s="27"/>
      <c r="C94" s="28"/>
      <c r="D94" s="29"/>
      <c r="E94" s="25"/>
      <c r="F94" s="19"/>
      <c r="G94" s="20"/>
    </row>
    <row r="95" spans="1:7" s="12" customFormat="1" ht="33" customHeight="1">
      <c r="A95" s="47" t="s">
        <v>1036</v>
      </c>
      <c r="B95" s="59" t="s">
        <v>1050</v>
      </c>
      <c r="C95" s="47" t="s">
        <v>1174</v>
      </c>
      <c r="D95" s="23">
        <v>4000</v>
      </c>
      <c r="E95" s="23">
        <v>411045200</v>
      </c>
      <c r="F95" s="1">
        <v>6.5118535288945997E-2</v>
      </c>
      <c r="G95" s="24" t="s">
        <v>279</v>
      </c>
    </row>
    <row r="96" spans="1:7" s="12" customFormat="1" ht="33" customHeight="1">
      <c r="A96" s="47" t="s">
        <v>1955</v>
      </c>
      <c r="B96" s="59" t="s">
        <v>1956</v>
      </c>
      <c r="C96" s="47" t="s">
        <v>275</v>
      </c>
      <c r="D96" s="23">
        <v>1500</v>
      </c>
      <c r="E96" s="23">
        <v>149675807.55000001</v>
      </c>
      <c r="F96" s="1">
        <v>2.3711916246306163E-2</v>
      </c>
      <c r="G96" s="24" t="s">
        <v>280</v>
      </c>
    </row>
    <row r="97" spans="1:7" s="12" customFormat="1" ht="33" customHeight="1">
      <c r="A97" s="47" t="s">
        <v>1984</v>
      </c>
      <c r="B97" s="59" t="s">
        <v>1981</v>
      </c>
      <c r="C97" s="47" t="s">
        <v>263</v>
      </c>
      <c r="D97" s="23">
        <v>1250</v>
      </c>
      <c r="E97" s="23">
        <v>125586962</v>
      </c>
      <c r="F97" s="1">
        <v>1.9895717105633443E-2</v>
      </c>
      <c r="G97" s="24" t="s">
        <v>279</v>
      </c>
    </row>
    <row r="98" spans="1:7" s="12" customFormat="1" ht="33" customHeight="1">
      <c r="A98" s="47" t="s">
        <v>596</v>
      </c>
      <c r="B98" s="59" t="s">
        <v>603</v>
      </c>
      <c r="C98" s="47" t="s">
        <v>275</v>
      </c>
      <c r="D98" s="23">
        <v>128</v>
      </c>
      <c r="E98" s="23">
        <v>124687526.2</v>
      </c>
      <c r="F98" s="1">
        <v>1.9753226834776514E-2</v>
      </c>
      <c r="G98" s="24" t="s">
        <v>279</v>
      </c>
    </row>
    <row r="99" spans="1:7" s="12" customFormat="1" ht="33" customHeight="1">
      <c r="A99" s="47" t="s">
        <v>1220</v>
      </c>
      <c r="B99" s="59" t="s">
        <v>1221</v>
      </c>
      <c r="C99" s="47" t="s">
        <v>275</v>
      </c>
      <c r="D99" s="23">
        <v>1000</v>
      </c>
      <c r="E99" s="23">
        <v>101505334</v>
      </c>
      <c r="F99" s="1">
        <v>1.6080661382483607E-2</v>
      </c>
      <c r="G99" s="24" t="s">
        <v>279</v>
      </c>
    </row>
    <row r="100" spans="1:7" s="12" customFormat="1" ht="33" customHeight="1">
      <c r="A100" s="47" t="s">
        <v>1003</v>
      </c>
      <c r="B100" s="59" t="s">
        <v>984</v>
      </c>
      <c r="C100" s="47" t="s">
        <v>275</v>
      </c>
      <c r="D100" s="23">
        <v>100000</v>
      </c>
      <c r="E100" s="23">
        <v>101360220</v>
      </c>
      <c r="F100" s="1">
        <v>1.6057672156165138E-2</v>
      </c>
      <c r="G100" s="24" t="s">
        <v>280</v>
      </c>
    </row>
    <row r="101" spans="1:7" s="12" customFormat="1" ht="33" customHeight="1">
      <c r="A101" s="47" t="s">
        <v>1185</v>
      </c>
      <c r="B101" s="59" t="s">
        <v>1136</v>
      </c>
      <c r="C101" s="47" t="s">
        <v>862</v>
      </c>
      <c r="D101" s="23">
        <v>1000</v>
      </c>
      <c r="E101" s="23">
        <v>101270900</v>
      </c>
      <c r="F101" s="1">
        <v>1.6043521917767978E-2</v>
      </c>
      <c r="G101" s="24" t="s">
        <v>279</v>
      </c>
    </row>
    <row r="102" spans="1:7" s="12" customFormat="1" ht="33" customHeight="1">
      <c r="A102" s="47" t="s">
        <v>1254</v>
      </c>
      <c r="B102" s="59" t="s">
        <v>1257</v>
      </c>
      <c r="C102" s="47" t="s">
        <v>275</v>
      </c>
      <c r="D102" s="23">
        <v>1000</v>
      </c>
      <c r="E102" s="23">
        <v>100955564.5</v>
      </c>
      <c r="F102" s="1">
        <v>1.5993565888882084E-2</v>
      </c>
      <c r="G102" s="24" t="s">
        <v>279</v>
      </c>
    </row>
    <row r="103" spans="1:7" s="12" customFormat="1" ht="33" customHeight="1">
      <c r="A103" s="47" t="s">
        <v>1192</v>
      </c>
      <c r="B103" s="59" t="s">
        <v>1195</v>
      </c>
      <c r="C103" s="47" t="s">
        <v>275</v>
      </c>
      <c r="D103" s="23">
        <v>1000</v>
      </c>
      <c r="E103" s="23">
        <v>100694701.59999999</v>
      </c>
      <c r="F103" s="1">
        <v>1.5952239509303325E-2</v>
      </c>
      <c r="G103" s="24" t="s">
        <v>279</v>
      </c>
    </row>
    <row r="104" spans="1:7" s="12" customFormat="1" ht="33" customHeight="1">
      <c r="A104" s="47" t="s">
        <v>1384</v>
      </c>
      <c r="B104" s="59" t="s">
        <v>1248</v>
      </c>
      <c r="C104" s="47" t="s">
        <v>862</v>
      </c>
      <c r="D104" s="23">
        <v>1000</v>
      </c>
      <c r="E104" s="23">
        <v>100548759.90000001</v>
      </c>
      <c r="F104" s="1">
        <v>1.592911915723115E-2</v>
      </c>
      <c r="G104" s="24" t="s">
        <v>279</v>
      </c>
    </row>
    <row r="105" spans="1:7" s="12" customFormat="1" ht="33" customHeight="1">
      <c r="A105" s="47" t="s">
        <v>1919</v>
      </c>
      <c r="B105" s="59" t="s">
        <v>1920</v>
      </c>
      <c r="C105" s="47" t="s">
        <v>1916</v>
      </c>
      <c r="D105" s="23">
        <v>1000</v>
      </c>
      <c r="E105" s="23">
        <v>100145494.3</v>
      </c>
      <c r="F105" s="1">
        <v>1.5865233080458039E-2</v>
      </c>
      <c r="G105" s="24" t="s">
        <v>280</v>
      </c>
    </row>
    <row r="106" spans="1:7" s="12" customFormat="1" ht="33" customHeight="1">
      <c r="A106" s="47" t="s">
        <v>1662</v>
      </c>
      <c r="B106" s="59" t="s">
        <v>1692</v>
      </c>
      <c r="C106" s="47" t="s">
        <v>275</v>
      </c>
      <c r="D106" s="23">
        <v>1000</v>
      </c>
      <c r="E106" s="23">
        <v>99787410.599999994</v>
      </c>
      <c r="F106" s="1">
        <v>1.580850480323975E-2</v>
      </c>
      <c r="G106" s="24" t="s">
        <v>279</v>
      </c>
    </row>
    <row r="107" spans="1:7" s="12" customFormat="1" ht="33" customHeight="1">
      <c r="A107" s="47" t="s">
        <v>709</v>
      </c>
      <c r="B107" s="59" t="s">
        <v>708</v>
      </c>
      <c r="C107" s="47" t="s">
        <v>275</v>
      </c>
      <c r="D107" s="23">
        <v>100</v>
      </c>
      <c r="E107" s="23">
        <v>99785915.739999995</v>
      </c>
      <c r="F107" s="1">
        <v>1.5808267984773892E-2</v>
      </c>
      <c r="G107" s="24" t="s">
        <v>280</v>
      </c>
    </row>
    <row r="108" spans="1:7" s="12" customFormat="1" ht="33" customHeight="1">
      <c r="A108" s="47" t="s">
        <v>1975</v>
      </c>
      <c r="B108" s="59" t="s">
        <v>1976</v>
      </c>
      <c r="C108" s="47" t="s">
        <v>275</v>
      </c>
      <c r="D108" s="23">
        <v>1000</v>
      </c>
      <c r="E108" s="23">
        <v>98633503.900000006</v>
      </c>
      <c r="F108" s="1">
        <v>1.5625700785180177E-2</v>
      </c>
      <c r="G108" s="24" t="s">
        <v>279</v>
      </c>
    </row>
    <row r="109" spans="1:7" s="12" customFormat="1" ht="33" customHeight="1">
      <c r="A109" s="47" t="s">
        <v>1716</v>
      </c>
      <c r="B109" s="59" t="s">
        <v>1717</v>
      </c>
      <c r="C109" s="47" t="s">
        <v>862</v>
      </c>
      <c r="D109" s="23">
        <v>1000</v>
      </c>
      <c r="E109" s="23">
        <v>98620999.900000006</v>
      </c>
      <c r="F109" s="1">
        <v>1.5623719878542044E-2</v>
      </c>
      <c r="G109" s="24" t="s">
        <v>279</v>
      </c>
    </row>
    <row r="110" spans="1:7" s="12" customFormat="1" ht="33" customHeight="1">
      <c r="A110" s="47" t="s">
        <v>1002</v>
      </c>
      <c r="B110" s="59" t="s">
        <v>954</v>
      </c>
      <c r="C110" s="47" t="s">
        <v>861</v>
      </c>
      <c r="D110" s="23">
        <v>700</v>
      </c>
      <c r="E110" s="23">
        <v>71066799.019999996</v>
      </c>
      <c r="F110" s="1">
        <v>1.1258532783879492E-2</v>
      </c>
      <c r="G110" s="24" t="s">
        <v>279</v>
      </c>
    </row>
    <row r="111" spans="1:7" s="12" customFormat="1" ht="33" customHeight="1">
      <c r="A111" s="47" t="s">
        <v>26</v>
      </c>
      <c r="B111" s="59" t="s">
        <v>138</v>
      </c>
      <c r="C111" s="47" t="s">
        <v>862</v>
      </c>
      <c r="D111" s="23">
        <v>60</v>
      </c>
      <c r="E111" s="23">
        <v>60699508.960000001</v>
      </c>
      <c r="F111" s="1">
        <v>9.6161276575750156E-3</v>
      </c>
      <c r="G111" s="24" t="s">
        <v>279</v>
      </c>
    </row>
    <row r="112" spans="1:7" s="12" customFormat="1" ht="33" customHeight="1">
      <c r="A112" s="47" t="s">
        <v>1288</v>
      </c>
      <c r="B112" s="59" t="s">
        <v>1300</v>
      </c>
      <c r="C112" s="47" t="s">
        <v>274</v>
      </c>
      <c r="D112" s="23">
        <v>500</v>
      </c>
      <c r="E112" s="23">
        <v>53219905.700000003</v>
      </c>
      <c r="F112" s="1">
        <v>8.4311951761018699E-3</v>
      </c>
      <c r="G112" s="24" t="s">
        <v>279</v>
      </c>
    </row>
    <row r="113" spans="1:7" s="12" customFormat="1" ht="33" customHeight="1">
      <c r="A113" s="47" t="s">
        <v>1287</v>
      </c>
      <c r="B113" s="59" t="s">
        <v>1297</v>
      </c>
      <c r="C113" s="47" t="s">
        <v>274</v>
      </c>
      <c r="D113" s="23">
        <v>500</v>
      </c>
      <c r="E113" s="23">
        <v>52423506.049999997</v>
      </c>
      <c r="F113" s="1">
        <v>8.3050280813088163E-3</v>
      </c>
      <c r="G113" s="24" t="s">
        <v>279</v>
      </c>
    </row>
    <row r="114" spans="1:7" s="12" customFormat="1" ht="33" customHeight="1">
      <c r="A114" s="47" t="s">
        <v>512</v>
      </c>
      <c r="B114" s="59" t="s">
        <v>408</v>
      </c>
      <c r="C114" s="47" t="s">
        <v>862</v>
      </c>
      <c r="D114" s="23">
        <v>50</v>
      </c>
      <c r="E114" s="23">
        <v>51790040.159999996</v>
      </c>
      <c r="F114" s="1">
        <v>8.2046732519316379E-3</v>
      </c>
      <c r="G114" s="24" t="s">
        <v>279</v>
      </c>
    </row>
    <row r="115" spans="1:7" s="12" customFormat="1" ht="33" customHeight="1">
      <c r="A115" s="47" t="s">
        <v>1211</v>
      </c>
      <c r="B115" s="59" t="s">
        <v>1210</v>
      </c>
      <c r="C115" s="47" t="s">
        <v>275</v>
      </c>
      <c r="D115" s="23">
        <v>500</v>
      </c>
      <c r="E115" s="23">
        <v>51703432.899999999</v>
      </c>
      <c r="F115" s="1">
        <v>8.1909527707860388E-3</v>
      </c>
      <c r="G115" s="24" t="s">
        <v>280</v>
      </c>
    </row>
    <row r="116" spans="1:7" s="12" customFormat="1" ht="33" customHeight="1">
      <c r="A116" s="47" t="s">
        <v>1076</v>
      </c>
      <c r="B116" s="59" t="s">
        <v>1060</v>
      </c>
      <c r="C116" s="47" t="s">
        <v>275</v>
      </c>
      <c r="D116" s="23">
        <v>500</v>
      </c>
      <c r="E116" s="23">
        <v>51540103.600000001</v>
      </c>
      <c r="F116" s="1">
        <v>8.1650778431971299E-3</v>
      </c>
      <c r="G116" s="24" t="s">
        <v>280</v>
      </c>
    </row>
    <row r="117" spans="1:7" s="12" customFormat="1" ht="33" customHeight="1">
      <c r="A117" s="47" t="s">
        <v>1346</v>
      </c>
      <c r="B117" s="59" t="s">
        <v>1348</v>
      </c>
      <c r="C117" s="47" t="s">
        <v>275</v>
      </c>
      <c r="D117" s="23">
        <v>500</v>
      </c>
      <c r="E117" s="23">
        <v>51456746.450000003</v>
      </c>
      <c r="F117" s="1">
        <v>8.1518722504451378E-3</v>
      </c>
      <c r="G117" s="24" t="s">
        <v>280</v>
      </c>
    </row>
    <row r="118" spans="1:7" s="12" customFormat="1" ht="33" customHeight="1">
      <c r="A118" s="47" t="s">
        <v>1298</v>
      </c>
      <c r="B118" s="59" t="s">
        <v>1299</v>
      </c>
      <c r="C118" s="47" t="s">
        <v>274</v>
      </c>
      <c r="D118" s="23">
        <v>500</v>
      </c>
      <c r="E118" s="23">
        <v>51276204.350000001</v>
      </c>
      <c r="F118" s="1">
        <v>8.1232704394764415E-3</v>
      </c>
      <c r="G118" s="24" t="s">
        <v>279</v>
      </c>
    </row>
    <row r="119" spans="1:7" s="12" customFormat="1" ht="33" customHeight="1">
      <c r="A119" s="47" t="s">
        <v>1037</v>
      </c>
      <c r="B119" s="59" t="s">
        <v>1028</v>
      </c>
      <c r="C119" s="47" t="s">
        <v>275</v>
      </c>
      <c r="D119" s="23">
        <v>500</v>
      </c>
      <c r="E119" s="23">
        <v>50993221.899999999</v>
      </c>
      <c r="F119" s="1">
        <v>8.0784398401737914E-3</v>
      </c>
      <c r="G119" s="24" t="s">
        <v>279</v>
      </c>
    </row>
    <row r="120" spans="1:7" s="12" customFormat="1" ht="33" customHeight="1">
      <c r="A120" s="47" t="s">
        <v>1345</v>
      </c>
      <c r="B120" s="59" t="s">
        <v>1353</v>
      </c>
      <c r="C120" s="47" t="s">
        <v>275</v>
      </c>
      <c r="D120" s="23">
        <v>500</v>
      </c>
      <c r="E120" s="23">
        <v>50943621.100000001</v>
      </c>
      <c r="F120" s="1">
        <v>8.0705819903675903E-3</v>
      </c>
      <c r="G120" s="24" t="s">
        <v>280</v>
      </c>
    </row>
    <row r="121" spans="1:7" s="12" customFormat="1" ht="33" customHeight="1">
      <c r="A121" s="47" t="s">
        <v>1347</v>
      </c>
      <c r="B121" s="59" t="s">
        <v>1355</v>
      </c>
      <c r="C121" s="47" t="s">
        <v>275</v>
      </c>
      <c r="D121" s="23">
        <v>500</v>
      </c>
      <c r="E121" s="23">
        <v>50629867.549999997</v>
      </c>
      <c r="F121" s="1">
        <v>8.0208765769052576E-3</v>
      </c>
      <c r="G121" s="24" t="s">
        <v>280</v>
      </c>
    </row>
    <row r="122" spans="1:7" s="12" customFormat="1" ht="33" customHeight="1">
      <c r="A122" s="47" t="s">
        <v>1650</v>
      </c>
      <c r="B122" s="59" t="s">
        <v>1480</v>
      </c>
      <c r="C122" s="47" t="s">
        <v>570</v>
      </c>
      <c r="D122" s="23">
        <v>500</v>
      </c>
      <c r="E122" s="23">
        <v>50562704.600000001</v>
      </c>
      <c r="F122" s="1">
        <v>8.010236499050841E-3</v>
      </c>
      <c r="G122" s="24" t="s">
        <v>279</v>
      </c>
    </row>
    <row r="123" spans="1:7" s="12" customFormat="1" ht="33" customHeight="1">
      <c r="A123" s="47" t="s">
        <v>1252</v>
      </c>
      <c r="B123" s="59" t="s">
        <v>1268</v>
      </c>
      <c r="C123" s="47" t="s">
        <v>862</v>
      </c>
      <c r="D123" s="23">
        <v>500</v>
      </c>
      <c r="E123" s="23">
        <v>50518653.25</v>
      </c>
      <c r="F123" s="1">
        <v>8.0032578033027799E-3</v>
      </c>
      <c r="G123" s="24" t="s">
        <v>279</v>
      </c>
    </row>
    <row r="124" spans="1:7" s="12" customFormat="1" ht="33" customHeight="1">
      <c r="A124" s="47" t="s">
        <v>1256</v>
      </c>
      <c r="B124" s="59" t="s">
        <v>702</v>
      </c>
      <c r="C124" s="47" t="s">
        <v>861</v>
      </c>
      <c r="D124" s="23">
        <v>5</v>
      </c>
      <c r="E124" s="23">
        <v>50400553.100000001</v>
      </c>
      <c r="F124" s="1">
        <v>7.9845481607004453E-3</v>
      </c>
      <c r="G124" s="24" t="s">
        <v>280</v>
      </c>
    </row>
    <row r="125" spans="1:7" s="12" customFormat="1" ht="33" customHeight="1">
      <c r="A125" s="47" t="s">
        <v>1985</v>
      </c>
      <c r="B125" s="59" t="s">
        <v>1986</v>
      </c>
      <c r="C125" s="47" t="s">
        <v>275</v>
      </c>
      <c r="D125" s="23">
        <v>500</v>
      </c>
      <c r="E125" s="23">
        <v>49730155.75</v>
      </c>
      <c r="F125" s="1">
        <v>7.8783425816215738E-3</v>
      </c>
      <c r="G125" s="24" t="s">
        <v>280</v>
      </c>
    </row>
    <row r="126" spans="1:7" s="12" customFormat="1" ht="33" customHeight="1">
      <c r="A126" s="47" t="s">
        <v>1992</v>
      </c>
      <c r="B126" s="59" t="s">
        <v>617</v>
      </c>
      <c r="C126" s="47" t="s">
        <v>263</v>
      </c>
      <c r="D126" s="23">
        <v>50</v>
      </c>
      <c r="E126" s="23">
        <v>49725466.25</v>
      </c>
      <c r="F126" s="1">
        <v>7.8775996624213546E-3</v>
      </c>
      <c r="G126" s="24" t="s">
        <v>280</v>
      </c>
    </row>
    <row r="127" spans="1:7" s="12" customFormat="1" ht="33" customHeight="1">
      <c r="A127" s="47" t="s">
        <v>1951</v>
      </c>
      <c r="B127" s="59" t="s">
        <v>1952</v>
      </c>
      <c r="C127" s="47" t="s">
        <v>275</v>
      </c>
      <c r="D127" s="23">
        <v>500</v>
      </c>
      <c r="E127" s="23">
        <v>49491915.799999997</v>
      </c>
      <c r="F127" s="1">
        <v>7.8406001713189795E-3</v>
      </c>
      <c r="G127" s="24" t="s">
        <v>279</v>
      </c>
    </row>
    <row r="128" spans="1:7" s="12" customFormat="1" ht="33" customHeight="1">
      <c r="A128" s="47" t="s">
        <v>680</v>
      </c>
      <c r="B128" s="59" t="s">
        <v>673</v>
      </c>
      <c r="C128" s="47" t="s">
        <v>570</v>
      </c>
      <c r="D128" s="23">
        <v>50</v>
      </c>
      <c r="E128" s="23">
        <v>49452978.530000001</v>
      </c>
      <c r="F128" s="1">
        <v>7.8344316575142924E-3</v>
      </c>
      <c r="G128" s="24" t="s">
        <v>279</v>
      </c>
    </row>
    <row r="129" spans="1:7" s="12" customFormat="1" ht="33" customHeight="1">
      <c r="A129" s="47" t="s">
        <v>1896</v>
      </c>
      <c r="B129" s="59" t="s">
        <v>1906</v>
      </c>
      <c r="C129" s="47" t="s">
        <v>862</v>
      </c>
      <c r="D129" s="23">
        <v>500</v>
      </c>
      <c r="E129" s="23">
        <v>49227510.399999999</v>
      </c>
      <c r="F129" s="1">
        <v>7.7987125823859669E-3</v>
      </c>
      <c r="G129" s="24" t="s">
        <v>279</v>
      </c>
    </row>
    <row r="130" spans="1:7" s="12" customFormat="1" ht="33" customHeight="1">
      <c r="A130" s="47" t="s">
        <v>793</v>
      </c>
      <c r="B130" s="59" t="s">
        <v>770</v>
      </c>
      <c r="C130" s="47" t="s">
        <v>861</v>
      </c>
      <c r="D130" s="23">
        <v>4</v>
      </c>
      <c r="E130" s="23">
        <v>40377145.380000003</v>
      </c>
      <c r="F130" s="1">
        <v>6.3966215060884618E-3</v>
      </c>
      <c r="G130" s="24" t="s">
        <v>279</v>
      </c>
    </row>
    <row r="131" spans="1:7" s="12" customFormat="1" ht="33" customHeight="1">
      <c r="A131" s="47" t="s">
        <v>1253</v>
      </c>
      <c r="B131" s="59" t="s">
        <v>576</v>
      </c>
      <c r="C131" s="47" t="s">
        <v>862</v>
      </c>
      <c r="D131" s="23">
        <v>30</v>
      </c>
      <c r="E131" s="23">
        <v>30300925.199999999</v>
      </c>
      <c r="F131" s="1">
        <v>4.8003282045962657E-3</v>
      </c>
      <c r="G131" s="24" t="s">
        <v>279</v>
      </c>
    </row>
    <row r="132" spans="1:7" s="12" customFormat="1" ht="33" customHeight="1">
      <c r="A132" s="47" t="s">
        <v>626</v>
      </c>
      <c r="B132" s="59" t="s">
        <v>389</v>
      </c>
      <c r="C132" s="47" t="s">
        <v>275</v>
      </c>
      <c r="D132" s="23">
        <v>30</v>
      </c>
      <c r="E132" s="23">
        <v>30184824.870000001</v>
      </c>
      <c r="F132" s="1">
        <v>4.7819353771501281E-3</v>
      </c>
      <c r="G132" s="24" t="s">
        <v>279</v>
      </c>
    </row>
    <row r="133" spans="1:7" s="12" customFormat="1" ht="33" customHeight="1">
      <c r="A133" s="47" t="s">
        <v>362</v>
      </c>
      <c r="B133" s="59" t="s">
        <v>363</v>
      </c>
      <c r="C133" s="47" t="s">
        <v>1174</v>
      </c>
      <c r="D133" s="23">
        <v>20</v>
      </c>
      <c r="E133" s="23">
        <v>20744951.370000001</v>
      </c>
      <c r="F133" s="1">
        <v>3.2864532850762247E-3</v>
      </c>
      <c r="G133" s="24" t="s">
        <v>279</v>
      </c>
    </row>
    <row r="134" spans="1:7" s="12" customFormat="1" ht="33" customHeight="1">
      <c r="A134" s="47" t="s">
        <v>724</v>
      </c>
      <c r="B134" s="59" t="s">
        <v>725</v>
      </c>
      <c r="C134" s="47" t="s">
        <v>861</v>
      </c>
      <c r="D134" s="23">
        <v>2</v>
      </c>
      <c r="E134" s="23">
        <v>20154270.75</v>
      </c>
      <c r="F134" s="1">
        <v>3.1928765767289028E-3</v>
      </c>
      <c r="G134" s="24" t="s">
        <v>278</v>
      </c>
    </row>
    <row r="135" spans="1:7" s="12" customFormat="1" ht="33" customHeight="1">
      <c r="A135" s="47" t="s">
        <v>1156</v>
      </c>
      <c r="B135" s="59" t="s">
        <v>650</v>
      </c>
      <c r="C135" s="47" t="s">
        <v>275</v>
      </c>
      <c r="D135" s="23">
        <v>17</v>
      </c>
      <c r="E135" s="23">
        <v>17018829.600000001</v>
      </c>
      <c r="F135" s="1">
        <v>2.6961542328779388E-3</v>
      </c>
      <c r="G135" s="24" t="s">
        <v>279</v>
      </c>
    </row>
    <row r="136" spans="1:7" s="12" customFormat="1" ht="33" customHeight="1">
      <c r="A136" s="47" t="s">
        <v>654</v>
      </c>
      <c r="B136" s="59" t="s">
        <v>621</v>
      </c>
      <c r="C136" s="47" t="s">
        <v>275</v>
      </c>
      <c r="D136" s="23">
        <v>12</v>
      </c>
      <c r="E136" s="23">
        <v>12029101.380000001</v>
      </c>
      <c r="F136" s="1">
        <v>1.9056723268094096E-3</v>
      </c>
      <c r="G136" s="24" t="s">
        <v>279</v>
      </c>
    </row>
    <row r="137" spans="1:7" s="12" customFormat="1" ht="33" customHeight="1">
      <c r="A137" s="47" t="s">
        <v>656</v>
      </c>
      <c r="B137" s="59" t="s">
        <v>422</v>
      </c>
      <c r="C137" s="47" t="s">
        <v>275</v>
      </c>
      <c r="D137" s="23">
        <v>10000</v>
      </c>
      <c r="E137" s="23">
        <v>10167977</v>
      </c>
      <c r="F137" s="1">
        <v>1.6108295853879118E-3</v>
      </c>
      <c r="G137" s="24" t="s">
        <v>279</v>
      </c>
    </row>
    <row r="138" spans="1:7" s="12" customFormat="1" ht="33" customHeight="1">
      <c r="A138" s="47" t="s">
        <v>655</v>
      </c>
      <c r="B138" s="59" t="s">
        <v>391</v>
      </c>
      <c r="C138" s="47" t="s">
        <v>275</v>
      </c>
      <c r="D138" s="23">
        <v>10</v>
      </c>
      <c r="E138" s="23">
        <v>10021991.970000001</v>
      </c>
      <c r="F138" s="1">
        <v>1.5877023688975775E-3</v>
      </c>
      <c r="G138" s="24" t="s">
        <v>279</v>
      </c>
    </row>
    <row r="139" spans="1:7" s="12" customFormat="1" ht="33" customHeight="1">
      <c r="A139" s="47" t="s">
        <v>969</v>
      </c>
      <c r="B139" s="59" t="s">
        <v>950</v>
      </c>
      <c r="C139" s="47" t="s">
        <v>861</v>
      </c>
      <c r="D139" s="23">
        <v>7</v>
      </c>
      <c r="E139" s="23">
        <v>7290216.46</v>
      </c>
      <c r="F139" s="1">
        <v>1.1549294768910207E-3</v>
      </c>
      <c r="G139" s="24" t="s">
        <v>279</v>
      </c>
    </row>
    <row r="140" spans="1:7" s="12" customFormat="1" ht="33" customHeight="1">
      <c r="A140" s="47" t="s">
        <v>975</v>
      </c>
      <c r="B140" s="59" t="s">
        <v>953</v>
      </c>
      <c r="C140" s="47" t="s">
        <v>861</v>
      </c>
      <c r="D140" s="23">
        <v>50</v>
      </c>
      <c r="E140" s="23">
        <v>5121753.21</v>
      </c>
      <c r="F140" s="1">
        <v>8.1139754739054841E-4</v>
      </c>
      <c r="G140" s="24" t="s">
        <v>279</v>
      </c>
    </row>
    <row r="141" spans="1:7" s="12" customFormat="1" ht="33" customHeight="1">
      <c r="A141" s="47" t="s">
        <v>712</v>
      </c>
      <c r="B141" s="59" t="s">
        <v>415</v>
      </c>
      <c r="C141" s="47" t="s">
        <v>862</v>
      </c>
      <c r="D141" s="23">
        <v>3</v>
      </c>
      <c r="E141" s="23">
        <v>3005879.87</v>
      </c>
      <c r="F141" s="1">
        <v>4.7619700799067212E-4</v>
      </c>
      <c r="G141" s="24" t="s">
        <v>279</v>
      </c>
    </row>
    <row r="142" spans="1:7" ht="14.25" customHeight="1">
      <c r="A142" s="47"/>
      <c r="B142" s="59"/>
      <c r="C142" s="47"/>
      <c r="D142" s="23"/>
      <c r="E142" s="23"/>
      <c r="F142" s="1"/>
      <c r="G142" s="24"/>
    </row>
    <row r="143" spans="1:7" ht="33" customHeight="1">
      <c r="A143" s="47"/>
      <c r="B143" s="59"/>
      <c r="C143" s="27" t="s">
        <v>285</v>
      </c>
      <c r="D143" s="29">
        <v>134078</v>
      </c>
      <c r="E143" s="29">
        <v>3167575062.6699996</v>
      </c>
      <c r="F143" s="88">
        <v>0.50181305729603864</v>
      </c>
      <c r="G143" s="20"/>
    </row>
    <row r="144" spans="1:7" ht="33" customHeight="1">
      <c r="A144" s="54" t="s">
        <v>300</v>
      </c>
      <c r="B144" s="21"/>
      <c r="C144" s="22"/>
      <c r="D144" s="23"/>
      <c r="E144" s="25"/>
      <c r="F144" s="19"/>
      <c r="G144" s="20"/>
    </row>
    <row r="145" spans="1:7" ht="33" customHeight="1">
      <c r="A145" s="61" t="s">
        <v>301</v>
      </c>
      <c r="B145" s="35"/>
      <c r="C145" s="28"/>
      <c r="D145" s="36"/>
      <c r="E145" s="37"/>
      <c r="F145" s="19"/>
      <c r="G145" s="20"/>
    </row>
    <row r="146" spans="1:7" ht="33" customHeight="1">
      <c r="A146" s="47" t="s">
        <v>465</v>
      </c>
      <c r="B146" s="47" t="s">
        <v>466</v>
      </c>
      <c r="C146" s="47" t="s">
        <v>258</v>
      </c>
      <c r="D146" s="105">
        <v>137331.845</v>
      </c>
      <c r="E146" s="105">
        <v>195694899.02000001</v>
      </c>
      <c r="F146" s="116">
        <v>3.1002345210941754E-2</v>
      </c>
      <c r="G146" s="20"/>
    </row>
    <row r="147" spans="1:7" ht="13.5" customHeight="1">
      <c r="A147" s="47"/>
      <c r="B147" s="47"/>
      <c r="C147" s="47"/>
      <c r="D147" s="105"/>
      <c r="E147" s="105"/>
      <c r="F147" s="116"/>
      <c r="G147" s="118"/>
    </row>
    <row r="148" spans="1:7" ht="30.75" customHeight="1">
      <c r="A148" s="47"/>
      <c r="B148" s="47"/>
      <c r="C148" s="27" t="s">
        <v>285</v>
      </c>
      <c r="D148" s="29">
        <v>137331.845</v>
      </c>
      <c r="E148" s="29">
        <v>195694899.02000001</v>
      </c>
      <c r="F148" s="88">
        <v>3.1002345210941754E-2</v>
      </c>
      <c r="G148" s="118"/>
    </row>
    <row r="149" spans="1:7" ht="33" customHeight="1">
      <c r="A149" s="54" t="s">
        <v>1170</v>
      </c>
      <c r="B149" s="47"/>
      <c r="C149" s="47"/>
      <c r="D149" s="105"/>
      <c r="E149" s="105"/>
      <c r="F149" s="116"/>
      <c r="G149" s="118"/>
    </row>
    <row r="150" spans="1:7" ht="33" customHeight="1">
      <c r="A150" s="47"/>
      <c r="B150" s="47"/>
      <c r="C150" s="47"/>
      <c r="D150" s="23"/>
      <c r="E150" s="23"/>
      <c r="F150" s="1"/>
      <c r="G150" s="118"/>
    </row>
    <row r="151" spans="1:7" ht="33" customHeight="1">
      <c r="A151" s="54"/>
      <c r="B151" s="47"/>
      <c r="C151" s="27" t="s">
        <v>285</v>
      </c>
      <c r="D151" s="29">
        <v>0</v>
      </c>
      <c r="E151" s="29">
        <v>0</v>
      </c>
      <c r="F151" s="88">
        <v>0</v>
      </c>
      <c r="G151" s="118"/>
    </row>
    <row r="152" spans="1:7" ht="33" customHeight="1">
      <c r="A152" s="54"/>
      <c r="B152" s="47"/>
      <c r="C152" s="27"/>
      <c r="D152" s="29"/>
      <c r="E152" s="29"/>
      <c r="F152" s="88"/>
      <c r="G152" s="118"/>
    </row>
    <row r="153" spans="1:7" ht="33" customHeight="1">
      <c r="A153" s="60" t="s">
        <v>609</v>
      </c>
      <c r="B153" s="47"/>
      <c r="C153" s="27"/>
      <c r="D153" s="29"/>
      <c r="E153" s="29"/>
      <c r="F153" s="88"/>
      <c r="G153" s="118"/>
    </row>
    <row r="154" spans="1:7" ht="33" customHeight="1">
      <c r="A154" s="47" t="s">
        <v>1473</v>
      </c>
      <c r="B154" s="47" t="s">
        <v>1476</v>
      </c>
      <c r="C154" s="47" t="s">
        <v>1303</v>
      </c>
      <c r="D154" s="23">
        <v>1086</v>
      </c>
      <c r="E154" s="23">
        <v>73837.14</v>
      </c>
      <c r="F154" s="1">
        <v>1.1697415288452088E-5</v>
      </c>
      <c r="G154" s="118" t="s">
        <v>1649</v>
      </c>
    </row>
    <row r="155" spans="1:7" ht="33" customHeight="1">
      <c r="A155" s="54"/>
      <c r="B155" s="47"/>
      <c r="C155" s="27"/>
      <c r="D155" s="29">
        <v>1086</v>
      </c>
      <c r="E155" s="29">
        <v>73837.14</v>
      </c>
      <c r="F155" s="88">
        <v>1.1697415288452088E-5</v>
      </c>
      <c r="G155" s="118"/>
    </row>
    <row r="156" spans="1:7" ht="12" customHeight="1">
      <c r="A156" s="47"/>
      <c r="B156" s="47"/>
      <c r="C156" s="47"/>
      <c r="D156" s="105"/>
      <c r="E156" s="105"/>
      <c r="F156" s="116"/>
      <c r="G156" s="118"/>
    </row>
    <row r="157" spans="1:7" ht="33" customHeight="1">
      <c r="A157" s="54" t="s">
        <v>299</v>
      </c>
      <c r="B157" s="32"/>
      <c r="C157" s="28"/>
      <c r="D157" s="33"/>
      <c r="E157" s="37">
        <v>80904354.810000017</v>
      </c>
      <c r="F157" s="106">
        <v>1.2817016434504998E-2</v>
      </c>
      <c r="G157" s="20"/>
    </row>
    <row r="158" spans="1:7" ht="15" customHeight="1">
      <c r="A158" s="83"/>
      <c r="B158" s="84"/>
      <c r="C158" s="83"/>
      <c r="D158" s="85"/>
      <c r="E158" s="86"/>
      <c r="F158" s="38"/>
      <c r="G158" s="20"/>
    </row>
    <row r="159" spans="1:7" ht="33" customHeight="1">
      <c r="A159" s="55"/>
      <c r="B159" s="56"/>
      <c r="C159" s="68" t="s">
        <v>286</v>
      </c>
      <c r="D159" s="57">
        <v>339180.84499999997</v>
      </c>
      <c r="E159" s="57">
        <v>6312261143.1000004</v>
      </c>
      <c r="F159" s="107">
        <v>1</v>
      </c>
      <c r="G159" s="57"/>
    </row>
    <row r="160" spans="1:7" ht="33" customHeight="1">
      <c r="A160" s="39" t="s">
        <v>319</v>
      </c>
      <c r="B160" s="39"/>
      <c r="C160" s="40"/>
      <c r="D160" s="41"/>
      <c r="E160" s="66">
        <v>1833541933.6299999</v>
      </c>
      <c r="F160" s="66"/>
      <c r="G160" s="31"/>
    </row>
    <row r="161" spans="1:7" ht="33" customHeight="1">
      <c r="A161" s="39" t="s">
        <v>320</v>
      </c>
      <c r="B161" s="39"/>
      <c r="C161" s="40"/>
      <c r="D161" s="41"/>
      <c r="E161" s="66">
        <v>5.7034318482748914</v>
      </c>
      <c r="F161" s="67"/>
      <c r="G161" s="31"/>
    </row>
    <row r="162" spans="1:7" ht="33" customHeight="1">
      <c r="A162" s="39" t="s">
        <v>321</v>
      </c>
      <c r="B162" s="39"/>
      <c r="C162" s="40"/>
      <c r="D162" s="41"/>
      <c r="E162" s="66">
        <v>4.3300638376293907</v>
      </c>
      <c r="F162" s="67"/>
      <c r="G162" s="31"/>
    </row>
    <row r="163" spans="1:7" ht="33" customHeight="1">
      <c r="A163" s="39" t="s">
        <v>322</v>
      </c>
      <c r="B163" s="39"/>
      <c r="C163" s="40"/>
      <c r="D163" s="41"/>
      <c r="E163" s="75">
        <v>7.5291714282456609E-2</v>
      </c>
      <c r="F163" s="67"/>
      <c r="G163" s="31"/>
    </row>
    <row r="164" spans="1:7" ht="33" customHeight="1">
      <c r="A164" s="39" t="s">
        <v>386</v>
      </c>
      <c r="B164" s="39"/>
      <c r="C164" s="40"/>
      <c r="D164" s="41"/>
      <c r="E164" s="75">
        <v>0</v>
      </c>
      <c r="F164" s="67"/>
      <c r="G164" s="31"/>
    </row>
    <row r="165" spans="1:7" ht="33" customHeight="1">
      <c r="A165" s="55"/>
      <c r="B165" s="56"/>
      <c r="C165" s="68"/>
      <c r="D165" s="57"/>
      <c r="E165" s="57"/>
      <c r="F165" s="64"/>
      <c r="G165" s="57"/>
    </row>
    <row r="166" spans="1:7" ht="33" customHeight="1">
      <c r="A166" s="54" t="s">
        <v>324</v>
      </c>
      <c r="B166" s="39"/>
      <c r="C166" s="40"/>
      <c r="D166" s="41"/>
      <c r="E166" s="66"/>
      <c r="F166" s="67"/>
      <c r="G166" s="31"/>
    </row>
    <row r="167" spans="1:7" ht="33" customHeight="1">
      <c r="A167" s="39" t="s">
        <v>326</v>
      </c>
      <c r="B167" s="39"/>
      <c r="C167" s="40"/>
      <c r="D167" s="41"/>
      <c r="E167" s="66">
        <v>5108224564.289999</v>
      </c>
      <c r="F167" s="67">
        <v>0.80925431449772223</v>
      </c>
      <c r="G167" s="31"/>
    </row>
    <row r="168" spans="1:7" ht="33" customHeight="1">
      <c r="A168" s="39" t="s">
        <v>327</v>
      </c>
      <c r="B168" s="39"/>
      <c r="C168" s="40"/>
      <c r="D168" s="41"/>
      <c r="E168" s="66">
        <v>907209217.09000015</v>
      </c>
      <c r="F168" s="67">
        <v>0.14372174986481354</v>
      </c>
      <c r="G168" s="31"/>
    </row>
    <row r="169" spans="1:7" ht="33" customHeight="1">
      <c r="A169" s="39" t="s">
        <v>328</v>
      </c>
      <c r="B169" s="39"/>
      <c r="C169" s="40"/>
      <c r="D169" s="41"/>
      <c r="E169" s="66">
        <v>20154270.75</v>
      </c>
      <c r="F169" s="67">
        <v>3.1928765767289028E-3</v>
      </c>
      <c r="G169" s="31"/>
    </row>
    <row r="170" spans="1:7" ht="33" customHeight="1">
      <c r="A170" s="39" t="s">
        <v>329</v>
      </c>
      <c r="B170" s="39"/>
      <c r="C170" s="40"/>
      <c r="D170" s="41"/>
      <c r="E170" s="66">
        <v>0</v>
      </c>
      <c r="F170" s="66">
        <v>0</v>
      </c>
      <c r="G170" s="31"/>
    </row>
    <row r="171" spans="1:7" ht="33" customHeight="1">
      <c r="A171" s="39" t="s">
        <v>330</v>
      </c>
      <c r="B171" s="39"/>
      <c r="C171" s="40"/>
      <c r="D171" s="41"/>
      <c r="E171" s="66">
        <v>0</v>
      </c>
      <c r="F171" s="66">
        <v>0</v>
      </c>
      <c r="G171" s="31"/>
    </row>
    <row r="172" spans="1:7" ht="33" customHeight="1">
      <c r="A172" s="39" t="s">
        <v>331</v>
      </c>
      <c r="B172" s="39"/>
      <c r="C172" s="40"/>
      <c r="D172" s="41"/>
      <c r="E172" s="66">
        <v>0</v>
      </c>
      <c r="F172" s="66">
        <v>0</v>
      </c>
      <c r="G172" s="31"/>
    </row>
    <row r="173" spans="1:7" ht="23.25" customHeight="1">
      <c r="A173" s="39" t="s">
        <v>332</v>
      </c>
      <c r="B173" s="39"/>
      <c r="C173" s="40"/>
      <c r="D173" s="41"/>
      <c r="E173" s="66">
        <v>0</v>
      </c>
      <c r="F173" s="66">
        <v>0</v>
      </c>
      <c r="G173" s="31"/>
    </row>
    <row r="174" spans="1:7" ht="33" customHeight="1">
      <c r="A174" s="39" t="s">
        <v>333</v>
      </c>
      <c r="B174" s="39"/>
      <c r="C174" s="40"/>
      <c r="D174" s="41"/>
      <c r="E174" s="66">
        <v>73837.14</v>
      </c>
      <c r="F174" s="66">
        <v>1.1697415288452088E-5</v>
      </c>
      <c r="G174" s="31"/>
    </row>
    <row r="175" spans="1:7" ht="33" customHeight="1">
      <c r="A175" s="39" t="s">
        <v>334</v>
      </c>
      <c r="B175" s="39"/>
      <c r="C175" s="40"/>
      <c r="D175" s="41"/>
      <c r="E175" s="66">
        <v>0</v>
      </c>
      <c r="F175" s="66">
        <v>0</v>
      </c>
      <c r="G175" s="31"/>
    </row>
    <row r="176" spans="1:7" ht="33" customHeight="1">
      <c r="A176" s="39" t="s">
        <v>335</v>
      </c>
      <c r="B176" s="39"/>
      <c r="C176" s="40"/>
      <c r="D176" s="41"/>
      <c r="E176" s="66">
        <v>0</v>
      </c>
      <c r="F176" s="66">
        <v>0</v>
      </c>
      <c r="G176" s="31"/>
    </row>
    <row r="177" spans="1:7" ht="33" customHeight="1">
      <c r="A177" s="39" t="s">
        <v>325</v>
      </c>
      <c r="B177" s="39"/>
      <c r="C177" s="40"/>
      <c r="D177" s="41"/>
      <c r="E177" s="66">
        <v>0</v>
      </c>
      <c r="F177" s="66">
        <v>0</v>
      </c>
      <c r="G177" s="31"/>
    </row>
    <row r="178" spans="1:7" ht="33" customHeight="1">
      <c r="A178" s="39" t="s">
        <v>455</v>
      </c>
      <c r="B178" s="39"/>
      <c r="C178" s="40"/>
      <c r="D178" s="41"/>
      <c r="E178" s="66">
        <v>0</v>
      </c>
      <c r="F178" s="66">
        <v>0</v>
      </c>
      <c r="G178" s="31"/>
    </row>
    <row r="179" spans="1:7" ht="17.25" customHeight="1">
      <c r="A179" s="39"/>
      <c r="B179" s="39"/>
      <c r="C179" s="40"/>
      <c r="D179" s="41"/>
      <c r="E179" s="66"/>
      <c r="F179" s="67"/>
      <c r="G179" s="31"/>
    </row>
    <row r="180" spans="1:7" ht="33" customHeight="1">
      <c r="A180" s="65"/>
      <c r="B180" s="39"/>
      <c r="C180" s="27" t="s">
        <v>285</v>
      </c>
      <c r="D180" s="41"/>
      <c r="E180" s="76">
        <v>6035661889.2699995</v>
      </c>
      <c r="F180" s="77">
        <v>0.95618063835455325</v>
      </c>
      <c r="G180" s="31"/>
    </row>
    <row r="181" spans="1:7" ht="33" customHeight="1">
      <c r="A181" s="65" t="s">
        <v>302</v>
      </c>
      <c r="B181" s="39"/>
      <c r="C181" s="40"/>
      <c r="D181" s="41"/>
      <c r="E181" s="76">
        <v>0</v>
      </c>
      <c r="F181" s="77">
        <v>0</v>
      </c>
      <c r="G181" s="31"/>
    </row>
    <row r="182" spans="1:7" ht="33" customHeight="1">
      <c r="A182" s="65" t="s">
        <v>305</v>
      </c>
      <c r="B182" s="39"/>
      <c r="C182" s="40"/>
      <c r="D182" s="78"/>
      <c r="E182" s="76">
        <v>195694899.02000001</v>
      </c>
      <c r="F182" s="77">
        <v>3.1002345210941754E-2</v>
      </c>
      <c r="G182" s="31"/>
    </row>
    <row r="183" spans="1:7" ht="33" customHeight="1">
      <c r="A183" s="65" t="s">
        <v>299</v>
      </c>
      <c r="B183" s="39"/>
      <c r="C183" s="40"/>
      <c r="D183" s="78"/>
      <c r="E183" s="76">
        <v>80904354.810000017</v>
      </c>
      <c r="F183" s="77">
        <v>1.2817016434504998E-2</v>
      </c>
      <c r="G183" s="31"/>
    </row>
    <row r="184" spans="1:7" ht="33" customHeight="1">
      <c r="A184" s="65" t="s">
        <v>336</v>
      </c>
      <c r="B184" s="39"/>
      <c r="C184" s="40"/>
      <c r="D184" s="78"/>
      <c r="E184" s="76">
        <v>0</v>
      </c>
      <c r="F184" s="77"/>
      <c r="G184" s="31"/>
    </row>
    <row r="185" spans="1:7" ht="33" customHeight="1">
      <c r="A185" s="65" t="s">
        <v>306</v>
      </c>
      <c r="B185" s="39"/>
      <c r="C185" s="40"/>
      <c r="D185" s="41"/>
      <c r="E185" s="66">
        <v>0</v>
      </c>
      <c r="F185" s="67"/>
      <c r="G185" s="31"/>
    </row>
    <row r="186" spans="1:7">
      <c r="A186" s="65"/>
      <c r="B186" s="39"/>
      <c r="C186" s="40"/>
      <c r="D186" s="41"/>
      <c r="E186" s="41"/>
      <c r="F186" s="67"/>
      <c r="G186" s="31"/>
    </row>
    <row r="187" spans="1:7" ht="33" customHeight="1">
      <c r="A187" s="55"/>
      <c r="B187" s="134" t="s">
        <v>286</v>
      </c>
      <c r="C187" s="135"/>
      <c r="D187" s="136"/>
      <c r="E187" s="57">
        <v>6312261143.1000004</v>
      </c>
      <c r="F187" s="64">
        <v>1</v>
      </c>
      <c r="G187" s="57"/>
    </row>
    <row r="188" spans="1:7" ht="33" customHeight="1">
      <c r="A188" s="55"/>
      <c r="B188" s="134" t="s">
        <v>294</v>
      </c>
      <c r="C188" s="135"/>
      <c r="D188" s="136"/>
      <c r="E188" s="57">
        <v>226635792.47319999</v>
      </c>
      <c r="F188" s="56"/>
      <c r="G188" s="58"/>
    </row>
    <row r="189" spans="1:7" ht="33" customHeight="1">
      <c r="A189" s="55"/>
      <c r="B189" s="134" t="s">
        <v>295</v>
      </c>
      <c r="C189" s="135"/>
      <c r="D189" s="136"/>
      <c r="E189" s="58">
        <v>27.852</v>
      </c>
      <c r="F189" s="56"/>
      <c r="G189" s="58"/>
    </row>
    <row r="190" spans="1:7">
      <c r="D190" s="43"/>
      <c r="E190" s="44"/>
      <c r="F190" s="112"/>
    </row>
    <row r="191" spans="1:7">
      <c r="A191" s="2" t="s">
        <v>2025</v>
      </c>
      <c r="D191" s="43"/>
      <c r="E191" s="44"/>
      <c r="F191" s="112"/>
    </row>
    <row r="192" spans="1:7">
      <c r="A192" s="2" t="s">
        <v>388</v>
      </c>
      <c r="D192" s="43"/>
      <c r="E192" s="117"/>
      <c r="F192" s="112"/>
    </row>
    <row r="193" spans="1:7">
      <c r="A193" s="69" t="s">
        <v>308</v>
      </c>
      <c r="E193" s="117"/>
    </row>
    <row r="195" spans="1:7" ht="24" customHeight="1">
      <c r="A195" s="70" t="s">
        <v>309</v>
      </c>
      <c r="B195" s="70" t="s">
        <v>121</v>
      </c>
    </row>
    <row r="196" spans="1:7">
      <c r="A196" s="92" t="s">
        <v>2015</v>
      </c>
      <c r="B196" s="115">
        <v>27.852</v>
      </c>
    </row>
    <row r="197" spans="1:7">
      <c r="A197" s="92" t="s">
        <v>2002</v>
      </c>
      <c r="B197" s="115">
        <v>27.912800000000001</v>
      </c>
      <c r="C197" s="87"/>
    </row>
    <row r="199" spans="1:7">
      <c r="A199" s="43" t="s">
        <v>2026</v>
      </c>
      <c r="B199" s="89">
        <v>1833541933.6299999</v>
      </c>
    </row>
    <row r="201" spans="1:7">
      <c r="A201" s="132"/>
      <c r="B201" s="132"/>
      <c r="C201" s="132"/>
      <c r="D201" s="132"/>
      <c r="E201" s="132"/>
      <c r="F201" s="132"/>
      <c r="G201" s="132"/>
    </row>
    <row r="202" spans="1:7">
      <c r="A202" s="132"/>
      <c r="B202" s="132"/>
      <c r="C202" s="132"/>
      <c r="D202" s="132"/>
      <c r="E202" s="132"/>
      <c r="F202" s="132"/>
      <c r="G202" s="132"/>
    </row>
  </sheetData>
  <mergeCells count="4">
    <mergeCell ref="B189:D189"/>
    <mergeCell ref="A7:G7"/>
    <mergeCell ref="B187:D187"/>
    <mergeCell ref="B188:D188"/>
  </mergeCells>
  <conditionalFormatting sqref="A10:A92 C32:C92 A94:A143 C95:C142 C146:C147 A146:A148 A150">
    <cfRule type="containsErrors" dxfId="30" priority="3">
      <formula>ISERROR(A10)</formula>
    </cfRule>
  </conditionalFormatting>
  <conditionalFormatting sqref="A154">
    <cfRule type="containsErrors" dxfId="29" priority="1">
      <formula>ISERROR(A154)</formula>
    </cfRule>
  </conditionalFormatting>
  <conditionalFormatting sqref="C10:C29 C149:C150 A156 C156 C158">
    <cfRule type="containsErrors" dxfId="28" priority="27">
      <formula>ISERROR(A10)</formula>
    </cfRule>
  </conditionalFormatting>
  <conditionalFormatting sqref="C154">
    <cfRule type="containsErrors" dxfId="27" priority="2">
      <formula>ISERROR(C154)</formula>
    </cfRule>
  </conditionalFormatting>
  <printOptions horizontalCentered="1"/>
  <pageMargins left="7.874015748031496E-2" right="3.937007874015748E-2" top="0.70866141732283472" bottom="0.39370078740157483" header="0.31496062992125984" footer="0.31496062992125984"/>
  <pageSetup paperSize="9" scale="44" fitToHeight="3" orientation="portrait" r:id="rId1"/>
  <rowBreaks count="3" manualBreakCount="3">
    <brk id="48" max="6" man="1"/>
    <brk id="129" max="6" man="1"/>
    <brk id="17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dimension ref="A1:G175"/>
  <sheetViews>
    <sheetView zoomScale="70" zoomScaleNormal="70" zoomScaleSheetLayoutView="85" workbookViewId="0">
      <selection activeCell="B4" sqref="B4"/>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287</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27" customHeight="1">
      <c r="A9" s="60" t="s">
        <v>296</v>
      </c>
      <c r="B9" s="16"/>
      <c r="C9" s="17"/>
      <c r="D9" s="16"/>
      <c r="E9" s="18"/>
      <c r="F9" s="19"/>
      <c r="G9" s="20"/>
    </row>
    <row r="10" spans="1:7" s="12" customFormat="1" ht="33" customHeight="1">
      <c r="A10" s="47" t="s">
        <v>53</v>
      </c>
      <c r="B10" s="59" t="s">
        <v>453</v>
      </c>
      <c r="C10" s="47" t="s">
        <v>861</v>
      </c>
      <c r="D10" s="23">
        <v>63169000</v>
      </c>
      <c r="E10" s="23">
        <v>58699793250</v>
      </c>
      <c r="F10" s="38">
        <v>7.9998757099313922E-2</v>
      </c>
      <c r="G10" s="24" t="s">
        <v>284</v>
      </c>
    </row>
    <row r="11" spans="1:7" s="12" customFormat="1" ht="33" customHeight="1">
      <c r="A11" s="47" t="s">
        <v>58</v>
      </c>
      <c r="B11" s="59" t="s">
        <v>159</v>
      </c>
      <c r="C11" s="47" t="s">
        <v>861</v>
      </c>
      <c r="D11" s="23">
        <v>34396000</v>
      </c>
      <c r="E11" s="23">
        <v>46606580000</v>
      </c>
      <c r="F11" s="38">
        <v>6.3517574189236897E-2</v>
      </c>
      <c r="G11" s="24" t="s">
        <v>284</v>
      </c>
    </row>
    <row r="12" spans="1:7" s="12" customFormat="1" ht="33" customHeight="1">
      <c r="A12" s="47" t="s">
        <v>71</v>
      </c>
      <c r="B12" s="59" t="s">
        <v>220</v>
      </c>
      <c r="C12" s="47" t="s">
        <v>1174</v>
      </c>
      <c r="D12" s="23">
        <v>27334174</v>
      </c>
      <c r="E12" s="23">
        <v>38142106399.599998</v>
      </c>
      <c r="F12" s="38">
        <v>5.1981803276926995E-2</v>
      </c>
      <c r="G12" s="24" t="s">
        <v>284</v>
      </c>
    </row>
    <row r="13" spans="1:7" s="12" customFormat="1" ht="33" customHeight="1">
      <c r="A13" s="47" t="s">
        <v>42</v>
      </c>
      <c r="B13" s="59" t="s">
        <v>209</v>
      </c>
      <c r="C13" s="47" t="s">
        <v>1041</v>
      </c>
      <c r="D13" s="23">
        <v>18020535</v>
      </c>
      <c r="E13" s="23">
        <v>35477027254.5</v>
      </c>
      <c r="F13" s="38">
        <v>4.8349711792868795E-2</v>
      </c>
      <c r="G13" s="24" t="s">
        <v>284</v>
      </c>
    </row>
    <row r="14" spans="1:7" s="12" customFormat="1" ht="33" customHeight="1">
      <c r="A14" s="47" t="s">
        <v>73</v>
      </c>
      <c r="B14" s="59" t="s">
        <v>164</v>
      </c>
      <c r="C14" s="47" t="s">
        <v>861</v>
      </c>
      <c r="D14" s="23">
        <v>31284820</v>
      </c>
      <c r="E14" s="23">
        <v>33698443863</v>
      </c>
      <c r="F14" s="38">
        <v>4.5925777178457146E-2</v>
      </c>
      <c r="G14" s="24" t="s">
        <v>284</v>
      </c>
    </row>
    <row r="15" spans="1:7" s="12" customFormat="1" ht="33" customHeight="1">
      <c r="A15" s="47" t="s">
        <v>60</v>
      </c>
      <c r="B15" s="59" t="s">
        <v>216</v>
      </c>
      <c r="C15" s="47" t="s">
        <v>645</v>
      </c>
      <c r="D15" s="23">
        <v>17672000</v>
      </c>
      <c r="E15" s="23">
        <v>28999752000</v>
      </c>
      <c r="F15" s="38">
        <v>3.9522185475301362E-2</v>
      </c>
      <c r="G15" s="24" t="s">
        <v>284</v>
      </c>
    </row>
    <row r="16" spans="1:7" s="12" customFormat="1" ht="33" customHeight="1">
      <c r="A16" s="47" t="s">
        <v>39</v>
      </c>
      <c r="B16" s="59" t="s">
        <v>137</v>
      </c>
      <c r="C16" s="47" t="s">
        <v>861</v>
      </c>
      <c r="D16" s="23">
        <v>15856000</v>
      </c>
      <c r="E16" s="23">
        <v>21729062400</v>
      </c>
      <c r="F16" s="38">
        <v>2.9613357878963825E-2</v>
      </c>
      <c r="G16" s="24" t="s">
        <v>284</v>
      </c>
    </row>
    <row r="17" spans="1:7" s="12" customFormat="1" ht="33" customHeight="1">
      <c r="A17" s="47" t="s">
        <v>62</v>
      </c>
      <c r="B17" s="59" t="s">
        <v>217</v>
      </c>
      <c r="C17" s="47" t="s">
        <v>1172</v>
      </c>
      <c r="D17" s="23">
        <v>5165709</v>
      </c>
      <c r="E17" s="23">
        <v>20313117500.700001</v>
      </c>
      <c r="F17" s="38">
        <v>2.7683643551305388E-2</v>
      </c>
      <c r="G17" s="24" t="s">
        <v>284</v>
      </c>
    </row>
    <row r="18" spans="1:7" s="12" customFormat="1" ht="33" customHeight="1">
      <c r="A18" s="47" t="s">
        <v>75</v>
      </c>
      <c r="B18" s="59" t="s">
        <v>223</v>
      </c>
      <c r="C18" s="47" t="s">
        <v>881</v>
      </c>
      <c r="D18" s="23">
        <v>5715000</v>
      </c>
      <c r="E18" s="23">
        <v>17853088500</v>
      </c>
      <c r="F18" s="38">
        <v>2.4331003761824233E-2</v>
      </c>
      <c r="G18" s="24" t="s">
        <v>284</v>
      </c>
    </row>
    <row r="19" spans="1:7" s="12" customFormat="1" ht="33" customHeight="1">
      <c r="A19" s="47" t="s">
        <v>64</v>
      </c>
      <c r="B19" s="59" t="s">
        <v>162</v>
      </c>
      <c r="C19" s="47" t="s">
        <v>646</v>
      </c>
      <c r="D19" s="23">
        <v>4836574</v>
      </c>
      <c r="E19" s="23">
        <v>16598154653.200001</v>
      </c>
      <c r="F19" s="38">
        <v>2.2620722644507676E-2</v>
      </c>
      <c r="G19" s="24" t="s">
        <v>284</v>
      </c>
    </row>
    <row r="20" spans="1:7" s="12" customFormat="1" ht="33" customHeight="1">
      <c r="A20" s="47" t="s">
        <v>66</v>
      </c>
      <c r="B20" s="59" t="s">
        <v>163</v>
      </c>
      <c r="C20" s="47" t="s">
        <v>270</v>
      </c>
      <c r="D20" s="23">
        <v>41674000</v>
      </c>
      <c r="E20" s="23">
        <v>14835944000</v>
      </c>
      <c r="F20" s="38">
        <v>2.0219101545047156E-2</v>
      </c>
      <c r="G20" s="24" t="s">
        <v>284</v>
      </c>
    </row>
    <row r="21" spans="1:7" s="12" customFormat="1" ht="33" customHeight="1">
      <c r="A21" s="47" t="s">
        <v>77</v>
      </c>
      <c r="B21" s="59" t="s">
        <v>225</v>
      </c>
      <c r="C21" s="47" t="s">
        <v>267</v>
      </c>
      <c r="D21" s="23">
        <v>1141763</v>
      </c>
      <c r="E21" s="23">
        <v>14493539522</v>
      </c>
      <c r="F21" s="38">
        <v>1.9752457096257052E-2</v>
      </c>
      <c r="G21" s="24" t="s">
        <v>284</v>
      </c>
    </row>
    <row r="22" spans="1:7" s="12" customFormat="1" ht="33" customHeight="1">
      <c r="A22" s="47" t="s">
        <v>277</v>
      </c>
      <c r="B22" s="59" t="s">
        <v>1885</v>
      </c>
      <c r="C22" s="47" t="s">
        <v>275</v>
      </c>
      <c r="D22" s="23">
        <v>14705649</v>
      </c>
      <c r="E22" s="23">
        <v>13674047722.65</v>
      </c>
      <c r="F22" s="38">
        <v>1.863561627329418E-2</v>
      </c>
      <c r="G22" s="24" t="s">
        <v>284</v>
      </c>
    </row>
    <row r="23" spans="1:7" s="12" customFormat="1" ht="33" customHeight="1">
      <c r="A23" s="47" t="s">
        <v>59</v>
      </c>
      <c r="B23" s="59" t="s">
        <v>160</v>
      </c>
      <c r="C23" s="47" t="s">
        <v>264</v>
      </c>
      <c r="D23" s="23">
        <v>40655000</v>
      </c>
      <c r="E23" s="23">
        <v>13097008250</v>
      </c>
      <c r="F23" s="38">
        <v>1.7849200545854739E-2</v>
      </c>
      <c r="G23" s="24" t="s">
        <v>284</v>
      </c>
    </row>
    <row r="24" spans="1:7" s="12" customFormat="1" ht="33" customHeight="1">
      <c r="A24" s="47" t="s">
        <v>775</v>
      </c>
      <c r="B24" s="59" t="s">
        <v>1349</v>
      </c>
      <c r="C24" s="47" t="s">
        <v>275</v>
      </c>
      <c r="D24" s="23">
        <v>12614298</v>
      </c>
      <c r="E24" s="23">
        <v>12866583960</v>
      </c>
      <c r="F24" s="38">
        <v>1.7535167807664613E-2</v>
      </c>
      <c r="G24" s="24" t="s">
        <v>284</v>
      </c>
    </row>
    <row r="25" spans="1:7" s="12" customFormat="1" ht="33" customHeight="1">
      <c r="A25" s="47" t="s">
        <v>499</v>
      </c>
      <c r="B25" s="59" t="s">
        <v>500</v>
      </c>
      <c r="C25" s="47" t="s">
        <v>263</v>
      </c>
      <c r="D25" s="23">
        <v>6293543</v>
      </c>
      <c r="E25" s="23">
        <v>12577645685.5</v>
      </c>
      <c r="F25" s="38">
        <v>1.7141389541019347E-2</v>
      </c>
      <c r="G25" s="24" t="s">
        <v>284</v>
      </c>
    </row>
    <row r="26" spans="1:7" s="12" customFormat="1" ht="33" customHeight="1">
      <c r="A26" s="47" t="s">
        <v>40</v>
      </c>
      <c r="B26" s="59" t="s">
        <v>210</v>
      </c>
      <c r="C26" s="47" t="s">
        <v>873</v>
      </c>
      <c r="D26" s="23">
        <v>26654554</v>
      </c>
      <c r="E26" s="23">
        <v>11967894746</v>
      </c>
      <c r="F26" s="38">
        <v>1.631039313371703E-2</v>
      </c>
      <c r="G26" s="24" t="s">
        <v>284</v>
      </c>
    </row>
    <row r="27" spans="1:7" s="12" customFormat="1" ht="33" customHeight="1">
      <c r="A27" s="47" t="s">
        <v>74</v>
      </c>
      <c r="B27" s="59" t="s">
        <v>222</v>
      </c>
      <c r="C27" s="47" t="s">
        <v>1040</v>
      </c>
      <c r="D27" s="23">
        <v>6686886</v>
      </c>
      <c r="E27" s="23">
        <v>10667589235.799999</v>
      </c>
      <c r="F27" s="38">
        <v>1.4538277442911094E-2</v>
      </c>
      <c r="G27" s="24" t="s">
        <v>284</v>
      </c>
    </row>
    <row r="28" spans="1:7" s="12" customFormat="1" ht="33" customHeight="1">
      <c r="A28" s="47" t="s">
        <v>65</v>
      </c>
      <c r="B28" s="59" t="s">
        <v>161</v>
      </c>
      <c r="C28" s="47" t="s">
        <v>268</v>
      </c>
      <c r="D28" s="23">
        <v>690000</v>
      </c>
      <c r="E28" s="23">
        <v>10073310000</v>
      </c>
      <c r="F28" s="38">
        <v>1.3728366579486886E-2</v>
      </c>
      <c r="G28" s="24" t="s">
        <v>284</v>
      </c>
    </row>
    <row r="29" spans="1:7" s="12" customFormat="1" ht="33" customHeight="1">
      <c r="A29" s="47" t="s">
        <v>61</v>
      </c>
      <c r="B29" s="59" t="s">
        <v>2006</v>
      </c>
      <c r="C29" s="47" t="s">
        <v>861</v>
      </c>
      <c r="D29" s="23">
        <v>22738670</v>
      </c>
      <c r="E29" s="23">
        <v>9277377360</v>
      </c>
      <c r="F29" s="38">
        <v>1.2643633254045817E-2</v>
      </c>
      <c r="G29" s="24" t="s">
        <v>284</v>
      </c>
    </row>
    <row r="30" spans="1:7" s="12" customFormat="1" ht="33" customHeight="1">
      <c r="A30" s="47" t="s">
        <v>57</v>
      </c>
      <c r="B30" s="59" t="s">
        <v>158</v>
      </c>
      <c r="C30" s="47" t="s">
        <v>266</v>
      </c>
      <c r="D30" s="23">
        <v>3825317</v>
      </c>
      <c r="E30" s="23">
        <v>9077477241</v>
      </c>
      <c r="F30" s="38">
        <v>1.2371200249113472E-2</v>
      </c>
      <c r="G30" s="24" t="s">
        <v>284</v>
      </c>
    </row>
    <row r="31" spans="1:7" s="12" customFormat="1" ht="33" customHeight="1">
      <c r="A31" s="47" t="s">
        <v>357</v>
      </c>
      <c r="B31" s="59" t="s">
        <v>240</v>
      </c>
      <c r="C31" s="47" t="s">
        <v>872</v>
      </c>
      <c r="D31" s="23">
        <v>2458741</v>
      </c>
      <c r="E31" s="23">
        <v>9041774153.3999996</v>
      </c>
      <c r="F31" s="38">
        <v>1.2322542451965131E-2</v>
      </c>
      <c r="G31" s="24" t="s">
        <v>284</v>
      </c>
    </row>
    <row r="32" spans="1:7" s="12" customFormat="1" ht="33" customHeight="1">
      <c r="A32" s="47" t="s">
        <v>52</v>
      </c>
      <c r="B32" s="59" t="s">
        <v>241</v>
      </c>
      <c r="C32" s="47" t="s">
        <v>645</v>
      </c>
      <c r="D32" s="23">
        <v>5008403</v>
      </c>
      <c r="E32" s="23">
        <v>8492248126.8000002</v>
      </c>
      <c r="F32" s="38">
        <v>1.1573623304422402E-2</v>
      </c>
      <c r="G32" s="24" t="s">
        <v>284</v>
      </c>
    </row>
    <row r="33" spans="1:7" s="12" customFormat="1" ht="33" customHeight="1">
      <c r="A33" s="47" t="s">
        <v>56</v>
      </c>
      <c r="B33" s="59" t="s">
        <v>250</v>
      </c>
      <c r="C33" s="47" t="s">
        <v>879</v>
      </c>
      <c r="D33" s="23">
        <v>7752000</v>
      </c>
      <c r="E33" s="23">
        <v>7462075200</v>
      </c>
      <c r="F33" s="38">
        <v>1.0169656626203097E-2</v>
      </c>
      <c r="G33" s="24" t="s">
        <v>284</v>
      </c>
    </row>
    <row r="34" spans="1:7" s="12" customFormat="1" ht="33" customHeight="1">
      <c r="A34" s="47" t="s">
        <v>76</v>
      </c>
      <c r="B34" s="59" t="s">
        <v>721</v>
      </c>
      <c r="C34" s="47" t="s">
        <v>261</v>
      </c>
      <c r="D34" s="23">
        <v>36736000</v>
      </c>
      <c r="E34" s="23">
        <v>7094823680</v>
      </c>
      <c r="F34" s="38">
        <v>9.6691494946412014E-3</v>
      </c>
      <c r="G34" s="24" t="s">
        <v>284</v>
      </c>
    </row>
    <row r="35" spans="1:7" s="12" customFormat="1" ht="33" customHeight="1">
      <c r="A35" s="47" t="s">
        <v>70</v>
      </c>
      <c r="B35" s="59" t="s">
        <v>135</v>
      </c>
      <c r="C35" s="47" t="s">
        <v>271</v>
      </c>
      <c r="D35" s="23">
        <v>25863826</v>
      </c>
      <c r="E35" s="23">
        <v>6634071369</v>
      </c>
      <c r="F35" s="38">
        <v>9.0412152180475349E-3</v>
      </c>
      <c r="G35" s="24" t="s">
        <v>284</v>
      </c>
    </row>
    <row r="36" spans="1:7" s="12" customFormat="1" ht="33" customHeight="1">
      <c r="A36" s="47" t="s">
        <v>45</v>
      </c>
      <c r="B36" s="59" t="s">
        <v>435</v>
      </c>
      <c r="C36" s="47" t="s">
        <v>275</v>
      </c>
      <c r="D36" s="23">
        <v>4060779</v>
      </c>
      <c r="E36" s="23">
        <v>6625567016.3999996</v>
      </c>
      <c r="F36" s="38">
        <v>9.0296250982146269E-3</v>
      </c>
      <c r="G36" s="24" t="s">
        <v>284</v>
      </c>
    </row>
    <row r="37" spans="1:7" s="12" customFormat="1" ht="33" customHeight="1">
      <c r="A37" s="47" t="s">
        <v>741</v>
      </c>
      <c r="B37" s="59" t="s">
        <v>742</v>
      </c>
      <c r="C37" s="47" t="s">
        <v>276</v>
      </c>
      <c r="D37" s="23">
        <v>939100</v>
      </c>
      <c r="E37" s="23">
        <v>6536605550</v>
      </c>
      <c r="F37" s="38">
        <v>8.9083843519070192E-3</v>
      </c>
      <c r="G37" s="24" t="s">
        <v>284</v>
      </c>
    </row>
    <row r="38" spans="1:7" s="12" customFormat="1" ht="33" customHeight="1">
      <c r="A38" s="47" t="s">
        <v>49</v>
      </c>
      <c r="B38" s="59" t="s">
        <v>1277</v>
      </c>
      <c r="C38" s="47" t="s">
        <v>1040</v>
      </c>
      <c r="D38" s="23">
        <v>5346000</v>
      </c>
      <c r="E38" s="23">
        <v>6511962600</v>
      </c>
      <c r="F38" s="38">
        <v>8.8747998150268907E-3</v>
      </c>
      <c r="G38" s="24" t="s">
        <v>284</v>
      </c>
    </row>
    <row r="39" spans="1:7" s="12" customFormat="1" ht="33" customHeight="1">
      <c r="A39" s="47" t="s">
        <v>63</v>
      </c>
      <c r="B39" s="59" t="s">
        <v>218</v>
      </c>
      <c r="C39" s="47" t="s">
        <v>1040</v>
      </c>
      <c r="D39" s="23">
        <v>3016000</v>
      </c>
      <c r="E39" s="23">
        <v>6492844800</v>
      </c>
      <c r="F39" s="38">
        <v>8.8487452047157494E-3</v>
      </c>
      <c r="G39" s="24" t="s">
        <v>284</v>
      </c>
    </row>
    <row r="40" spans="1:7" s="12" customFormat="1" ht="33" customHeight="1">
      <c r="A40" s="47" t="s">
        <v>41</v>
      </c>
      <c r="B40" s="59" t="s">
        <v>144</v>
      </c>
      <c r="C40" s="47" t="s">
        <v>1174</v>
      </c>
      <c r="D40" s="23">
        <v>17709776</v>
      </c>
      <c r="E40" s="23">
        <v>6455213352</v>
      </c>
      <c r="F40" s="38">
        <v>8.7974593500105037E-3</v>
      </c>
      <c r="G40" s="24" t="s">
        <v>284</v>
      </c>
    </row>
    <row r="41" spans="1:7" s="12" customFormat="1" ht="33" customHeight="1">
      <c r="A41" s="47" t="s">
        <v>1923</v>
      </c>
      <c r="B41" s="59" t="s">
        <v>1924</v>
      </c>
      <c r="C41" s="47" t="s">
        <v>1039</v>
      </c>
      <c r="D41" s="23">
        <v>1307017</v>
      </c>
      <c r="E41" s="23">
        <v>6007703640.5</v>
      </c>
      <c r="F41" s="38">
        <v>8.1875726923624804E-3</v>
      </c>
      <c r="G41" s="24" t="s">
        <v>284</v>
      </c>
    </row>
    <row r="42" spans="1:7" s="12" customFormat="1" ht="33" customHeight="1">
      <c r="A42" s="47" t="s">
        <v>436</v>
      </c>
      <c r="B42" s="59" t="s">
        <v>136</v>
      </c>
      <c r="C42" s="47" t="s">
        <v>882</v>
      </c>
      <c r="D42" s="23">
        <v>1488000</v>
      </c>
      <c r="E42" s="23">
        <v>5918371200</v>
      </c>
      <c r="F42" s="38">
        <v>8.0658263656213994E-3</v>
      </c>
      <c r="G42" s="24" t="s">
        <v>284</v>
      </c>
    </row>
    <row r="43" spans="1:7" s="12" customFormat="1" ht="33" customHeight="1">
      <c r="A43" s="47" t="s">
        <v>67</v>
      </c>
      <c r="B43" s="59" t="s">
        <v>1086</v>
      </c>
      <c r="C43" s="47" t="s">
        <v>1307</v>
      </c>
      <c r="D43" s="23">
        <v>4286540</v>
      </c>
      <c r="E43" s="23">
        <v>5711385896</v>
      </c>
      <c r="F43" s="38">
        <v>7.7837373472273916E-3</v>
      </c>
      <c r="G43" s="24" t="s">
        <v>284</v>
      </c>
    </row>
    <row r="44" spans="1:7" s="12" customFormat="1" ht="33" customHeight="1">
      <c r="A44" s="47" t="s">
        <v>55</v>
      </c>
      <c r="B44" s="59" t="s">
        <v>157</v>
      </c>
      <c r="C44" s="47" t="s">
        <v>872</v>
      </c>
      <c r="D44" s="23">
        <v>990916</v>
      </c>
      <c r="E44" s="23">
        <v>5483729144</v>
      </c>
      <c r="F44" s="38">
        <v>7.473476336124653E-3</v>
      </c>
      <c r="G44" s="24" t="s">
        <v>284</v>
      </c>
    </row>
    <row r="45" spans="1:7" s="12" customFormat="1" ht="33" customHeight="1">
      <c r="A45" s="47" t="s">
        <v>551</v>
      </c>
      <c r="B45" s="59" t="s">
        <v>552</v>
      </c>
      <c r="C45" s="47" t="s">
        <v>570</v>
      </c>
      <c r="D45" s="23">
        <v>2974569</v>
      </c>
      <c r="E45" s="23">
        <v>5396165622.8999996</v>
      </c>
      <c r="F45" s="38">
        <v>7.3541407734693349E-3</v>
      </c>
      <c r="G45" s="24" t="s">
        <v>284</v>
      </c>
    </row>
    <row r="46" spans="1:7" s="12" customFormat="1" ht="33" customHeight="1">
      <c r="A46" s="47" t="s">
        <v>730</v>
      </c>
      <c r="B46" s="59" t="s">
        <v>731</v>
      </c>
      <c r="C46" s="47" t="s">
        <v>874</v>
      </c>
      <c r="D46" s="23">
        <v>3733300</v>
      </c>
      <c r="E46" s="23">
        <v>5381178620</v>
      </c>
      <c r="F46" s="38">
        <v>7.3337158019615555E-3</v>
      </c>
      <c r="G46" s="24" t="s">
        <v>284</v>
      </c>
    </row>
    <row r="47" spans="1:7" s="12" customFormat="1" ht="33" customHeight="1">
      <c r="A47" s="47" t="s">
        <v>736</v>
      </c>
      <c r="B47" s="59" t="s">
        <v>737</v>
      </c>
      <c r="C47" s="47" t="s">
        <v>738</v>
      </c>
      <c r="D47" s="23">
        <v>1404467</v>
      </c>
      <c r="E47" s="23">
        <v>5181780996.5</v>
      </c>
      <c r="F47" s="38">
        <v>7.0619676208287891E-3</v>
      </c>
      <c r="G47" s="24" t="s">
        <v>284</v>
      </c>
    </row>
    <row r="48" spans="1:7" s="12" customFormat="1" ht="33" customHeight="1">
      <c r="A48" s="47" t="s">
        <v>753</v>
      </c>
      <c r="B48" s="59" t="s">
        <v>754</v>
      </c>
      <c r="C48" s="47" t="s">
        <v>1306</v>
      </c>
      <c r="D48" s="23">
        <v>8728575</v>
      </c>
      <c r="E48" s="23">
        <v>5097924228.75</v>
      </c>
      <c r="F48" s="38">
        <v>6.9476837908024232E-3</v>
      </c>
      <c r="G48" s="24" t="s">
        <v>284</v>
      </c>
    </row>
    <row r="49" spans="1:7" s="12" customFormat="1" ht="33" customHeight="1">
      <c r="A49" s="47" t="s">
        <v>707</v>
      </c>
      <c r="B49" s="59" t="s">
        <v>1482</v>
      </c>
      <c r="C49" s="47" t="s">
        <v>861</v>
      </c>
      <c r="D49" s="23">
        <v>5575700</v>
      </c>
      <c r="E49" s="23">
        <v>5083365690</v>
      </c>
      <c r="F49" s="38">
        <v>6.9278427497919048E-3</v>
      </c>
      <c r="G49" s="24" t="s">
        <v>284</v>
      </c>
    </row>
    <row r="50" spans="1:7" s="12" customFormat="1" ht="33" customHeight="1">
      <c r="A50" s="47" t="s">
        <v>1188</v>
      </c>
      <c r="B50" s="59" t="s">
        <v>1189</v>
      </c>
      <c r="C50" s="47" t="s">
        <v>1190</v>
      </c>
      <c r="D50" s="23">
        <v>18370629</v>
      </c>
      <c r="E50" s="23">
        <v>5026204094.3999996</v>
      </c>
      <c r="F50" s="38">
        <v>6.8499403186481006E-3</v>
      </c>
      <c r="G50" s="24" t="s">
        <v>284</v>
      </c>
    </row>
    <row r="51" spans="1:7" s="12" customFormat="1" ht="33" customHeight="1">
      <c r="A51" s="47" t="s">
        <v>667</v>
      </c>
      <c r="B51" s="59" t="s">
        <v>668</v>
      </c>
      <c r="C51" s="47" t="s">
        <v>669</v>
      </c>
      <c r="D51" s="23">
        <v>3029700</v>
      </c>
      <c r="E51" s="23">
        <v>5012638650</v>
      </c>
      <c r="F51" s="38">
        <v>6.8314527119391994E-3</v>
      </c>
      <c r="G51" s="24" t="s">
        <v>284</v>
      </c>
    </row>
    <row r="52" spans="1:7" s="12" customFormat="1" ht="33" customHeight="1">
      <c r="A52" s="47" t="s">
        <v>50</v>
      </c>
      <c r="B52" s="59" t="s">
        <v>152</v>
      </c>
      <c r="C52" s="47" t="s">
        <v>272</v>
      </c>
      <c r="D52" s="23">
        <v>29565000</v>
      </c>
      <c r="E52" s="23">
        <v>4945928850</v>
      </c>
      <c r="F52" s="38">
        <v>6.7405375520916168E-3</v>
      </c>
      <c r="G52" s="24" t="s">
        <v>284</v>
      </c>
    </row>
    <row r="53" spans="1:7" s="12" customFormat="1" ht="33" customHeight="1">
      <c r="A53" s="47" t="s">
        <v>46</v>
      </c>
      <c r="B53" s="59" t="s">
        <v>212</v>
      </c>
      <c r="C53" s="47" t="s">
        <v>260</v>
      </c>
      <c r="D53" s="23">
        <v>10688000</v>
      </c>
      <c r="E53" s="23">
        <v>4710736000</v>
      </c>
      <c r="F53" s="38">
        <v>6.4200060027126866E-3</v>
      </c>
      <c r="G53" s="24" t="s">
        <v>284</v>
      </c>
    </row>
    <row r="54" spans="1:7" s="12" customFormat="1" ht="33" customHeight="1">
      <c r="A54" s="47" t="s">
        <v>51</v>
      </c>
      <c r="B54" s="59" t="s">
        <v>213</v>
      </c>
      <c r="C54" s="47" t="s">
        <v>266</v>
      </c>
      <c r="D54" s="23">
        <v>3908405</v>
      </c>
      <c r="E54" s="23">
        <v>4510690210.5</v>
      </c>
      <c r="F54" s="38">
        <v>6.1473744713750359E-3</v>
      </c>
      <c r="G54" s="24" t="s">
        <v>284</v>
      </c>
    </row>
    <row r="55" spans="1:7" s="12" customFormat="1" ht="33" customHeight="1">
      <c r="A55" s="47" t="s">
        <v>69</v>
      </c>
      <c r="B55" s="59" t="s">
        <v>249</v>
      </c>
      <c r="C55" s="47" t="s">
        <v>684</v>
      </c>
      <c r="D55" s="23">
        <v>3115321</v>
      </c>
      <c r="E55" s="23">
        <v>4458335883.1000004</v>
      </c>
      <c r="F55" s="38">
        <v>6.0760236047215062E-3</v>
      </c>
      <c r="G55" s="24" t="s">
        <v>284</v>
      </c>
    </row>
    <row r="56" spans="1:7" s="12" customFormat="1" ht="33" customHeight="1">
      <c r="A56" s="47" t="s">
        <v>36</v>
      </c>
      <c r="B56" s="59" t="s">
        <v>142</v>
      </c>
      <c r="C56" s="47" t="s">
        <v>273</v>
      </c>
      <c r="D56" s="23">
        <v>3128211</v>
      </c>
      <c r="E56" s="23">
        <v>4441433977.8000002</v>
      </c>
      <c r="F56" s="38">
        <v>6.0529889168333961E-3</v>
      </c>
      <c r="G56" s="24" t="s">
        <v>284</v>
      </c>
    </row>
    <row r="57" spans="1:7" s="12" customFormat="1" ht="33" customHeight="1">
      <c r="A57" s="47" t="s">
        <v>1477</v>
      </c>
      <c r="B57" s="59" t="s">
        <v>1478</v>
      </c>
      <c r="C57" s="47" t="s">
        <v>1479</v>
      </c>
      <c r="D57" s="23">
        <v>1814842</v>
      </c>
      <c r="E57" s="23">
        <v>4237837554.1999998</v>
      </c>
      <c r="F57" s="38">
        <v>5.775518419305444E-3</v>
      </c>
      <c r="G57" s="24" t="s">
        <v>284</v>
      </c>
    </row>
    <row r="58" spans="1:7" s="12" customFormat="1" ht="33" customHeight="1">
      <c r="A58" s="47" t="s">
        <v>743</v>
      </c>
      <c r="B58" s="59" t="s">
        <v>744</v>
      </c>
      <c r="C58" s="47" t="s">
        <v>826</v>
      </c>
      <c r="D58" s="23">
        <v>1478900</v>
      </c>
      <c r="E58" s="23">
        <v>4165026070</v>
      </c>
      <c r="F58" s="38">
        <v>5.6762876057700603E-3</v>
      </c>
      <c r="G58" s="24" t="s">
        <v>284</v>
      </c>
    </row>
    <row r="59" spans="1:7" s="12" customFormat="1" ht="33" customHeight="1">
      <c r="A59" s="47" t="s">
        <v>774</v>
      </c>
      <c r="B59" s="59" t="s">
        <v>766</v>
      </c>
      <c r="C59" s="47" t="s">
        <v>647</v>
      </c>
      <c r="D59" s="23">
        <v>675954</v>
      </c>
      <c r="E59" s="23">
        <v>4038487173</v>
      </c>
      <c r="F59" s="38">
        <v>5.5038346221350952E-3</v>
      </c>
      <c r="G59" s="24" t="s">
        <v>284</v>
      </c>
    </row>
    <row r="60" spans="1:7" s="12" customFormat="1" ht="33" customHeight="1">
      <c r="A60" s="47" t="s">
        <v>585</v>
      </c>
      <c r="B60" s="59" t="s">
        <v>589</v>
      </c>
      <c r="C60" s="47" t="s">
        <v>641</v>
      </c>
      <c r="D60" s="23">
        <v>690866</v>
      </c>
      <c r="E60" s="23">
        <v>3922391715</v>
      </c>
      <c r="F60" s="38">
        <v>5.3456144337722406E-3</v>
      </c>
      <c r="G60" s="24" t="s">
        <v>284</v>
      </c>
    </row>
    <row r="61" spans="1:7" s="12" customFormat="1" ht="33" customHeight="1">
      <c r="A61" s="47" t="s">
        <v>47</v>
      </c>
      <c r="B61" s="59" t="s">
        <v>148</v>
      </c>
      <c r="C61" s="47" t="s">
        <v>875</v>
      </c>
      <c r="D61" s="23">
        <v>943830</v>
      </c>
      <c r="E61" s="23">
        <v>3881500875</v>
      </c>
      <c r="F61" s="38">
        <v>5.2898865309018682E-3</v>
      </c>
      <c r="G61" s="24" t="s">
        <v>284</v>
      </c>
    </row>
    <row r="62" spans="1:7" s="12" customFormat="1" ht="33" customHeight="1">
      <c r="A62" s="47" t="s">
        <v>973</v>
      </c>
      <c r="B62" s="59" t="s">
        <v>981</v>
      </c>
      <c r="C62" s="47" t="s">
        <v>275</v>
      </c>
      <c r="D62" s="23">
        <v>14445000</v>
      </c>
      <c r="E62" s="23">
        <v>3676252500</v>
      </c>
      <c r="F62" s="38">
        <v>5.0101646786165728E-3</v>
      </c>
      <c r="G62" s="24" t="s">
        <v>284</v>
      </c>
    </row>
    <row r="63" spans="1:7" s="12" customFormat="1" ht="33" customHeight="1">
      <c r="A63" s="47" t="s">
        <v>78</v>
      </c>
      <c r="B63" s="59" t="s">
        <v>226</v>
      </c>
      <c r="C63" s="47" t="s">
        <v>883</v>
      </c>
      <c r="D63" s="23">
        <v>2564800</v>
      </c>
      <c r="E63" s="23">
        <v>3494796480</v>
      </c>
      <c r="F63" s="38">
        <v>4.7628681335271528E-3</v>
      </c>
      <c r="G63" s="24" t="s">
        <v>284</v>
      </c>
    </row>
    <row r="64" spans="1:7" s="12" customFormat="1" ht="33" customHeight="1">
      <c r="A64" s="47" t="s">
        <v>1258</v>
      </c>
      <c r="B64" s="59" t="s">
        <v>1873</v>
      </c>
      <c r="C64" s="47" t="s">
        <v>1259</v>
      </c>
      <c r="D64" s="23">
        <v>2784600</v>
      </c>
      <c r="E64" s="23">
        <v>3479079240</v>
      </c>
      <c r="F64" s="38">
        <v>4.7414479615739647E-3</v>
      </c>
      <c r="G64" s="24" t="s">
        <v>284</v>
      </c>
    </row>
    <row r="65" spans="1:7" s="12" customFormat="1" ht="33" customHeight="1">
      <c r="A65" s="47" t="s">
        <v>44</v>
      </c>
      <c r="B65" s="59" t="s">
        <v>252</v>
      </c>
      <c r="C65" s="47" t="s">
        <v>257</v>
      </c>
      <c r="D65" s="23">
        <v>579474</v>
      </c>
      <c r="E65" s="23">
        <v>3396007377</v>
      </c>
      <c r="F65" s="38">
        <v>4.6282338355612719E-3</v>
      </c>
      <c r="G65" s="24" t="s">
        <v>284</v>
      </c>
    </row>
    <row r="66" spans="1:7" s="12" customFormat="1" ht="33" customHeight="1">
      <c r="A66" s="47" t="s">
        <v>739</v>
      </c>
      <c r="B66" s="59" t="s">
        <v>740</v>
      </c>
      <c r="C66" s="47" t="s">
        <v>827</v>
      </c>
      <c r="D66" s="23">
        <v>100900</v>
      </c>
      <c r="E66" s="23">
        <v>3329195500</v>
      </c>
      <c r="F66" s="38">
        <v>4.5371795605196434E-3</v>
      </c>
      <c r="G66" s="24" t="s">
        <v>284</v>
      </c>
    </row>
    <row r="67" spans="1:7" s="12" customFormat="1" ht="33" customHeight="1">
      <c r="A67" s="47" t="s">
        <v>68</v>
      </c>
      <c r="B67" s="59" t="s">
        <v>219</v>
      </c>
      <c r="C67" s="47" t="s">
        <v>259</v>
      </c>
      <c r="D67" s="23">
        <v>12261672</v>
      </c>
      <c r="E67" s="23">
        <v>3297899301.1199999</v>
      </c>
      <c r="F67" s="38">
        <v>4.4945276724342809E-3</v>
      </c>
      <c r="G67" s="24" t="s">
        <v>284</v>
      </c>
    </row>
    <row r="68" spans="1:7" s="12" customFormat="1" ht="33" customHeight="1">
      <c r="A68" s="47" t="s">
        <v>150</v>
      </c>
      <c r="B68" s="59" t="s">
        <v>151</v>
      </c>
      <c r="C68" s="47" t="s">
        <v>1040</v>
      </c>
      <c r="D68" s="23">
        <v>537999</v>
      </c>
      <c r="E68" s="23">
        <v>3255431949</v>
      </c>
      <c r="F68" s="38">
        <v>4.4366512269001408E-3</v>
      </c>
      <c r="G68" s="24" t="s">
        <v>284</v>
      </c>
    </row>
    <row r="69" spans="1:7" s="12" customFormat="1" ht="33" customHeight="1">
      <c r="A69" s="47" t="s">
        <v>358</v>
      </c>
      <c r="B69" s="59" t="s">
        <v>359</v>
      </c>
      <c r="C69" s="47" t="s">
        <v>884</v>
      </c>
      <c r="D69" s="23">
        <v>2288600</v>
      </c>
      <c r="E69" s="23">
        <v>3039031940</v>
      </c>
      <c r="F69" s="38">
        <v>4.141731418877131E-3</v>
      </c>
      <c r="G69" s="24" t="s">
        <v>284</v>
      </c>
    </row>
    <row r="70" spans="1:7" s="12" customFormat="1" ht="33" customHeight="1">
      <c r="A70" s="47" t="s">
        <v>1026</v>
      </c>
      <c r="B70" s="59" t="s">
        <v>1027</v>
      </c>
      <c r="C70" s="47" t="s">
        <v>275</v>
      </c>
      <c r="D70" s="23">
        <v>7826340</v>
      </c>
      <c r="E70" s="23">
        <v>2968922079</v>
      </c>
      <c r="F70" s="38">
        <v>4.0461825007315688E-3</v>
      </c>
      <c r="G70" s="24" t="s">
        <v>284</v>
      </c>
    </row>
    <row r="71" spans="1:7" s="12" customFormat="1" ht="33" customHeight="1">
      <c r="A71" s="47" t="s">
        <v>37</v>
      </c>
      <c r="B71" s="59" t="s">
        <v>156</v>
      </c>
      <c r="C71" s="47" t="s">
        <v>267</v>
      </c>
      <c r="D71" s="23">
        <v>5785475</v>
      </c>
      <c r="E71" s="23">
        <v>2951460071.25</v>
      </c>
      <c r="F71" s="38">
        <v>4.0223844796634352E-3</v>
      </c>
      <c r="G71" s="24" t="s">
        <v>284</v>
      </c>
    </row>
    <row r="72" spans="1:7" s="12" customFormat="1" ht="33" customHeight="1">
      <c r="A72" s="47" t="s">
        <v>747</v>
      </c>
      <c r="B72" s="59" t="s">
        <v>748</v>
      </c>
      <c r="C72" s="47" t="s">
        <v>749</v>
      </c>
      <c r="D72" s="23">
        <v>5817200</v>
      </c>
      <c r="E72" s="23">
        <v>2921688700</v>
      </c>
      <c r="F72" s="38">
        <v>3.9818106962601655E-3</v>
      </c>
      <c r="G72" s="24" t="s">
        <v>284</v>
      </c>
    </row>
    <row r="73" spans="1:7" s="12" customFormat="1" ht="33" customHeight="1">
      <c r="A73" s="47" t="s">
        <v>1212</v>
      </c>
      <c r="B73" s="59" t="s">
        <v>1213</v>
      </c>
      <c r="C73" s="47" t="s">
        <v>1043</v>
      </c>
      <c r="D73" s="23">
        <v>1980043</v>
      </c>
      <c r="E73" s="23">
        <v>2893832844.5</v>
      </c>
      <c r="F73" s="38">
        <v>3.9438474651385955E-3</v>
      </c>
      <c r="G73" s="24" t="s">
        <v>284</v>
      </c>
    </row>
    <row r="74" spans="1:7" s="12" customFormat="1" ht="33" customHeight="1">
      <c r="A74" s="47" t="s">
        <v>1079</v>
      </c>
      <c r="B74" s="59" t="s">
        <v>1080</v>
      </c>
      <c r="C74" s="47" t="s">
        <v>648</v>
      </c>
      <c r="D74" s="23">
        <v>1362500</v>
      </c>
      <c r="E74" s="23">
        <v>2787266250</v>
      </c>
      <c r="F74" s="38">
        <v>3.7986136468183486E-3</v>
      </c>
      <c r="G74" s="24" t="s">
        <v>284</v>
      </c>
    </row>
    <row r="75" spans="1:7" s="12" customFormat="1" ht="33" customHeight="1">
      <c r="A75" s="47" t="s">
        <v>822</v>
      </c>
      <c r="B75" s="59" t="s">
        <v>228</v>
      </c>
      <c r="C75" s="47" t="s">
        <v>1173</v>
      </c>
      <c r="D75" s="23">
        <v>23745452</v>
      </c>
      <c r="E75" s="23">
        <v>2680861530.8000002</v>
      </c>
      <c r="F75" s="38">
        <v>3.6536004395443774E-3</v>
      </c>
      <c r="G75" s="24" t="s">
        <v>284</v>
      </c>
    </row>
    <row r="76" spans="1:7" s="12" customFormat="1" ht="33" customHeight="1">
      <c r="A76" s="47" t="s">
        <v>809</v>
      </c>
      <c r="B76" s="59" t="s">
        <v>1261</v>
      </c>
      <c r="C76" s="47" t="s">
        <v>810</v>
      </c>
      <c r="D76" s="23">
        <v>5413191</v>
      </c>
      <c r="E76" s="23">
        <v>2550966258.75</v>
      </c>
      <c r="F76" s="38">
        <v>3.4765732348177704E-3</v>
      </c>
      <c r="G76" s="24" t="s">
        <v>284</v>
      </c>
    </row>
    <row r="77" spans="1:7" s="12" customFormat="1" ht="33" customHeight="1">
      <c r="A77" s="47" t="s">
        <v>48</v>
      </c>
      <c r="B77" s="59" t="s">
        <v>149</v>
      </c>
      <c r="C77" s="47" t="s">
        <v>642</v>
      </c>
      <c r="D77" s="23">
        <v>4913590</v>
      </c>
      <c r="E77" s="23">
        <v>2489224694</v>
      </c>
      <c r="F77" s="38">
        <v>3.3924290127021871E-3</v>
      </c>
      <c r="G77" s="24" t="s">
        <v>284</v>
      </c>
    </row>
    <row r="78" spans="1:7" s="12" customFormat="1" ht="33" customHeight="1">
      <c r="A78" s="47" t="s">
        <v>670</v>
      </c>
      <c r="B78" s="59" t="s">
        <v>671</v>
      </c>
      <c r="C78" s="47" t="s">
        <v>275</v>
      </c>
      <c r="D78" s="23">
        <v>3290269</v>
      </c>
      <c r="E78" s="23">
        <v>2479382204.9499998</v>
      </c>
      <c r="F78" s="38">
        <v>3.3790152194472403E-3</v>
      </c>
      <c r="G78" s="24" t="s">
        <v>284</v>
      </c>
    </row>
    <row r="79" spans="1:7" s="12" customFormat="1" ht="33" customHeight="1">
      <c r="A79" s="47" t="s">
        <v>658</v>
      </c>
      <c r="B79" s="59" t="s">
        <v>659</v>
      </c>
      <c r="C79" s="47" t="s">
        <v>660</v>
      </c>
      <c r="D79" s="23">
        <v>1649857</v>
      </c>
      <c r="E79" s="23">
        <v>2436178846.1999998</v>
      </c>
      <c r="F79" s="38">
        <v>3.3201357104889057E-3</v>
      </c>
      <c r="G79" s="24" t="s">
        <v>284</v>
      </c>
    </row>
    <row r="80" spans="1:7" s="12" customFormat="1" ht="33" customHeight="1">
      <c r="A80" s="47" t="s">
        <v>1214</v>
      </c>
      <c r="B80" s="59" t="s">
        <v>1215</v>
      </c>
      <c r="C80" s="47" t="s">
        <v>1045</v>
      </c>
      <c r="D80" s="23">
        <v>230000</v>
      </c>
      <c r="E80" s="23">
        <v>2402580000</v>
      </c>
      <c r="F80" s="38">
        <v>3.2743456695508827E-3</v>
      </c>
      <c r="G80" s="24" t="s">
        <v>284</v>
      </c>
    </row>
    <row r="81" spans="1:7" s="12" customFormat="1" ht="33" customHeight="1">
      <c r="A81" s="47" t="s">
        <v>1943</v>
      </c>
      <c r="B81" s="59" t="s">
        <v>1944</v>
      </c>
      <c r="C81" s="47" t="s">
        <v>755</v>
      </c>
      <c r="D81" s="23">
        <v>740000</v>
      </c>
      <c r="E81" s="23">
        <v>2390422000</v>
      </c>
      <c r="F81" s="38">
        <v>3.2577761923012595E-3</v>
      </c>
      <c r="G81" s="24" t="s">
        <v>284</v>
      </c>
    </row>
    <row r="82" spans="1:7" s="12" customFormat="1" ht="33" customHeight="1">
      <c r="A82" s="47" t="s">
        <v>976</v>
      </c>
      <c r="B82" s="59" t="s">
        <v>1886</v>
      </c>
      <c r="C82" s="47" t="s">
        <v>645</v>
      </c>
      <c r="D82" s="23">
        <v>1435800</v>
      </c>
      <c r="E82" s="23">
        <v>2374526040</v>
      </c>
      <c r="F82" s="38">
        <v>3.2361124525759001E-3</v>
      </c>
      <c r="G82" s="24" t="s">
        <v>284</v>
      </c>
    </row>
    <row r="83" spans="1:7" s="12" customFormat="1" ht="33" customHeight="1">
      <c r="A83" s="47" t="s">
        <v>980</v>
      </c>
      <c r="B83" s="59" t="s">
        <v>1945</v>
      </c>
      <c r="C83" s="47" t="s">
        <v>645</v>
      </c>
      <c r="D83" s="23">
        <v>385000</v>
      </c>
      <c r="E83" s="23">
        <v>2323475000</v>
      </c>
      <c r="F83" s="38">
        <v>3.1665377654686781E-3</v>
      </c>
      <c r="G83" s="24" t="s">
        <v>284</v>
      </c>
    </row>
    <row r="84" spans="1:7" s="12" customFormat="1" ht="33" customHeight="1">
      <c r="A84" s="47" t="s">
        <v>977</v>
      </c>
      <c r="B84" s="59" t="s">
        <v>978</v>
      </c>
      <c r="C84" s="47" t="s">
        <v>979</v>
      </c>
      <c r="D84" s="23">
        <v>1001800</v>
      </c>
      <c r="E84" s="23">
        <v>2286708680</v>
      </c>
      <c r="F84" s="38">
        <v>3.1164309466833215E-3</v>
      </c>
      <c r="G84" s="24" t="s">
        <v>284</v>
      </c>
    </row>
    <row r="85" spans="1:7" s="12" customFormat="1" ht="33" customHeight="1">
      <c r="A85" s="47" t="s">
        <v>54</v>
      </c>
      <c r="B85" s="59" t="s">
        <v>251</v>
      </c>
      <c r="C85" s="47" t="s">
        <v>1044</v>
      </c>
      <c r="D85" s="23">
        <v>1711800</v>
      </c>
      <c r="E85" s="23">
        <v>2199663000</v>
      </c>
      <c r="F85" s="38">
        <v>2.9978011215115847E-3</v>
      </c>
      <c r="G85" s="24" t="s">
        <v>284</v>
      </c>
    </row>
    <row r="86" spans="1:7" s="12" customFormat="1" ht="33" customHeight="1">
      <c r="A86" s="47" t="s">
        <v>72</v>
      </c>
      <c r="B86" s="59" t="s">
        <v>221</v>
      </c>
      <c r="C86" s="47" t="s">
        <v>755</v>
      </c>
      <c r="D86" s="23">
        <v>708000</v>
      </c>
      <c r="E86" s="23">
        <v>2195720400</v>
      </c>
      <c r="F86" s="38">
        <v>2.9924279663047773E-3</v>
      </c>
      <c r="G86" s="24" t="s">
        <v>284</v>
      </c>
    </row>
    <row r="87" spans="1:7" s="12" customFormat="1" ht="33" customHeight="1">
      <c r="A87" s="47" t="s">
        <v>1015</v>
      </c>
      <c r="B87" s="59" t="s">
        <v>1019</v>
      </c>
      <c r="C87" s="47" t="s">
        <v>649</v>
      </c>
      <c r="D87" s="23">
        <v>3453000</v>
      </c>
      <c r="E87" s="23">
        <v>2195244750</v>
      </c>
      <c r="F87" s="38">
        <v>2.9917797287777347E-3</v>
      </c>
      <c r="G87" s="24" t="s">
        <v>284</v>
      </c>
    </row>
    <row r="88" spans="1:7" s="12" customFormat="1" ht="33" customHeight="1">
      <c r="A88" s="47" t="s">
        <v>38</v>
      </c>
      <c r="B88" s="59" t="s">
        <v>143</v>
      </c>
      <c r="C88" s="47" t="s">
        <v>265</v>
      </c>
      <c r="D88" s="23">
        <v>788850</v>
      </c>
      <c r="E88" s="23">
        <v>1915564455</v>
      </c>
      <c r="F88" s="38">
        <v>2.6106186590976561E-3</v>
      </c>
      <c r="G88" s="24" t="s">
        <v>284</v>
      </c>
    </row>
    <row r="89" spans="1:7" s="12" customFormat="1" ht="33" customHeight="1">
      <c r="A89" s="47" t="s">
        <v>1947</v>
      </c>
      <c r="B89" s="59" t="s">
        <v>1957</v>
      </c>
      <c r="C89" s="47" t="s">
        <v>275</v>
      </c>
      <c r="D89" s="23">
        <v>5594660</v>
      </c>
      <c r="E89" s="23">
        <v>1913933186</v>
      </c>
      <c r="F89" s="38">
        <v>2.6083954912589067E-3</v>
      </c>
      <c r="G89" s="24" t="s">
        <v>284</v>
      </c>
    </row>
    <row r="90" spans="1:7" s="12" customFormat="1" ht="33" customHeight="1">
      <c r="A90" s="47" t="s">
        <v>745</v>
      </c>
      <c r="B90" s="59" t="s">
        <v>746</v>
      </c>
      <c r="C90" s="47" t="s">
        <v>1043</v>
      </c>
      <c r="D90" s="23">
        <v>1263100</v>
      </c>
      <c r="E90" s="23">
        <v>1883155790</v>
      </c>
      <c r="F90" s="38">
        <v>2.5664506514148002E-3</v>
      </c>
      <c r="G90" s="24" t="s">
        <v>284</v>
      </c>
    </row>
    <row r="91" spans="1:7" s="12" customFormat="1" ht="33" customHeight="1">
      <c r="A91" s="47" t="s">
        <v>43</v>
      </c>
      <c r="B91" s="59" t="s">
        <v>211</v>
      </c>
      <c r="C91" s="47" t="s">
        <v>932</v>
      </c>
      <c r="D91" s="23">
        <v>51000</v>
      </c>
      <c r="E91" s="23">
        <v>1863030000</v>
      </c>
      <c r="F91" s="38">
        <v>2.5390223063304369E-3</v>
      </c>
      <c r="G91" s="24" t="s">
        <v>284</v>
      </c>
    </row>
    <row r="92" spans="1:7" s="12" customFormat="1" ht="33" customHeight="1">
      <c r="A92" s="47" t="s">
        <v>1958</v>
      </c>
      <c r="B92" s="59" t="s">
        <v>1959</v>
      </c>
      <c r="C92" s="47" t="s">
        <v>1042</v>
      </c>
      <c r="D92" s="23">
        <v>4056000</v>
      </c>
      <c r="E92" s="23">
        <v>1859676000</v>
      </c>
      <c r="F92" s="38">
        <v>2.5344513220653246E-3</v>
      </c>
      <c r="G92" s="24" t="s">
        <v>284</v>
      </c>
    </row>
    <row r="93" spans="1:7" s="12" customFormat="1" ht="33" customHeight="1">
      <c r="A93" s="47" t="s">
        <v>1082</v>
      </c>
      <c r="B93" s="59" t="s">
        <v>1083</v>
      </c>
      <c r="C93" s="47" t="s">
        <v>1273</v>
      </c>
      <c r="D93" s="23">
        <v>841970</v>
      </c>
      <c r="E93" s="23">
        <v>1788344280</v>
      </c>
      <c r="F93" s="38">
        <v>2.4372371987130882E-3</v>
      </c>
      <c r="G93" s="24" t="s">
        <v>284</v>
      </c>
    </row>
    <row r="94" spans="1:7" s="12" customFormat="1" ht="33" customHeight="1">
      <c r="A94" s="47" t="s">
        <v>756</v>
      </c>
      <c r="B94" s="59" t="s">
        <v>757</v>
      </c>
      <c r="C94" s="47" t="s">
        <v>823</v>
      </c>
      <c r="D94" s="23">
        <v>456000</v>
      </c>
      <c r="E94" s="23">
        <v>1726188000</v>
      </c>
      <c r="F94" s="38">
        <v>2.3525277837286164E-3</v>
      </c>
      <c r="G94" s="24" t="s">
        <v>284</v>
      </c>
    </row>
    <row r="95" spans="1:7" s="12" customFormat="1" ht="33" customHeight="1">
      <c r="A95" s="47" t="s">
        <v>1077</v>
      </c>
      <c r="B95" s="59" t="s">
        <v>1081</v>
      </c>
      <c r="C95" s="47" t="s">
        <v>1171</v>
      </c>
      <c r="D95" s="23">
        <v>1448100</v>
      </c>
      <c r="E95" s="23">
        <v>1508775390</v>
      </c>
      <c r="F95" s="38">
        <v>2.0562279568511533E-3</v>
      </c>
      <c r="G95" s="24" t="s">
        <v>284</v>
      </c>
    </row>
    <row r="96" spans="1:7" s="12" customFormat="1" ht="33" customHeight="1">
      <c r="A96" s="47" t="s">
        <v>750</v>
      </c>
      <c r="B96" s="59" t="s">
        <v>751</v>
      </c>
      <c r="C96" s="47" t="s">
        <v>932</v>
      </c>
      <c r="D96" s="23">
        <v>2870700</v>
      </c>
      <c r="E96" s="23">
        <v>1423149525</v>
      </c>
      <c r="F96" s="38">
        <v>1.9395331203569269E-3</v>
      </c>
      <c r="G96" s="24" t="s">
        <v>284</v>
      </c>
    </row>
    <row r="97" spans="1:7" s="12" customFormat="1" ht="33" customHeight="1">
      <c r="A97" s="47" t="s">
        <v>1989</v>
      </c>
      <c r="B97" s="59" t="s">
        <v>165</v>
      </c>
      <c r="C97" s="47" t="s">
        <v>1042</v>
      </c>
      <c r="D97" s="23">
        <v>4056000</v>
      </c>
      <c r="E97" s="23">
        <v>1419802800</v>
      </c>
      <c r="F97" s="38">
        <v>1.9349720507938206E-3</v>
      </c>
      <c r="G97" s="24" t="s">
        <v>284</v>
      </c>
    </row>
    <row r="98" spans="1:7" s="12" customFormat="1" ht="33" customHeight="1">
      <c r="A98" s="47" t="s">
        <v>1078</v>
      </c>
      <c r="B98" s="59" t="s">
        <v>1087</v>
      </c>
      <c r="C98" s="47" t="s">
        <v>645</v>
      </c>
      <c r="D98" s="23">
        <v>221500</v>
      </c>
      <c r="E98" s="23">
        <v>1179155250</v>
      </c>
      <c r="F98" s="38">
        <v>1.607006587321E-3</v>
      </c>
      <c r="G98" s="24" t="s">
        <v>284</v>
      </c>
    </row>
    <row r="99" spans="1:7" s="12" customFormat="1" ht="33" customHeight="1">
      <c r="A99" s="47" t="s">
        <v>1270</v>
      </c>
      <c r="B99" s="59" t="s">
        <v>1271</v>
      </c>
      <c r="C99" s="47" t="s">
        <v>268</v>
      </c>
      <c r="D99" s="23">
        <v>410790</v>
      </c>
      <c r="E99" s="23">
        <v>902176998</v>
      </c>
      <c r="F99" s="38">
        <v>1.2295279851533415E-3</v>
      </c>
      <c r="G99" s="24" t="s">
        <v>284</v>
      </c>
    </row>
    <row r="100" spans="1:7" s="12" customFormat="1" ht="33" customHeight="1">
      <c r="A100" s="47" t="s">
        <v>1994</v>
      </c>
      <c r="B100" s="59" t="s">
        <v>2000</v>
      </c>
      <c r="C100" s="47" t="s">
        <v>861</v>
      </c>
      <c r="D100" s="23">
        <v>249834</v>
      </c>
      <c r="E100" s="23">
        <v>742656548.39999998</v>
      </c>
      <c r="F100" s="38">
        <v>1.0121262364696057E-3</v>
      </c>
      <c r="G100" s="24" t="s">
        <v>284</v>
      </c>
    </row>
    <row r="101" spans="1:7" s="12" customFormat="1" ht="33" customHeight="1">
      <c r="A101" s="47" t="s">
        <v>1948</v>
      </c>
      <c r="B101" s="59" t="s">
        <v>1949</v>
      </c>
      <c r="C101" s="47" t="s">
        <v>884</v>
      </c>
      <c r="D101" s="23">
        <v>377120</v>
      </c>
      <c r="E101" s="23">
        <v>551575712</v>
      </c>
      <c r="F101" s="38">
        <v>7.5171255234649621E-4</v>
      </c>
      <c r="G101" s="24" t="s">
        <v>284</v>
      </c>
    </row>
    <row r="102" spans="1:7" s="12" customFormat="1" ht="33" customHeight="1">
      <c r="A102" s="47" t="s">
        <v>1987</v>
      </c>
      <c r="B102" s="59" t="s">
        <v>1988</v>
      </c>
      <c r="C102" s="47" t="s">
        <v>266</v>
      </c>
      <c r="D102" s="23">
        <v>3613536</v>
      </c>
      <c r="E102" s="23">
        <v>446633049.60000002</v>
      </c>
      <c r="F102" s="38">
        <v>6.086919028028472E-4</v>
      </c>
      <c r="G102" s="24" t="s">
        <v>284</v>
      </c>
    </row>
    <row r="103" spans="1:7" s="12" customFormat="1" ht="33" customHeight="1">
      <c r="A103" s="47" t="s">
        <v>1964</v>
      </c>
      <c r="B103" s="59" t="s">
        <v>1969</v>
      </c>
      <c r="C103" s="47" t="s">
        <v>1905</v>
      </c>
      <c r="D103" s="23">
        <v>454656</v>
      </c>
      <c r="E103" s="23">
        <v>207936921.59999999</v>
      </c>
      <c r="F103" s="38">
        <v>2.8338592628786611E-4</v>
      </c>
      <c r="G103" s="24" t="s">
        <v>284</v>
      </c>
    </row>
    <row r="104" spans="1:7" s="12" customFormat="1" ht="33" customHeight="1">
      <c r="A104" s="47" t="s">
        <v>1927</v>
      </c>
      <c r="B104" s="59" t="s">
        <v>1928</v>
      </c>
      <c r="C104" s="47" t="s">
        <v>872</v>
      </c>
      <c r="D104" s="23">
        <v>9372000</v>
      </c>
      <c r="E104" s="23">
        <v>93230781.599999994</v>
      </c>
      <c r="F104" s="38">
        <v>1.2705916389914345E-4</v>
      </c>
      <c r="G104" s="24" t="s">
        <v>284</v>
      </c>
    </row>
    <row r="105" spans="1:7" s="12" customFormat="1" ht="15" customHeight="1">
      <c r="A105" s="47"/>
      <c r="B105" s="59"/>
      <c r="C105" s="47"/>
      <c r="D105" s="23"/>
      <c r="E105" s="23"/>
      <c r="F105" s="38"/>
      <c r="G105" s="24"/>
    </row>
    <row r="106" spans="1:7" s="12" customFormat="1" ht="33" customHeight="1">
      <c r="A106" s="47"/>
      <c r="B106" s="59"/>
      <c r="C106" s="27" t="s">
        <v>285</v>
      </c>
      <c r="D106" s="29">
        <v>761057037</v>
      </c>
      <c r="E106" s="29">
        <v>718606347806.96997</v>
      </c>
      <c r="F106" s="30">
        <v>0.97934952553235544</v>
      </c>
      <c r="G106" s="24"/>
    </row>
    <row r="107" spans="1:7" s="12" customFormat="1" ht="19.5" customHeight="1">
      <c r="A107" s="27"/>
      <c r="B107" s="27"/>
      <c r="C107" s="27"/>
      <c r="D107" s="29"/>
      <c r="E107" s="29"/>
      <c r="F107" s="88"/>
      <c r="G107" s="31"/>
    </row>
    <row r="108" spans="1:7" s="12" customFormat="1" ht="30.6" customHeight="1">
      <c r="A108" s="60" t="s">
        <v>592</v>
      </c>
      <c r="B108" s="59"/>
      <c r="C108" s="47"/>
      <c r="D108" s="23"/>
      <c r="E108" s="23"/>
      <c r="F108" s="1"/>
      <c r="G108" s="24"/>
    </row>
    <row r="109" spans="1:7" s="12" customFormat="1" ht="30.6" customHeight="1">
      <c r="A109" s="47" t="s">
        <v>587</v>
      </c>
      <c r="B109" s="59" t="s">
        <v>591</v>
      </c>
      <c r="C109" s="47" t="s">
        <v>649</v>
      </c>
      <c r="D109" s="23">
        <v>1163000</v>
      </c>
      <c r="E109" s="23">
        <v>579755500</v>
      </c>
      <c r="F109" s="38">
        <v>7.9011725346223916E-4</v>
      </c>
      <c r="G109" s="24" t="s">
        <v>279</v>
      </c>
    </row>
    <row r="110" spans="1:7" s="12" customFormat="1" ht="30.6" customHeight="1">
      <c r="A110" s="47" t="s">
        <v>1262</v>
      </c>
      <c r="B110" s="59" t="s">
        <v>1263</v>
      </c>
      <c r="C110" s="47" t="s">
        <v>649</v>
      </c>
      <c r="D110" s="23">
        <v>1587000</v>
      </c>
      <c r="E110" s="23">
        <v>560084040</v>
      </c>
      <c r="F110" s="38">
        <v>7.6330809003594602E-4</v>
      </c>
      <c r="G110" s="24" t="s">
        <v>279</v>
      </c>
    </row>
    <row r="111" spans="1:7" s="12" customFormat="1" ht="30.6" customHeight="1">
      <c r="A111" s="47" t="s">
        <v>586</v>
      </c>
      <c r="B111" s="59" t="s">
        <v>590</v>
      </c>
      <c r="C111" s="47" t="s">
        <v>649</v>
      </c>
      <c r="D111" s="23">
        <v>1278000</v>
      </c>
      <c r="E111" s="23">
        <v>554984280</v>
      </c>
      <c r="F111" s="38">
        <v>7.5635790437230581E-4</v>
      </c>
      <c r="G111" s="24" t="s">
        <v>279</v>
      </c>
    </row>
    <row r="112" spans="1:7" s="12" customFormat="1" ht="30.6" customHeight="1">
      <c r="A112" s="47" t="s">
        <v>929</v>
      </c>
      <c r="B112" s="59" t="s">
        <v>931</v>
      </c>
      <c r="C112" s="47" t="s">
        <v>649</v>
      </c>
      <c r="D112" s="23">
        <v>3535000</v>
      </c>
      <c r="E112" s="23">
        <v>545662600</v>
      </c>
      <c r="F112" s="38">
        <v>7.4365389345864674E-4</v>
      </c>
      <c r="G112" s="24" t="s">
        <v>279</v>
      </c>
    </row>
    <row r="113" spans="1:7" s="12" customFormat="1" ht="30.6" customHeight="1">
      <c r="A113" s="47" t="s">
        <v>1925</v>
      </c>
      <c r="B113" s="59" t="s">
        <v>1926</v>
      </c>
      <c r="C113" s="47" t="s">
        <v>649</v>
      </c>
      <c r="D113" s="23">
        <v>2761527</v>
      </c>
      <c r="E113" s="23">
        <v>339115515.60000002</v>
      </c>
      <c r="F113" s="38">
        <v>4.6216210073436671E-4</v>
      </c>
      <c r="G113" s="24" t="s">
        <v>279</v>
      </c>
    </row>
    <row r="114" spans="1:7" s="12" customFormat="1" ht="30.6" customHeight="1">
      <c r="A114" s="47"/>
      <c r="B114" s="59"/>
      <c r="C114" s="27"/>
      <c r="D114" s="29"/>
      <c r="E114" s="29"/>
      <c r="F114" s="30"/>
      <c r="G114" s="31"/>
    </row>
    <row r="115" spans="1:7" s="12" customFormat="1" ht="30.6" customHeight="1">
      <c r="B115" s="21"/>
      <c r="C115" s="27" t="s">
        <v>285</v>
      </c>
      <c r="D115" s="29">
        <v>10324527</v>
      </c>
      <c r="E115" s="29">
        <v>2579601935.5999999</v>
      </c>
      <c r="F115" s="30">
        <v>3.5155992420635041E-3</v>
      </c>
      <c r="G115" s="20"/>
    </row>
    <row r="116" spans="1:7" s="12" customFormat="1" ht="19.5" customHeight="1">
      <c r="A116" s="27"/>
      <c r="B116" s="27"/>
      <c r="C116" s="27"/>
      <c r="D116" s="29"/>
      <c r="E116" s="29"/>
      <c r="F116" s="88"/>
      <c r="G116" s="31"/>
    </row>
    <row r="117" spans="1:7" s="12" customFormat="1" ht="39" customHeight="1">
      <c r="A117" s="54" t="s">
        <v>297</v>
      </c>
      <c r="B117" s="32"/>
      <c r="C117" s="28"/>
      <c r="D117" s="62">
        <v>0</v>
      </c>
      <c r="E117" s="63">
        <v>0</v>
      </c>
      <c r="F117" s="34">
        <v>0</v>
      </c>
      <c r="G117" s="34"/>
    </row>
    <row r="118" spans="1:7" s="12" customFormat="1" ht="26.25" customHeight="1">
      <c r="A118" s="54" t="s">
        <v>298</v>
      </c>
      <c r="B118" s="32"/>
      <c r="C118" s="28"/>
      <c r="D118" s="62">
        <v>0</v>
      </c>
      <c r="E118" s="63">
        <v>0</v>
      </c>
      <c r="F118" s="34">
        <v>0</v>
      </c>
      <c r="G118" s="34"/>
    </row>
    <row r="119" spans="1:7" s="12" customFormat="1" ht="19.5" customHeight="1">
      <c r="A119" s="54"/>
      <c r="B119" s="32"/>
      <c r="C119" s="28"/>
      <c r="D119" s="62"/>
      <c r="E119" s="63"/>
      <c r="F119" s="34"/>
      <c r="G119" s="34"/>
    </row>
    <row r="120" spans="1:7" s="12" customFormat="1" ht="33" customHeight="1">
      <c r="A120" s="54" t="s">
        <v>300</v>
      </c>
      <c r="B120" s="21"/>
      <c r="C120" s="22"/>
      <c r="D120" s="23"/>
      <c r="E120" s="25"/>
      <c r="F120" s="19"/>
      <c r="G120" s="20"/>
    </row>
    <row r="121" spans="1:7" s="12" customFormat="1" ht="33" customHeight="1">
      <c r="A121" s="61" t="s">
        <v>301</v>
      </c>
      <c r="B121" s="35"/>
      <c r="C121" s="28"/>
      <c r="D121" s="36"/>
      <c r="E121" s="37"/>
      <c r="F121" s="19"/>
      <c r="G121" s="20"/>
    </row>
    <row r="122" spans="1:7" ht="33" customHeight="1">
      <c r="A122" s="47" t="s">
        <v>928</v>
      </c>
      <c r="B122" s="47" t="s">
        <v>930</v>
      </c>
      <c r="C122" s="47" t="s">
        <v>258</v>
      </c>
      <c r="D122" s="23">
        <v>787116.19200000004</v>
      </c>
      <c r="E122" s="23">
        <v>5252644773.96</v>
      </c>
      <c r="F122" s="38">
        <v>7.1585440107322131E-3</v>
      </c>
      <c r="G122" s="24"/>
    </row>
    <row r="123" spans="1:7" ht="33" customHeight="1">
      <c r="A123" s="47" t="s">
        <v>464</v>
      </c>
      <c r="B123" s="47" t="s">
        <v>806</v>
      </c>
      <c r="C123" s="47" t="s">
        <v>258</v>
      </c>
      <c r="D123" s="23">
        <v>1066540.341</v>
      </c>
      <c r="E123" s="23">
        <v>1535067246.6400001</v>
      </c>
      <c r="F123" s="38">
        <v>2.0920596989507448E-3</v>
      </c>
      <c r="G123" s="24"/>
    </row>
    <row r="124" spans="1:7" ht="33" customHeight="1">
      <c r="A124" s="47" t="s">
        <v>860</v>
      </c>
      <c r="B124" s="47" t="s">
        <v>880</v>
      </c>
      <c r="C124" s="47" t="s">
        <v>258</v>
      </c>
      <c r="D124" s="23">
        <v>381990.34</v>
      </c>
      <c r="E124" s="23">
        <v>1429438831.7</v>
      </c>
      <c r="F124" s="38">
        <v>1.9481044745501786E-3</v>
      </c>
      <c r="G124" s="24"/>
    </row>
    <row r="125" spans="1:7" ht="33" customHeight="1">
      <c r="A125" s="47" t="s">
        <v>776</v>
      </c>
      <c r="B125" s="47" t="s">
        <v>777</v>
      </c>
      <c r="C125" s="47" t="s">
        <v>258</v>
      </c>
      <c r="D125" s="23">
        <v>90414.514999999999</v>
      </c>
      <c r="E125" s="23">
        <v>404098172.23000002</v>
      </c>
      <c r="F125" s="38">
        <v>5.5072343077638508E-4</v>
      </c>
      <c r="G125" s="24"/>
    </row>
    <row r="126" spans="1:7" ht="13.5" customHeight="1">
      <c r="A126" s="47"/>
      <c r="B126" s="47"/>
      <c r="C126" s="47"/>
      <c r="D126" s="23"/>
      <c r="E126" s="23"/>
      <c r="F126" s="38"/>
      <c r="G126" s="24"/>
    </row>
    <row r="127" spans="1:7" ht="29.25" customHeight="1">
      <c r="A127" s="47"/>
      <c r="B127" s="47"/>
      <c r="C127" s="27" t="s">
        <v>285</v>
      </c>
      <c r="D127" s="29">
        <v>2326061.3880000003</v>
      </c>
      <c r="E127" s="29">
        <v>8621249024.5300007</v>
      </c>
      <c r="F127" s="30">
        <v>1.1749431615009522E-2</v>
      </c>
      <c r="G127" s="24"/>
    </row>
    <row r="128" spans="1:7" ht="33" customHeight="1">
      <c r="A128" s="54" t="s">
        <v>1170</v>
      </c>
      <c r="B128" s="47"/>
      <c r="C128" s="47"/>
      <c r="D128" s="23"/>
      <c r="E128" s="23"/>
      <c r="F128" s="38"/>
      <c r="G128" s="24"/>
    </row>
    <row r="129" spans="1:7" ht="33" hidden="1" customHeight="1">
      <c r="A129" s="47"/>
      <c r="B129" s="47"/>
      <c r="C129" s="47"/>
      <c r="D129" s="23"/>
      <c r="E129" s="23"/>
      <c r="F129" s="38"/>
      <c r="G129" s="24"/>
    </row>
    <row r="130" spans="1:7" ht="33" hidden="1" customHeight="1">
      <c r="A130" s="47"/>
      <c r="B130" s="47"/>
      <c r="C130" s="47"/>
      <c r="D130" s="23"/>
      <c r="E130" s="23"/>
      <c r="F130" s="38"/>
      <c r="G130" s="24"/>
    </row>
    <row r="131" spans="1:7" ht="33" customHeight="1">
      <c r="A131" s="47"/>
      <c r="B131" s="47"/>
      <c r="C131" s="47"/>
      <c r="D131" s="23"/>
      <c r="E131" s="23"/>
      <c r="F131" s="38"/>
      <c r="G131" s="24"/>
    </row>
    <row r="132" spans="1:7" ht="33" customHeight="1">
      <c r="A132" s="47"/>
      <c r="B132" s="47"/>
      <c r="C132" s="47"/>
      <c r="D132" s="105">
        <v>0</v>
      </c>
      <c r="E132" s="105">
        <v>0</v>
      </c>
      <c r="F132" s="30">
        <v>0</v>
      </c>
      <c r="G132" s="24"/>
    </row>
    <row r="133" spans="1:7" ht="33" customHeight="1">
      <c r="A133" s="47"/>
      <c r="B133" s="47"/>
      <c r="C133" s="47"/>
      <c r="D133" s="23"/>
      <c r="E133" s="23"/>
      <c r="F133" s="38"/>
      <c r="G133" s="24"/>
    </row>
    <row r="134" spans="1:7" ht="33" customHeight="1">
      <c r="A134" s="54" t="s">
        <v>299</v>
      </c>
      <c r="B134" s="32"/>
      <c r="C134" s="28"/>
      <c r="D134" s="33"/>
      <c r="E134" s="37">
        <v>3951616724.5900002</v>
      </c>
      <c r="F134" s="106">
        <v>5.3854436105711815E-3</v>
      </c>
      <c r="G134" s="20"/>
    </row>
    <row r="135" spans="1:7" ht="33" customHeight="1">
      <c r="A135" s="39"/>
      <c r="B135" s="39"/>
      <c r="C135" s="40"/>
      <c r="D135" s="41"/>
      <c r="E135" s="29"/>
      <c r="F135" s="26"/>
      <c r="G135" s="20"/>
    </row>
    <row r="136" spans="1:7" ht="33" customHeight="1">
      <c r="A136" s="55"/>
      <c r="B136" s="56"/>
      <c r="C136" s="68" t="s">
        <v>286</v>
      </c>
      <c r="D136" s="57">
        <v>773707625.38800001</v>
      </c>
      <c r="E136" s="57">
        <v>733758815491.68994</v>
      </c>
      <c r="F136" s="107">
        <v>0.99999999999999956</v>
      </c>
      <c r="G136" s="57"/>
    </row>
    <row r="137" spans="1:7" ht="33" customHeight="1">
      <c r="A137" s="42"/>
      <c r="B137" s="39"/>
      <c r="C137" s="40"/>
      <c r="D137" s="41"/>
      <c r="E137" s="41"/>
      <c r="F137" s="39"/>
      <c r="G137" s="31"/>
    </row>
    <row r="138" spans="1:7" ht="33" customHeight="1">
      <c r="A138" s="54" t="s">
        <v>324</v>
      </c>
      <c r="B138" s="39"/>
      <c r="C138" s="40"/>
      <c r="D138" s="41"/>
      <c r="E138" s="66"/>
      <c r="F138" s="67"/>
      <c r="G138" s="31"/>
    </row>
    <row r="139" spans="1:7" ht="33" customHeight="1">
      <c r="A139" s="39" t="s">
        <v>326</v>
      </c>
      <c r="B139" s="39"/>
      <c r="C139" s="40"/>
      <c r="D139" s="41"/>
      <c r="E139" s="66">
        <v>2579601935.5999999</v>
      </c>
      <c r="F139" s="67">
        <v>3.5155992420635046E-3</v>
      </c>
      <c r="G139" s="31"/>
    </row>
    <row r="140" spans="1:7" ht="33" customHeight="1">
      <c r="A140" s="39" t="s">
        <v>327</v>
      </c>
      <c r="B140" s="39"/>
      <c r="C140" s="40"/>
      <c r="D140" s="41"/>
      <c r="E140" s="66">
        <v>0</v>
      </c>
      <c r="F140" s="67">
        <v>0</v>
      </c>
      <c r="G140" s="31"/>
    </row>
    <row r="141" spans="1:7" ht="33" customHeight="1">
      <c r="A141" s="39" t="s">
        <v>328</v>
      </c>
      <c r="B141" s="39"/>
      <c r="C141" s="40"/>
      <c r="D141" s="41"/>
      <c r="E141" s="66">
        <v>0</v>
      </c>
      <c r="F141" s="67">
        <v>0</v>
      </c>
      <c r="G141" s="31"/>
    </row>
    <row r="142" spans="1:7" ht="33" customHeight="1">
      <c r="A142" s="39" t="s">
        <v>329</v>
      </c>
      <c r="B142" s="39"/>
      <c r="C142" s="40"/>
      <c r="D142" s="41"/>
      <c r="E142" s="66">
        <v>0</v>
      </c>
      <c r="F142" s="67">
        <v>0</v>
      </c>
      <c r="G142" s="31"/>
    </row>
    <row r="143" spans="1:7" ht="33" customHeight="1">
      <c r="A143" s="39" t="s">
        <v>330</v>
      </c>
      <c r="B143" s="39"/>
      <c r="C143" s="40"/>
      <c r="D143" s="41"/>
      <c r="E143" s="66">
        <v>0</v>
      </c>
      <c r="F143" s="67">
        <v>0</v>
      </c>
      <c r="G143" s="31"/>
    </row>
    <row r="144" spans="1:7" ht="33" customHeight="1">
      <c r="A144" s="39" t="s">
        <v>331</v>
      </c>
      <c r="B144" s="39"/>
      <c r="C144" s="40"/>
      <c r="D144" s="41"/>
      <c r="E144" s="66">
        <v>0</v>
      </c>
      <c r="F144" s="67">
        <v>0</v>
      </c>
      <c r="G144" s="31"/>
    </row>
    <row r="145" spans="1:7" ht="33" customHeight="1">
      <c r="A145" s="39" t="s">
        <v>332</v>
      </c>
      <c r="B145" s="39"/>
      <c r="C145" s="40"/>
      <c r="D145" s="41"/>
      <c r="E145" s="66">
        <v>0</v>
      </c>
      <c r="F145" s="67">
        <v>0</v>
      </c>
      <c r="G145" s="31"/>
    </row>
    <row r="146" spans="1:7" ht="33" customHeight="1">
      <c r="A146" s="39" t="s">
        <v>333</v>
      </c>
      <c r="B146" s="39"/>
      <c r="C146" s="40"/>
      <c r="D146" s="41"/>
      <c r="E146" s="66">
        <v>0</v>
      </c>
      <c r="F146" s="67">
        <v>0</v>
      </c>
      <c r="G146" s="31"/>
    </row>
    <row r="147" spans="1:7" ht="33" customHeight="1">
      <c r="A147" s="39" t="s">
        <v>334</v>
      </c>
      <c r="B147" s="39"/>
      <c r="C147" s="40"/>
      <c r="D147" s="41"/>
      <c r="E147" s="66">
        <v>0</v>
      </c>
      <c r="F147" s="67">
        <v>0</v>
      </c>
      <c r="G147" s="31"/>
    </row>
    <row r="148" spans="1:7" ht="33" customHeight="1">
      <c r="A148" s="39" t="s">
        <v>335</v>
      </c>
      <c r="B148" s="39"/>
      <c r="C148" s="40"/>
      <c r="D148" s="41"/>
      <c r="E148" s="66">
        <v>0</v>
      </c>
      <c r="F148" s="67">
        <v>0</v>
      </c>
      <c r="G148" s="31"/>
    </row>
    <row r="149" spans="1:7" ht="33" customHeight="1">
      <c r="A149" s="39" t="s">
        <v>325</v>
      </c>
      <c r="B149" s="39"/>
      <c r="C149" s="40"/>
      <c r="D149" s="41"/>
      <c r="E149" s="66">
        <v>0</v>
      </c>
      <c r="F149" s="67">
        <v>0</v>
      </c>
      <c r="G149" s="31"/>
    </row>
    <row r="150" spans="1:7" ht="33" customHeight="1">
      <c r="A150" s="39" t="s">
        <v>455</v>
      </c>
      <c r="B150" s="39"/>
      <c r="C150" s="40"/>
      <c r="D150" s="41"/>
      <c r="E150" s="66">
        <v>0</v>
      </c>
      <c r="F150" s="67">
        <v>0</v>
      </c>
      <c r="G150" s="31"/>
    </row>
    <row r="151" spans="1:7" ht="33" customHeight="1">
      <c r="A151" s="39"/>
      <c r="B151" s="39"/>
      <c r="C151" s="40"/>
      <c r="D151" s="41"/>
      <c r="E151" s="66"/>
      <c r="F151" s="67"/>
      <c r="G151" s="31"/>
    </row>
    <row r="152" spans="1:7" ht="33" customHeight="1">
      <c r="A152" s="65"/>
      <c r="B152" s="39"/>
      <c r="C152" s="27" t="s">
        <v>285</v>
      </c>
      <c r="D152" s="41"/>
      <c r="E152" s="76">
        <v>2579601935.5999999</v>
      </c>
      <c r="F152" s="77">
        <v>3.5155992420635046E-3</v>
      </c>
      <c r="G152" s="31"/>
    </row>
    <row r="153" spans="1:7" ht="33" customHeight="1">
      <c r="A153" s="65" t="s">
        <v>302</v>
      </c>
      <c r="B153" s="39"/>
      <c r="C153" s="40"/>
      <c r="D153" s="41"/>
      <c r="E153" s="66">
        <v>0</v>
      </c>
      <c r="F153" s="67">
        <v>0</v>
      </c>
      <c r="G153" s="31"/>
    </row>
    <row r="154" spans="1:7" ht="33" customHeight="1">
      <c r="A154" s="65" t="s">
        <v>303</v>
      </c>
      <c r="B154" s="39"/>
      <c r="C154" s="40"/>
      <c r="D154" s="41"/>
      <c r="E154" s="66">
        <v>718606347806.96997</v>
      </c>
      <c r="F154" s="67">
        <v>0.97934952553235588</v>
      </c>
      <c r="G154" s="31"/>
    </row>
    <row r="155" spans="1:7" ht="33" customHeight="1">
      <c r="A155" s="65" t="s">
        <v>304</v>
      </c>
      <c r="B155" s="39"/>
      <c r="C155" s="40"/>
      <c r="D155" s="41"/>
      <c r="E155" s="66">
        <v>0</v>
      </c>
      <c r="F155" s="66">
        <v>0</v>
      </c>
      <c r="G155" s="31"/>
    </row>
    <row r="156" spans="1:7" ht="33" customHeight="1">
      <c r="A156" s="65" t="s">
        <v>305</v>
      </c>
      <c r="B156" s="39"/>
      <c r="C156" s="40"/>
      <c r="D156" s="41"/>
      <c r="E156" s="66">
        <v>8621249024.5300007</v>
      </c>
      <c r="F156" s="67">
        <v>1.1749431615009522E-2</v>
      </c>
      <c r="G156" s="31"/>
    </row>
    <row r="157" spans="1:7" ht="33" customHeight="1">
      <c r="A157" s="65" t="s">
        <v>299</v>
      </c>
      <c r="B157" s="39"/>
      <c r="C157" s="40"/>
      <c r="D157" s="41"/>
      <c r="E157" s="66">
        <v>3951616724.5900002</v>
      </c>
      <c r="F157" s="67">
        <v>5.3854436105711815E-3</v>
      </c>
      <c r="G157" s="31"/>
    </row>
    <row r="158" spans="1:7" ht="33" customHeight="1">
      <c r="A158" s="65" t="s">
        <v>385</v>
      </c>
      <c r="B158" s="39"/>
      <c r="C158" s="40"/>
      <c r="D158" s="41"/>
      <c r="E158" s="66">
        <v>0</v>
      </c>
      <c r="F158" s="66">
        <v>0</v>
      </c>
      <c r="G158" s="31"/>
    </row>
    <row r="159" spans="1:7" ht="33" customHeight="1">
      <c r="A159" s="65" t="s">
        <v>307</v>
      </c>
      <c r="B159" s="39"/>
      <c r="C159" s="40"/>
      <c r="D159" s="41"/>
      <c r="E159" s="66">
        <v>0</v>
      </c>
      <c r="F159" s="66">
        <v>0</v>
      </c>
      <c r="G159" s="31"/>
    </row>
    <row r="160" spans="1:7" ht="23.25" customHeight="1">
      <c r="A160" s="65" t="s">
        <v>306</v>
      </c>
      <c r="B160" s="39"/>
      <c r="C160" s="40"/>
      <c r="D160" s="41"/>
      <c r="E160" s="66">
        <v>0</v>
      </c>
      <c r="F160" s="66">
        <v>0</v>
      </c>
      <c r="G160" s="31"/>
    </row>
    <row r="161" spans="1:7" ht="33" customHeight="1">
      <c r="A161" s="65"/>
      <c r="B161" s="39"/>
      <c r="C161" s="40"/>
      <c r="D161" s="41"/>
      <c r="E161" s="41"/>
      <c r="F161" s="67"/>
      <c r="G161" s="31"/>
    </row>
    <row r="162" spans="1:7" ht="33" customHeight="1">
      <c r="A162" s="55"/>
      <c r="B162" s="134" t="s">
        <v>286</v>
      </c>
      <c r="C162" s="135"/>
      <c r="D162" s="136"/>
      <c r="E162" s="57">
        <v>733758815491.68994</v>
      </c>
      <c r="F162" s="64">
        <v>1</v>
      </c>
      <c r="G162" s="57"/>
    </row>
    <row r="163" spans="1:7" ht="33" customHeight="1">
      <c r="A163" s="55"/>
      <c r="B163" s="134" t="s">
        <v>294</v>
      </c>
      <c r="C163" s="135"/>
      <c r="D163" s="136"/>
      <c r="E163" s="57">
        <v>13274754811.341101</v>
      </c>
      <c r="F163" s="56"/>
      <c r="G163" s="58"/>
    </row>
    <row r="164" spans="1:7" ht="33" customHeight="1">
      <c r="A164" s="55"/>
      <c r="B164" s="134" t="s">
        <v>295</v>
      </c>
      <c r="C164" s="135"/>
      <c r="D164" s="136"/>
      <c r="E164" s="58">
        <v>55.274700000000003</v>
      </c>
      <c r="F164" s="56"/>
      <c r="G164" s="58"/>
    </row>
    <row r="165" spans="1:7">
      <c r="D165" s="43"/>
      <c r="E165" s="44"/>
      <c r="F165" s="90"/>
    </row>
    <row r="166" spans="1:7">
      <c r="A166" s="2" t="s">
        <v>2020</v>
      </c>
      <c r="D166" s="43"/>
      <c r="E166" s="44"/>
      <c r="F166" s="90"/>
    </row>
    <row r="167" spans="1:7">
      <c r="A167" s="2" t="s">
        <v>982</v>
      </c>
      <c r="D167" s="43"/>
      <c r="E167" s="44"/>
      <c r="F167" s="90"/>
    </row>
    <row r="168" spans="1:7">
      <c r="A168" s="69" t="s">
        <v>308</v>
      </c>
      <c r="E168" s="119"/>
    </row>
    <row r="170" spans="1:7">
      <c r="A170" s="70" t="s">
        <v>309</v>
      </c>
      <c r="B170" s="70" t="s">
        <v>121</v>
      </c>
    </row>
    <row r="171" spans="1:7">
      <c r="A171" s="92" t="s">
        <v>2015</v>
      </c>
      <c r="B171" s="103">
        <v>55.274700000000003</v>
      </c>
      <c r="C171" s="114"/>
      <c r="D171" s="48"/>
    </row>
    <row r="172" spans="1:7">
      <c r="A172" s="92" t="s">
        <v>2002</v>
      </c>
      <c r="B172" s="103">
        <v>56.594200000000001</v>
      </c>
      <c r="C172" s="114"/>
      <c r="D172" s="48"/>
    </row>
    <row r="173" spans="1:7">
      <c r="E173" s="44"/>
    </row>
    <row r="174" spans="1:7">
      <c r="A174" s="2" t="s">
        <v>2023</v>
      </c>
      <c r="B174" s="72"/>
      <c r="E174" s="44"/>
    </row>
    <row r="175" spans="1:7">
      <c r="B175" s="71"/>
      <c r="E175" s="44"/>
    </row>
  </sheetData>
  <mergeCells count="4">
    <mergeCell ref="A7:G7"/>
    <mergeCell ref="B162:D162"/>
    <mergeCell ref="B163:D163"/>
    <mergeCell ref="B164:D164"/>
  </mergeCells>
  <conditionalFormatting sqref="C10:C105 A10:A106 C122:C126 A122:A127 C128:C133 A129:A133">
    <cfRule type="containsErrors" dxfId="26" priority="16">
      <formula>ISERROR(A10)</formula>
    </cfRule>
  </conditionalFormatting>
  <conditionalFormatting sqref="C108:C113 A109:A114">
    <cfRule type="containsErrors" dxfId="25" priority="1">
      <formula>ISERROR(A108)</formula>
    </cfRule>
  </conditionalFormatting>
  <printOptions horizontalCentered="1"/>
  <pageMargins left="0.27559055118110237" right="0.23622047244094491" top="0.70866141732283472" bottom="0.59055118110236227" header="0.31496062992125984" footer="0.31496062992125984"/>
  <pageSetup paperSize="9" scale="39" fitToHeight="2" orientation="portrait" r:id="rId1"/>
  <rowBreaks count="2" manualBreakCount="2">
    <brk id="63" max="6" man="1"/>
    <brk id="158"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G146"/>
  <sheetViews>
    <sheetView topLeftCell="A2" zoomScale="70" zoomScaleNormal="70" zoomScaleSheetLayoutView="85" workbookViewId="0">
      <selection activeCell="A4" sqref="A4"/>
    </sheetView>
  </sheetViews>
  <sheetFormatPr defaultColWidth="9.140625" defaultRowHeight="15"/>
  <cols>
    <col min="1" max="1" width="66" style="2" customWidth="1"/>
    <col min="2" max="2" width="15.85546875" style="2" customWidth="1"/>
    <col min="3" max="3" width="58.7109375" style="3" customWidth="1"/>
    <col min="4" max="4" width="18.7109375" style="2" bestFit="1" customWidth="1"/>
    <col min="5" max="5" width="28.7109375" style="15" bestFit="1" customWidth="1"/>
    <col min="6" max="6" width="15.140625" style="6" customWidth="1"/>
    <col min="7" max="7" width="15.28515625" style="6" customWidth="1"/>
    <col min="8"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312</v>
      </c>
      <c r="B7" s="133"/>
      <c r="C7" s="133"/>
      <c r="D7" s="133"/>
      <c r="E7" s="133"/>
      <c r="F7" s="133"/>
      <c r="G7" s="133"/>
    </row>
    <row r="8" spans="1:7" s="45" customFormat="1" ht="48" customHeight="1">
      <c r="A8" s="46" t="s">
        <v>288</v>
      </c>
      <c r="B8" s="46" t="s">
        <v>289</v>
      </c>
      <c r="C8" s="46" t="s">
        <v>122</v>
      </c>
      <c r="D8" s="46" t="s">
        <v>290</v>
      </c>
      <c r="E8" s="46" t="s">
        <v>291</v>
      </c>
      <c r="F8" s="46" t="s">
        <v>292</v>
      </c>
      <c r="G8" s="46" t="s">
        <v>293</v>
      </c>
    </row>
    <row r="9" spans="1:7" s="12" customFormat="1" ht="27" customHeight="1">
      <c r="A9" s="60" t="s">
        <v>296</v>
      </c>
      <c r="B9" s="16"/>
      <c r="C9" s="17"/>
      <c r="D9" s="16"/>
      <c r="E9" s="18"/>
      <c r="F9" s="19"/>
      <c r="G9" s="20"/>
    </row>
    <row r="10" spans="1:7" s="12" customFormat="1" ht="33" customHeight="1">
      <c r="A10" s="47" t="s">
        <v>53</v>
      </c>
      <c r="B10" s="59" t="s">
        <v>453</v>
      </c>
      <c r="C10" s="47" t="s">
        <v>861</v>
      </c>
      <c r="D10" s="23">
        <v>1598500</v>
      </c>
      <c r="E10" s="23">
        <v>1485406125</v>
      </c>
      <c r="F10" s="38">
        <v>8.2303732874361366E-2</v>
      </c>
      <c r="G10" s="24" t="s">
        <v>284</v>
      </c>
    </row>
    <row r="11" spans="1:7" s="12" customFormat="1" ht="33" customHeight="1">
      <c r="A11" s="47" t="s">
        <v>58</v>
      </c>
      <c r="B11" s="59" t="s">
        <v>159</v>
      </c>
      <c r="C11" s="47" t="s">
        <v>861</v>
      </c>
      <c r="D11" s="23">
        <v>839400</v>
      </c>
      <c r="E11" s="23">
        <v>1137387000</v>
      </c>
      <c r="F11" s="38">
        <v>6.3020607123705816E-2</v>
      </c>
      <c r="G11" s="24" t="s">
        <v>284</v>
      </c>
    </row>
    <row r="12" spans="1:7" s="12" customFormat="1" ht="33" customHeight="1">
      <c r="A12" s="47" t="s">
        <v>71</v>
      </c>
      <c r="B12" s="59" t="s">
        <v>220</v>
      </c>
      <c r="C12" s="47" t="s">
        <v>1174</v>
      </c>
      <c r="D12" s="23">
        <v>645900</v>
      </c>
      <c r="E12" s="23">
        <v>901288860</v>
      </c>
      <c r="F12" s="38">
        <v>4.9938825704032748E-2</v>
      </c>
      <c r="G12" s="24" t="s">
        <v>284</v>
      </c>
    </row>
    <row r="13" spans="1:7" s="12" customFormat="1" ht="33" customHeight="1">
      <c r="A13" s="47" t="s">
        <v>73</v>
      </c>
      <c r="B13" s="59" t="s">
        <v>164</v>
      </c>
      <c r="C13" s="47" t="s">
        <v>861</v>
      </c>
      <c r="D13" s="23">
        <v>790400</v>
      </c>
      <c r="E13" s="23">
        <v>851379360</v>
      </c>
      <c r="F13" s="38">
        <v>4.7173428357974986E-2</v>
      </c>
      <c r="G13" s="24" t="s">
        <v>284</v>
      </c>
    </row>
    <row r="14" spans="1:7" s="12" customFormat="1" ht="33" customHeight="1">
      <c r="A14" s="47" t="s">
        <v>42</v>
      </c>
      <c r="B14" s="59" t="s">
        <v>209</v>
      </c>
      <c r="C14" s="47" t="s">
        <v>1041</v>
      </c>
      <c r="D14" s="23">
        <v>413300</v>
      </c>
      <c r="E14" s="23">
        <v>813663710</v>
      </c>
      <c r="F14" s="38">
        <v>4.5083670728368531E-2</v>
      </c>
      <c r="G14" s="24" t="s">
        <v>284</v>
      </c>
    </row>
    <row r="15" spans="1:7" s="12" customFormat="1" ht="33" customHeight="1">
      <c r="A15" s="47" t="s">
        <v>60</v>
      </c>
      <c r="B15" s="59" t="s">
        <v>216</v>
      </c>
      <c r="C15" s="47" t="s">
        <v>645</v>
      </c>
      <c r="D15" s="23">
        <v>404800</v>
      </c>
      <c r="E15" s="23">
        <v>664276800</v>
      </c>
      <c r="F15" s="38">
        <v>3.680640558947175E-2</v>
      </c>
      <c r="G15" s="24" t="s">
        <v>284</v>
      </c>
    </row>
    <row r="16" spans="1:7" s="12" customFormat="1" ht="33" customHeight="1">
      <c r="A16" s="47" t="s">
        <v>39</v>
      </c>
      <c r="B16" s="59" t="s">
        <v>137</v>
      </c>
      <c r="C16" s="47" t="s">
        <v>861</v>
      </c>
      <c r="D16" s="23">
        <v>427300</v>
      </c>
      <c r="E16" s="23">
        <v>585571920</v>
      </c>
      <c r="F16" s="38">
        <v>3.2445507037617005E-2</v>
      </c>
      <c r="G16" s="24" t="s">
        <v>284</v>
      </c>
    </row>
    <row r="17" spans="1:7" s="12" customFormat="1" ht="33" customHeight="1">
      <c r="A17" s="47" t="s">
        <v>62</v>
      </c>
      <c r="B17" s="59" t="s">
        <v>217</v>
      </c>
      <c r="C17" s="47" t="s">
        <v>1172</v>
      </c>
      <c r="D17" s="23">
        <v>134500</v>
      </c>
      <c r="E17" s="23">
        <v>528894350</v>
      </c>
      <c r="F17" s="38">
        <v>2.9305102872898808E-2</v>
      </c>
      <c r="G17" s="24" t="s">
        <v>284</v>
      </c>
    </row>
    <row r="18" spans="1:7" s="12" customFormat="1" ht="33" customHeight="1">
      <c r="A18" s="47" t="s">
        <v>75</v>
      </c>
      <c r="B18" s="59" t="s">
        <v>223</v>
      </c>
      <c r="C18" s="47" t="s">
        <v>881</v>
      </c>
      <c r="D18" s="23">
        <v>136150</v>
      </c>
      <c r="E18" s="23">
        <v>425318985</v>
      </c>
      <c r="F18" s="38">
        <v>2.3566174623007231E-2</v>
      </c>
      <c r="G18" s="24" t="s">
        <v>284</v>
      </c>
    </row>
    <row r="19" spans="1:7" s="12" customFormat="1" ht="33" customHeight="1">
      <c r="A19" s="47" t="s">
        <v>64</v>
      </c>
      <c r="B19" s="59" t="s">
        <v>162</v>
      </c>
      <c r="C19" s="47" t="s">
        <v>646</v>
      </c>
      <c r="D19" s="23">
        <v>116400</v>
      </c>
      <c r="E19" s="23">
        <v>399461520</v>
      </c>
      <c r="F19" s="38">
        <v>2.2133458104372877E-2</v>
      </c>
      <c r="G19" s="24" t="s">
        <v>284</v>
      </c>
    </row>
    <row r="20" spans="1:7" s="12" customFormat="1" ht="33" customHeight="1">
      <c r="A20" s="47" t="s">
        <v>66</v>
      </c>
      <c r="B20" s="59" t="s">
        <v>163</v>
      </c>
      <c r="C20" s="47" t="s">
        <v>270</v>
      </c>
      <c r="D20" s="23">
        <v>1103000</v>
      </c>
      <c r="E20" s="23">
        <v>392668000</v>
      </c>
      <c r="F20" s="38">
        <v>2.1757041146110614E-2</v>
      </c>
      <c r="G20" s="24" t="s">
        <v>284</v>
      </c>
    </row>
    <row r="21" spans="1:7" s="12" customFormat="1" ht="33" customHeight="1">
      <c r="A21" s="47" t="s">
        <v>59</v>
      </c>
      <c r="B21" s="59" t="s">
        <v>160</v>
      </c>
      <c r="C21" s="47" t="s">
        <v>264</v>
      </c>
      <c r="D21" s="23">
        <v>1126400</v>
      </c>
      <c r="E21" s="23">
        <v>362869760</v>
      </c>
      <c r="F21" s="38">
        <v>2.0105973236931158E-2</v>
      </c>
      <c r="G21" s="24" t="s">
        <v>284</v>
      </c>
    </row>
    <row r="22" spans="1:7" s="12" customFormat="1" ht="33" customHeight="1">
      <c r="A22" s="47" t="s">
        <v>77</v>
      </c>
      <c r="B22" s="59" t="s">
        <v>225</v>
      </c>
      <c r="C22" s="47" t="s">
        <v>267</v>
      </c>
      <c r="D22" s="23">
        <v>26200</v>
      </c>
      <c r="E22" s="23">
        <v>332582800</v>
      </c>
      <c r="F22" s="38">
        <v>1.842782621473784E-2</v>
      </c>
      <c r="G22" s="24" t="s">
        <v>284</v>
      </c>
    </row>
    <row r="23" spans="1:7" s="12" customFormat="1" ht="33" customHeight="1">
      <c r="A23" s="47" t="s">
        <v>499</v>
      </c>
      <c r="B23" s="59" t="s">
        <v>500</v>
      </c>
      <c r="C23" s="47" t="s">
        <v>263</v>
      </c>
      <c r="D23" s="23">
        <v>151700</v>
      </c>
      <c r="E23" s="23">
        <v>303172450</v>
      </c>
      <c r="F23" s="38">
        <v>1.6798250606153704E-2</v>
      </c>
      <c r="G23" s="24" t="s">
        <v>284</v>
      </c>
    </row>
    <row r="24" spans="1:7" s="12" customFormat="1" ht="33" customHeight="1">
      <c r="A24" s="47" t="s">
        <v>277</v>
      </c>
      <c r="B24" s="59" t="s">
        <v>1885</v>
      </c>
      <c r="C24" s="47" t="s">
        <v>275</v>
      </c>
      <c r="D24" s="23">
        <v>317800</v>
      </c>
      <c r="E24" s="23">
        <v>295506330</v>
      </c>
      <c r="F24" s="38">
        <v>1.637348442130793E-2</v>
      </c>
      <c r="G24" s="24" t="s">
        <v>284</v>
      </c>
    </row>
    <row r="25" spans="1:7" s="12" customFormat="1" ht="33" customHeight="1">
      <c r="A25" s="47" t="s">
        <v>775</v>
      </c>
      <c r="B25" s="59" t="s">
        <v>1349</v>
      </c>
      <c r="C25" s="47" t="s">
        <v>275</v>
      </c>
      <c r="D25" s="23">
        <v>279600</v>
      </c>
      <c r="E25" s="23">
        <v>285192000</v>
      </c>
      <c r="F25" s="38">
        <v>1.5801985592260075E-2</v>
      </c>
      <c r="G25" s="24" t="s">
        <v>284</v>
      </c>
    </row>
    <row r="26" spans="1:7" s="12" customFormat="1" ht="33" customHeight="1">
      <c r="A26" s="47" t="s">
        <v>40</v>
      </c>
      <c r="B26" s="59" t="s">
        <v>210</v>
      </c>
      <c r="C26" s="47" t="s">
        <v>873</v>
      </c>
      <c r="D26" s="23">
        <v>614700</v>
      </c>
      <c r="E26" s="23">
        <v>276000300</v>
      </c>
      <c r="F26" s="38">
        <v>1.5292689710999811E-2</v>
      </c>
      <c r="G26" s="24" t="s">
        <v>284</v>
      </c>
    </row>
    <row r="27" spans="1:7" s="12" customFormat="1" ht="33" customHeight="1">
      <c r="A27" s="47" t="s">
        <v>65</v>
      </c>
      <c r="B27" s="59" t="s">
        <v>161</v>
      </c>
      <c r="C27" s="47" t="s">
        <v>268</v>
      </c>
      <c r="D27" s="23">
        <v>18000</v>
      </c>
      <c r="E27" s="23">
        <v>262782000</v>
      </c>
      <c r="F27" s="38">
        <v>1.4560287027354507E-2</v>
      </c>
      <c r="G27" s="24" t="s">
        <v>284</v>
      </c>
    </row>
    <row r="28" spans="1:7" s="12" customFormat="1" ht="33" customHeight="1">
      <c r="A28" s="47" t="s">
        <v>74</v>
      </c>
      <c r="B28" s="59" t="s">
        <v>222</v>
      </c>
      <c r="C28" s="47" t="s">
        <v>1040</v>
      </c>
      <c r="D28" s="23">
        <v>157900</v>
      </c>
      <c r="E28" s="23">
        <v>251897870</v>
      </c>
      <c r="F28" s="38">
        <v>1.3957216585531855E-2</v>
      </c>
      <c r="G28" s="24" t="s">
        <v>284</v>
      </c>
    </row>
    <row r="29" spans="1:7" s="12" customFormat="1" ht="33" customHeight="1">
      <c r="A29" s="47" t="s">
        <v>61</v>
      </c>
      <c r="B29" s="59" t="s">
        <v>2006</v>
      </c>
      <c r="C29" s="47" t="s">
        <v>861</v>
      </c>
      <c r="D29" s="23">
        <v>612700</v>
      </c>
      <c r="E29" s="23">
        <v>249981600</v>
      </c>
      <c r="F29" s="38">
        <v>1.3851039445461727E-2</v>
      </c>
      <c r="G29" s="24" t="s">
        <v>284</v>
      </c>
    </row>
    <row r="30" spans="1:7" s="12" customFormat="1" ht="33" customHeight="1">
      <c r="A30" s="47" t="s">
        <v>57</v>
      </c>
      <c r="B30" s="59" t="s">
        <v>158</v>
      </c>
      <c r="C30" s="47" t="s">
        <v>266</v>
      </c>
      <c r="D30" s="23">
        <v>104800</v>
      </c>
      <c r="E30" s="23">
        <v>248690400</v>
      </c>
      <c r="F30" s="38">
        <v>1.3779496331360608E-2</v>
      </c>
      <c r="G30" s="24" t="s">
        <v>284</v>
      </c>
    </row>
    <row r="31" spans="1:7" s="12" customFormat="1" ht="33" customHeight="1">
      <c r="A31" s="47" t="s">
        <v>52</v>
      </c>
      <c r="B31" s="59" t="s">
        <v>241</v>
      </c>
      <c r="C31" s="47" t="s">
        <v>645</v>
      </c>
      <c r="D31" s="23">
        <v>123900</v>
      </c>
      <c r="E31" s="23">
        <v>210084840</v>
      </c>
      <c r="F31" s="38">
        <v>1.1640430358608456E-2</v>
      </c>
      <c r="G31" s="24" t="s">
        <v>284</v>
      </c>
    </row>
    <row r="32" spans="1:7" s="12" customFormat="1" ht="33" customHeight="1">
      <c r="A32" s="47" t="s">
        <v>741</v>
      </c>
      <c r="B32" s="59" t="s">
        <v>742</v>
      </c>
      <c r="C32" s="47" t="s">
        <v>276</v>
      </c>
      <c r="D32" s="23">
        <v>29400</v>
      </c>
      <c r="E32" s="23">
        <v>204638700</v>
      </c>
      <c r="F32" s="38">
        <v>1.1338669349136132E-2</v>
      </c>
      <c r="G32" s="24" t="s">
        <v>284</v>
      </c>
    </row>
    <row r="33" spans="1:7" s="12" customFormat="1" ht="33" customHeight="1">
      <c r="A33" s="47" t="s">
        <v>357</v>
      </c>
      <c r="B33" s="59" t="s">
        <v>240</v>
      </c>
      <c r="C33" s="47" t="s">
        <v>872</v>
      </c>
      <c r="D33" s="23">
        <v>52800</v>
      </c>
      <c r="E33" s="23">
        <v>194166720</v>
      </c>
      <c r="F33" s="38">
        <v>1.0758435411709991E-2</v>
      </c>
      <c r="G33" s="24" t="s">
        <v>284</v>
      </c>
    </row>
    <row r="34" spans="1:7" s="12" customFormat="1" ht="33" customHeight="1">
      <c r="A34" s="47" t="s">
        <v>76</v>
      </c>
      <c r="B34" s="59" t="s">
        <v>721</v>
      </c>
      <c r="C34" s="47" t="s">
        <v>261</v>
      </c>
      <c r="D34" s="23">
        <v>948100</v>
      </c>
      <c r="E34" s="23">
        <v>183106553</v>
      </c>
      <c r="F34" s="38">
        <v>1.0145611070276886E-2</v>
      </c>
      <c r="G34" s="24" t="s">
        <v>284</v>
      </c>
    </row>
    <row r="35" spans="1:7" s="12" customFormat="1" ht="33" customHeight="1">
      <c r="A35" s="47" t="s">
        <v>436</v>
      </c>
      <c r="B35" s="59" t="s">
        <v>136</v>
      </c>
      <c r="C35" s="47" t="s">
        <v>882</v>
      </c>
      <c r="D35" s="23">
        <v>45700</v>
      </c>
      <c r="E35" s="23">
        <v>181767180</v>
      </c>
      <c r="F35" s="38">
        <v>1.0071398775231225E-2</v>
      </c>
      <c r="G35" s="24" t="s">
        <v>284</v>
      </c>
    </row>
    <row r="36" spans="1:7" s="12" customFormat="1" ht="33" customHeight="1">
      <c r="A36" s="47" t="s">
        <v>56</v>
      </c>
      <c r="B36" s="59" t="s">
        <v>250</v>
      </c>
      <c r="C36" s="47" t="s">
        <v>879</v>
      </c>
      <c r="D36" s="23">
        <v>183400</v>
      </c>
      <c r="E36" s="23">
        <v>176540840</v>
      </c>
      <c r="F36" s="38">
        <v>9.7818164959938957E-3</v>
      </c>
      <c r="G36" s="24" t="s">
        <v>284</v>
      </c>
    </row>
    <row r="37" spans="1:7" s="12" customFormat="1" ht="33" customHeight="1">
      <c r="A37" s="47" t="s">
        <v>70</v>
      </c>
      <c r="B37" s="59" t="s">
        <v>135</v>
      </c>
      <c r="C37" s="47" t="s">
        <v>271</v>
      </c>
      <c r="D37" s="23">
        <v>666300</v>
      </c>
      <c r="E37" s="23">
        <v>170905950</v>
      </c>
      <c r="F37" s="38">
        <v>9.4695971820090343E-3</v>
      </c>
      <c r="G37" s="24" t="s">
        <v>284</v>
      </c>
    </row>
    <row r="38" spans="1:7" s="12" customFormat="1" ht="33" customHeight="1">
      <c r="A38" s="47" t="s">
        <v>41</v>
      </c>
      <c r="B38" s="59" t="s">
        <v>144</v>
      </c>
      <c r="C38" s="47" t="s">
        <v>1174</v>
      </c>
      <c r="D38" s="23">
        <v>450100</v>
      </c>
      <c r="E38" s="23">
        <v>164061450</v>
      </c>
      <c r="F38" s="38">
        <v>9.090355511884262E-3</v>
      </c>
      <c r="G38" s="24" t="s">
        <v>284</v>
      </c>
    </row>
    <row r="39" spans="1:7" s="12" customFormat="1" ht="33" customHeight="1">
      <c r="A39" s="47" t="s">
        <v>63</v>
      </c>
      <c r="B39" s="59" t="s">
        <v>218</v>
      </c>
      <c r="C39" s="47" t="s">
        <v>1040</v>
      </c>
      <c r="D39" s="23">
        <v>72900</v>
      </c>
      <c r="E39" s="23">
        <v>156939120</v>
      </c>
      <c r="F39" s="38">
        <v>8.6957197715993948E-3</v>
      </c>
      <c r="G39" s="24" t="s">
        <v>284</v>
      </c>
    </row>
    <row r="40" spans="1:7" s="12" customFormat="1" ht="33" customHeight="1">
      <c r="A40" s="47" t="s">
        <v>45</v>
      </c>
      <c r="B40" s="59" t="s">
        <v>435</v>
      </c>
      <c r="C40" s="47" t="s">
        <v>275</v>
      </c>
      <c r="D40" s="23">
        <v>90800</v>
      </c>
      <c r="E40" s="23">
        <v>148149280</v>
      </c>
      <c r="F40" s="38">
        <v>8.2086902439889742E-3</v>
      </c>
      <c r="G40" s="24" t="s">
        <v>284</v>
      </c>
    </row>
    <row r="41" spans="1:7" s="12" customFormat="1" ht="33" customHeight="1">
      <c r="A41" s="47" t="s">
        <v>50</v>
      </c>
      <c r="B41" s="59" t="s">
        <v>152</v>
      </c>
      <c r="C41" s="47" t="s">
        <v>272</v>
      </c>
      <c r="D41" s="23">
        <v>834091</v>
      </c>
      <c r="E41" s="23">
        <v>139535083.38999999</v>
      </c>
      <c r="F41" s="38">
        <v>7.7313928067533023E-3</v>
      </c>
      <c r="G41" s="24" t="s">
        <v>284</v>
      </c>
    </row>
    <row r="42" spans="1:7" s="12" customFormat="1" ht="33" customHeight="1">
      <c r="A42" s="47" t="s">
        <v>36</v>
      </c>
      <c r="B42" s="59" t="s">
        <v>142</v>
      </c>
      <c r="C42" s="47" t="s">
        <v>273</v>
      </c>
      <c r="D42" s="23">
        <v>96300</v>
      </c>
      <c r="E42" s="23">
        <v>136726740</v>
      </c>
      <c r="F42" s="38">
        <v>7.5757874539141672E-3</v>
      </c>
      <c r="G42" s="24" t="s">
        <v>284</v>
      </c>
    </row>
    <row r="43" spans="1:7" s="12" customFormat="1" ht="33" customHeight="1">
      <c r="A43" s="47" t="s">
        <v>730</v>
      </c>
      <c r="B43" s="59" t="s">
        <v>731</v>
      </c>
      <c r="C43" s="47" t="s">
        <v>874</v>
      </c>
      <c r="D43" s="23">
        <v>93700</v>
      </c>
      <c r="E43" s="23">
        <v>135059180</v>
      </c>
      <c r="F43" s="38">
        <v>7.4833908961768206E-3</v>
      </c>
      <c r="G43" s="24" t="s">
        <v>284</v>
      </c>
    </row>
    <row r="44" spans="1:7" s="12" customFormat="1" ht="33" customHeight="1">
      <c r="A44" s="47" t="s">
        <v>46</v>
      </c>
      <c r="B44" s="59" t="s">
        <v>212</v>
      </c>
      <c r="C44" s="47" t="s">
        <v>260</v>
      </c>
      <c r="D44" s="23">
        <v>299700</v>
      </c>
      <c r="E44" s="23">
        <v>132092775</v>
      </c>
      <c r="F44" s="38">
        <v>7.3190276283754511E-3</v>
      </c>
      <c r="G44" s="24" t="s">
        <v>284</v>
      </c>
    </row>
    <row r="45" spans="1:7" s="12" customFormat="1" ht="33" customHeight="1">
      <c r="A45" s="47" t="s">
        <v>44</v>
      </c>
      <c r="B45" s="59" t="s">
        <v>252</v>
      </c>
      <c r="C45" s="47" t="s">
        <v>257</v>
      </c>
      <c r="D45" s="23">
        <v>22300</v>
      </c>
      <c r="E45" s="23">
        <v>130689150</v>
      </c>
      <c r="F45" s="38">
        <v>7.2412552433613695E-3</v>
      </c>
      <c r="G45" s="24" t="s">
        <v>284</v>
      </c>
    </row>
    <row r="46" spans="1:7" s="12" customFormat="1" ht="33" customHeight="1">
      <c r="A46" s="47" t="s">
        <v>667</v>
      </c>
      <c r="B46" s="59" t="s">
        <v>668</v>
      </c>
      <c r="C46" s="47" t="s">
        <v>669</v>
      </c>
      <c r="D46" s="23">
        <v>78500</v>
      </c>
      <c r="E46" s="23">
        <v>129878250</v>
      </c>
      <c r="F46" s="38">
        <v>7.1963247049284407E-3</v>
      </c>
      <c r="G46" s="24" t="s">
        <v>284</v>
      </c>
    </row>
    <row r="47" spans="1:7" s="12" customFormat="1" ht="33" customHeight="1">
      <c r="A47" s="47" t="s">
        <v>67</v>
      </c>
      <c r="B47" s="59" t="s">
        <v>1086</v>
      </c>
      <c r="C47" s="47" t="s">
        <v>1307</v>
      </c>
      <c r="D47" s="23">
        <v>93600</v>
      </c>
      <c r="E47" s="23">
        <v>124712640</v>
      </c>
      <c r="F47" s="38">
        <v>6.9101073678529464E-3</v>
      </c>
      <c r="G47" s="24" t="s">
        <v>284</v>
      </c>
    </row>
    <row r="48" spans="1:7" s="12" customFormat="1" ht="33" customHeight="1">
      <c r="A48" s="47" t="s">
        <v>1188</v>
      </c>
      <c r="B48" s="59" t="s">
        <v>1189</v>
      </c>
      <c r="C48" s="47" t="s">
        <v>1190</v>
      </c>
      <c r="D48" s="23">
        <v>453100</v>
      </c>
      <c r="E48" s="23">
        <v>123968160</v>
      </c>
      <c r="F48" s="38">
        <v>6.8688570444437134E-3</v>
      </c>
      <c r="G48" s="24" t="s">
        <v>284</v>
      </c>
    </row>
    <row r="49" spans="1:7" s="12" customFormat="1" ht="33" customHeight="1">
      <c r="A49" s="47" t="s">
        <v>551</v>
      </c>
      <c r="B49" s="59" t="s">
        <v>552</v>
      </c>
      <c r="C49" s="47" t="s">
        <v>570</v>
      </c>
      <c r="D49" s="23">
        <v>66400</v>
      </c>
      <c r="E49" s="23">
        <v>120456240</v>
      </c>
      <c r="F49" s="38">
        <v>6.6742677528746309E-3</v>
      </c>
      <c r="G49" s="24" t="s">
        <v>284</v>
      </c>
    </row>
    <row r="50" spans="1:7" s="12" customFormat="1" ht="33" customHeight="1">
      <c r="A50" s="47" t="s">
        <v>69</v>
      </c>
      <c r="B50" s="59" t="s">
        <v>249</v>
      </c>
      <c r="C50" s="47" t="s">
        <v>684</v>
      </c>
      <c r="D50" s="23">
        <v>83900</v>
      </c>
      <c r="E50" s="23">
        <v>120069290</v>
      </c>
      <c r="F50" s="38">
        <v>6.6528275360209846E-3</v>
      </c>
      <c r="G50" s="24" t="s">
        <v>284</v>
      </c>
    </row>
    <row r="51" spans="1:7" s="12" customFormat="1" ht="33" customHeight="1">
      <c r="A51" s="47" t="s">
        <v>1923</v>
      </c>
      <c r="B51" s="59" t="s">
        <v>1924</v>
      </c>
      <c r="C51" s="47" t="s">
        <v>1039</v>
      </c>
      <c r="D51" s="23">
        <v>25300</v>
      </c>
      <c r="E51" s="23">
        <v>116291450</v>
      </c>
      <c r="F51" s="38">
        <v>6.4435040863805183E-3</v>
      </c>
      <c r="G51" s="24" t="s">
        <v>284</v>
      </c>
    </row>
    <row r="52" spans="1:7" s="12" customFormat="1" ht="33" customHeight="1">
      <c r="A52" s="47" t="s">
        <v>1477</v>
      </c>
      <c r="B52" s="59" t="s">
        <v>1478</v>
      </c>
      <c r="C52" s="47" t="s">
        <v>1479</v>
      </c>
      <c r="D52" s="23">
        <v>49800</v>
      </c>
      <c r="E52" s="23">
        <v>116287980</v>
      </c>
      <c r="F52" s="38">
        <v>6.4433118198021951E-3</v>
      </c>
      <c r="G52" s="24" t="s">
        <v>284</v>
      </c>
    </row>
    <row r="53" spans="1:7" s="12" customFormat="1" ht="33" customHeight="1">
      <c r="A53" s="47" t="s">
        <v>743</v>
      </c>
      <c r="B53" s="59" t="s">
        <v>744</v>
      </c>
      <c r="C53" s="47" t="s">
        <v>826</v>
      </c>
      <c r="D53" s="23">
        <v>37600</v>
      </c>
      <c r="E53" s="23">
        <v>105892880</v>
      </c>
      <c r="F53" s="38">
        <v>5.8673376675465122E-3</v>
      </c>
      <c r="G53" s="24" t="s">
        <v>284</v>
      </c>
    </row>
    <row r="54" spans="1:7" s="12" customFormat="1" ht="33" customHeight="1">
      <c r="A54" s="47" t="s">
        <v>49</v>
      </c>
      <c r="B54" s="59" t="s">
        <v>1277</v>
      </c>
      <c r="C54" s="47" t="s">
        <v>1040</v>
      </c>
      <c r="D54" s="23">
        <v>86200</v>
      </c>
      <c r="E54" s="23">
        <v>105000220</v>
      </c>
      <c r="F54" s="38">
        <v>5.8178769517522868E-3</v>
      </c>
      <c r="G54" s="24" t="s">
        <v>284</v>
      </c>
    </row>
    <row r="55" spans="1:7" s="12" customFormat="1" ht="33" customHeight="1">
      <c r="A55" s="47" t="s">
        <v>822</v>
      </c>
      <c r="B55" s="59" t="s">
        <v>228</v>
      </c>
      <c r="C55" s="47" t="s">
        <v>1173</v>
      </c>
      <c r="D55" s="23">
        <v>913700</v>
      </c>
      <c r="E55" s="23">
        <v>103156730</v>
      </c>
      <c r="F55" s="38">
        <v>5.7157324230857195E-3</v>
      </c>
      <c r="G55" s="24" t="s">
        <v>284</v>
      </c>
    </row>
    <row r="56" spans="1:7" s="12" customFormat="1" ht="33" customHeight="1">
      <c r="A56" s="47" t="s">
        <v>51</v>
      </c>
      <c r="B56" s="59" t="s">
        <v>213</v>
      </c>
      <c r="C56" s="47" t="s">
        <v>266</v>
      </c>
      <c r="D56" s="23">
        <v>88500</v>
      </c>
      <c r="E56" s="23">
        <v>102137850</v>
      </c>
      <c r="F56" s="38">
        <v>5.6592780797652831E-3</v>
      </c>
      <c r="G56" s="24" t="s">
        <v>284</v>
      </c>
    </row>
    <row r="57" spans="1:7" s="12" customFormat="1" ht="33" customHeight="1">
      <c r="A57" s="47" t="s">
        <v>809</v>
      </c>
      <c r="B57" s="59" t="s">
        <v>1261</v>
      </c>
      <c r="C57" s="47" t="s">
        <v>810</v>
      </c>
      <c r="D57" s="23">
        <v>209200</v>
      </c>
      <c r="E57" s="23">
        <v>98585500</v>
      </c>
      <c r="F57" s="38">
        <v>5.4624486332216738E-3</v>
      </c>
      <c r="G57" s="24" t="s">
        <v>284</v>
      </c>
    </row>
    <row r="58" spans="1:7" s="12" customFormat="1" ht="33" customHeight="1">
      <c r="A58" s="47" t="s">
        <v>55</v>
      </c>
      <c r="B58" s="59" t="s">
        <v>157</v>
      </c>
      <c r="C58" s="47" t="s">
        <v>872</v>
      </c>
      <c r="D58" s="23">
        <v>17800</v>
      </c>
      <c r="E58" s="23">
        <v>98505200</v>
      </c>
      <c r="F58" s="38">
        <v>5.4579993518846844E-3</v>
      </c>
      <c r="G58" s="24" t="s">
        <v>284</v>
      </c>
    </row>
    <row r="59" spans="1:7" s="12" customFormat="1" ht="33" customHeight="1">
      <c r="A59" s="47" t="s">
        <v>753</v>
      </c>
      <c r="B59" s="59" t="s">
        <v>754</v>
      </c>
      <c r="C59" s="47" t="s">
        <v>1306</v>
      </c>
      <c r="D59" s="23">
        <v>166400</v>
      </c>
      <c r="E59" s="23">
        <v>97185920</v>
      </c>
      <c r="F59" s="38">
        <v>5.384900374521516E-3</v>
      </c>
      <c r="G59" s="24" t="s">
        <v>284</v>
      </c>
    </row>
    <row r="60" spans="1:7" s="12" customFormat="1" ht="33" customHeight="1">
      <c r="A60" s="47" t="s">
        <v>1026</v>
      </c>
      <c r="B60" s="59" t="s">
        <v>1027</v>
      </c>
      <c r="C60" s="47" t="s">
        <v>275</v>
      </c>
      <c r="D60" s="23">
        <v>248100</v>
      </c>
      <c r="E60" s="23">
        <v>94116735</v>
      </c>
      <c r="F60" s="38">
        <v>5.2148422482417439E-3</v>
      </c>
      <c r="G60" s="24" t="s">
        <v>284</v>
      </c>
    </row>
    <row r="61" spans="1:7" s="12" customFormat="1" ht="33" customHeight="1">
      <c r="A61" s="47" t="s">
        <v>774</v>
      </c>
      <c r="B61" s="59" t="s">
        <v>766</v>
      </c>
      <c r="C61" s="47" t="s">
        <v>647</v>
      </c>
      <c r="D61" s="23">
        <v>15700</v>
      </c>
      <c r="E61" s="23">
        <v>93799650</v>
      </c>
      <c r="F61" s="38">
        <v>5.1972731277842212E-3</v>
      </c>
      <c r="G61" s="24" t="s">
        <v>284</v>
      </c>
    </row>
    <row r="62" spans="1:7" s="12" customFormat="1" ht="33" customHeight="1">
      <c r="A62" s="47" t="s">
        <v>1966</v>
      </c>
      <c r="B62" s="59" t="s">
        <v>1967</v>
      </c>
      <c r="C62" s="47" t="s">
        <v>1968</v>
      </c>
      <c r="D62" s="23">
        <v>20300</v>
      </c>
      <c r="E62" s="23">
        <v>93773820</v>
      </c>
      <c r="F62" s="38">
        <v>5.195841933052784E-3</v>
      </c>
      <c r="G62" s="24" t="s">
        <v>284</v>
      </c>
    </row>
    <row r="63" spans="1:7" s="12" customFormat="1" ht="33" customHeight="1">
      <c r="A63" s="47" t="s">
        <v>78</v>
      </c>
      <c r="B63" s="59" t="s">
        <v>226</v>
      </c>
      <c r="C63" s="47" t="s">
        <v>883</v>
      </c>
      <c r="D63" s="23">
        <v>67900</v>
      </c>
      <c r="E63" s="23">
        <v>92520540</v>
      </c>
      <c r="F63" s="38">
        <v>5.1263998992542633E-3</v>
      </c>
      <c r="G63" s="24" t="s">
        <v>284</v>
      </c>
    </row>
    <row r="64" spans="1:7" s="12" customFormat="1" ht="33" customHeight="1">
      <c r="A64" s="47" t="s">
        <v>1212</v>
      </c>
      <c r="B64" s="59" t="s">
        <v>1213</v>
      </c>
      <c r="C64" s="47" t="s">
        <v>1043</v>
      </c>
      <c r="D64" s="23">
        <v>60800</v>
      </c>
      <c r="E64" s="23">
        <v>88859200</v>
      </c>
      <c r="F64" s="38">
        <v>4.9235315090877599E-3</v>
      </c>
      <c r="G64" s="24" t="s">
        <v>284</v>
      </c>
    </row>
    <row r="65" spans="1:7" s="12" customFormat="1" ht="33" customHeight="1">
      <c r="A65" s="47" t="s">
        <v>736</v>
      </c>
      <c r="B65" s="59" t="s">
        <v>737</v>
      </c>
      <c r="C65" s="47" t="s">
        <v>738</v>
      </c>
      <c r="D65" s="23">
        <v>23700</v>
      </c>
      <c r="E65" s="23">
        <v>87441150</v>
      </c>
      <c r="F65" s="38">
        <v>4.8449598602718592E-3</v>
      </c>
      <c r="G65" s="24" t="s">
        <v>284</v>
      </c>
    </row>
    <row r="66" spans="1:7" s="12" customFormat="1" ht="33" customHeight="1">
      <c r="A66" s="47" t="s">
        <v>1082</v>
      </c>
      <c r="B66" s="59" t="s">
        <v>1083</v>
      </c>
      <c r="C66" s="47" t="s">
        <v>1273</v>
      </c>
      <c r="D66" s="23">
        <v>40000</v>
      </c>
      <c r="E66" s="23">
        <v>84960000</v>
      </c>
      <c r="F66" s="38">
        <v>4.7074837159472071E-3</v>
      </c>
      <c r="G66" s="24" t="s">
        <v>284</v>
      </c>
    </row>
    <row r="67" spans="1:7" s="12" customFormat="1" ht="33" customHeight="1">
      <c r="A67" s="47" t="s">
        <v>47</v>
      </c>
      <c r="B67" s="59" t="s">
        <v>148</v>
      </c>
      <c r="C67" s="47" t="s">
        <v>875</v>
      </c>
      <c r="D67" s="23">
        <v>20600</v>
      </c>
      <c r="E67" s="23">
        <v>84717500</v>
      </c>
      <c r="F67" s="38">
        <v>4.6940472187589162E-3</v>
      </c>
      <c r="G67" s="24" t="s">
        <v>284</v>
      </c>
    </row>
    <row r="68" spans="1:7" s="12" customFormat="1" ht="33" customHeight="1">
      <c r="A68" s="47" t="s">
        <v>1258</v>
      </c>
      <c r="B68" s="59" t="s">
        <v>1873</v>
      </c>
      <c r="C68" s="47" t="s">
        <v>1259</v>
      </c>
      <c r="D68" s="23">
        <v>67400</v>
      </c>
      <c r="E68" s="23">
        <v>84209560</v>
      </c>
      <c r="F68" s="38">
        <v>4.6659031594524399E-3</v>
      </c>
      <c r="G68" s="24" t="s">
        <v>284</v>
      </c>
    </row>
    <row r="69" spans="1:7" s="12" customFormat="1" ht="33" customHeight="1">
      <c r="A69" s="47" t="s">
        <v>739</v>
      </c>
      <c r="B69" s="59" t="s">
        <v>740</v>
      </c>
      <c r="C69" s="47" t="s">
        <v>827</v>
      </c>
      <c r="D69" s="23">
        <v>2500</v>
      </c>
      <c r="E69" s="23">
        <v>82487500</v>
      </c>
      <c r="F69" s="38">
        <v>4.5704868528624676E-3</v>
      </c>
      <c r="G69" s="24" t="s">
        <v>284</v>
      </c>
    </row>
    <row r="70" spans="1:7" s="12" customFormat="1" ht="33" customHeight="1">
      <c r="A70" s="47" t="s">
        <v>973</v>
      </c>
      <c r="B70" s="59" t="s">
        <v>981</v>
      </c>
      <c r="C70" s="47" t="s">
        <v>275</v>
      </c>
      <c r="D70" s="23">
        <v>312000</v>
      </c>
      <c r="E70" s="23">
        <v>79404000</v>
      </c>
      <c r="F70" s="38">
        <v>4.3996355576868176E-3</v>
      </c>
      <c r="G70" s="24" t="s">
        <v>284</v>
      </c>
    </row>
    <row r="71" spans="1:7" s="12" customFormat="1" ht="33" customHeight="1">
      <c r="A71" s="47" t="s">
        <v>68</v>
      </c>
      <c r="B71" s="59" t="s">
        <v>219</v>
      </c>
      <c r="C71" s="47" t="s">
        <v>259</v>
      </c>
      <c r="D71" s="23">
        <v>293000</v>
      </c>
      <c r="E71" s="23">
        <v>78805280</v>
      </c>
      <c r="F71" s="38">
        <v>4.3664615387318754E-3</v>
      </c>
      <c r="G71" s="24" t="s">
        <v>284</v>
      </c>
    </row>
    <row r="72" spans="1:7" s="12" customFormat="1" ht="33" customHeight="1">
      <c r="A72" s="47" t="s">
        <v>1015</v>
      </c>
      <c r="B72" s="59" t="s">
        <v>1019</v>
      </c>
      <c r="C72" s="47" t="s">
        <v>649</v>
      </c>
      <c r="D72" s="23">
        <v>123100</v>
      </c>
      <c r="E72" s="23">
        <v>78260825</v>
      </c>
      <c r="F72" s="38">
        <v>4.3362942476941396E-3</v>
      </c>
      <c r="G72" s="24" t="s">
        <v>284</v>
      </c>
    </row>
    <row r="73" spans="1:7" s="12" customFormat="1" ht="33" customHeight="1">
      <c r="A73" s="47" t="s">
        <v>976</v>
      </c>
      <c r="B73" s="59" t="s">
        <v>1886</v>
      </c>
      <c r="C73" s="47" t="s">
        <v>645</v>
      </c>
      <c r="D73" s="23">
        <v>47000</v>
      </c>
      <c r="E73" s="23">
        <v>77728600</v>
      </c>
      <c r="F73" s="38">
        <v>4.3068045993805799E-3</v>
      </c>
      <c r="G73" s="24" t="s">
        <v>284</v>
      </c>
    </row>
    <row r="74" spans="1:7" s="12" customFormat="1" ht="33" customHeight="1">
      <c r="A74" s="47" t="s">
        <v>37</v>
      </c>
      <c r="B74" s="59" t="s">
        <v>156</v>
      </c>
      <c r="C74" s="47" t="s">
        <v>267</v>
      </c>
      <c r="D74" s="23">
        <v>146700</v>
      </c>
      <c r="E74" s="23">
        <v>74839005</v>
      </c>
      <c r="F74" s="38">
        <v>4.1466972381731595E-3</v>
      </c>
      <c r="G74" s="24" t="s">
        <v>284</v>
      </c>
    </row>
    <row r="75" spans="1:7" s="12" customFormat="1" ht="33" customHeight="1">
      <c r="A75" s="47" t="s">
        <v>1084</v>
      </c>
      <c r="B75" s="59" t="s">
        <v>1085</v>
      </c>
      <c r="C75" s="47" t="s">
        <v>276</v>
      </c>
      <c r="D75" s="23">
        <v>76600</v>
      </c>
      <c r="E75" s="23">
        <v>73290880</v>
      </c>
      <c r="F75" s="38">
        <v>4.060918363081931E-3</v>
      </c>
      <c r="G75" s="24" t="s">
        <v>284</v>
      </c>
    </row>
    <row r="76" spans="1:7" s="12" customFormat="1" ht="33" customHeight="1">
      <c r="A76" s="47" t="s">
        <v>601</v>
      </c>
      <c r="B76" s="59" t="s">
        <v>607</v>
      </c>
      <c r="C76" s="47" t="s">
        <v>647</v>
      </c>
      <c r="D76" s="23">
        <v>26300</v>
      </c>
      <c r="E76" s="23">
        <v>72561700</v>
      </c>
      <c r="F76" s="38">
        <v>4.0205157856808673E-3</v>
      </c>
      <c r="G76" s="24" t="s">
        <v>284</v>
      </c>
    </row>
    <row r="77" spans="1:7" s="12" customFormat="1" ht="33" customHeight="1">
      <c r="A77" s="47" t="s">
        <v>72</v>
      </c>
      <c r="B77" s="59" t="s">
        <v>221</v>
      </c>
      <c r="C77" s="47" t="s">
        <v>755</v>
      </c>
      <c r="D77" s="23">
        <v>23000</v>
      </c>
      <c r="E77" s="23">
        <v>71329900</v>
      </c>
      <c r="F77" s="38">
        <v>3.9522639207879321E-3</v>
      </c>
      <c r="G77" s="24" t="s">
        <v>284</v>
      </c>
    </row>
    <row r="78" spans="1:7" s="12" customFormat="1" ht="33" customHeight="1">
      <c r="A78" s="47" t="s">
        <v>1958</v>
      </c>
      <c r="B78" s="59" t="s">
        <v>1959</v>
      </c>
      <c r="C78" s="47" t="s">
        <v>1042</v>
      </c>
      <c r="D78" s="23">
        <v>155300</v>
      </c>
      <c r="E78" s="23">
        <v>71205050</v>
      </c>
      <c r="F78" s="38">
        <v>3.9453462025448053E-3</v>
      </c>
      <c r="G78" s="24" t="s">
        <v>284</v>
      </c>
    </row>
    <row r="79" spans="1:7" s="12" customFormat="1" ht="33" customHeight="1">
      <c r="A79" s="47" t="s">
        <v>150</v>
      </c>
      <c r="B79" s="59" t="s">
        <v>151</v>
      </c>
      <c r="C79" s="47" t="s">
        <v>1040</v>
      </c>
      <c r="D79" s="23">
        <v>11600</v>
      </c>
      <c r="E79" s="23">
        <v>70191600</v>
      </c>
      <c r="F79" s="38">
        <v>3.8891927259449149E-3</v>
      </c>
      <c r="G79" s="24" t="s">
        <v>284</v>
      </c>
    </row>
    <row r="80" spans="1:7" s="12" customFormat="1" ht="33" customHeight="1">
      <c r="A80" s="47" t="s">
        <v>585</v>
      </c>
      <c r="B80" s="59" t="s">
        <v>589</v>
      </c>
      <c r="C80" s="47" t="s">
        <v>641</v>
      </c>
      <c r="D80" s="23">
        <v>12186</v>
      </c>
      <c r="E80" s="23">
        <v>69186015</v>
      </c>
      <c r="F80" s="38">
        <v>3.8334750351198118E-3</v>
      </c>
      <c r="G80" s="24" t="s">
        <v>284</v>
      </c>
    </row>
    <row r="81" spans="1:7" s="12" customFormat="1" ht="33" customHeight="1">
      <c r="A81" s="47" t="s">
        <v>658</v>
      </c>
      <c r="B81" s="59" t="s">
        <v>659</v>
      </c>
      <c r="C81" s="47" t="s">
        <v>660</v>
      </c>
      <c r="D81" s="23">
        <v>44600</v>
      </c>
      <c r="E81" s="23">
        <v>65856360</v>
      </c>
      <c r="F81" s="38">
        <v>3.6489847256539194E-3</v>
      </c>
      <c r="G81" s="24" t="s">
        <v>284</v>
      </c>
    </row>
    <row r="82" spans="1:7" s="12" customFormat="1" ht="33" customHeight="1">
      <c r="A82" s="47" t="s">
        <v>358</v>
      </c>
      <c r="B82" s="59" t="s">
        <v>359</v>
      </c>
      <c r="C82" s="47" t="s">
        <v>884</v>
      </c>
      <c r="D82" s="23">
        <v>49200</v>
      </c>
      <c r="E82" s="23">
        <v>65332680</v>
      </c>
      <c r="F82" s="38">
        <v>3.6199685407155104E-3</v>
      </c>
      <c r="G82" s="24" t="s">
        <v>284</v>
      </c>
    </row>
    <row r="83" spans="1:7" s="12" customFormat="1" ht="33" customHeight="1">
      <c r="A83" s="47" t="s">
        <v>747</v>
      </c>
      <c r="B83" s="59" t="s">
        <v>748</v>
      </c>
      <c r="C83" s="47" t="s">
        <v>749</v>
      </c>
      <c r="D83" s="23">
        <v>128433</v>
      </c>
      <c r="E83" s="23">
        <v>64505474.25</v>
      </c>
      <c r="F83" s="38">
        <v>3.5741345294412297E-3</v>
      </c>
      <c r="G83" s="24" t="s">
        <v>284</v>
      </c>
    </row>
    <row r="84" spans="1:7" s="12" customFormat="1" ht="33" customHeight="1">
      <c r="A84" s="47" t="s">
        <v>1079</v>
      </c>
      <c r="B84" s="59" t="s">
        <v>1080</v>
      </c>
      <c r="C84" s="47" t="s">
        <v>648</v>
      </c>
      <c r="D84" s="23">
        <v>31000</v>
      </c>
      <c r="E84" s="23">
        <v>63416700</v>
      </c>
      <c r="F84" s="38">
        <v>3.5138074690337718E-3</v>
      </c>
      <c r="G84" s="24" t="s">
        <v>284</v>
      </c>
    </row>
    <row r="85" spans="1:7" s="12" customFormat="1" ht="33" customHeight="1">
      <c r="A85" s="47" t="s">
        <v>38</v>
      </c>
      <c r="B85" s="59" t="s">
        <v>143</v>
      </c>
      <c r="C85" s="47" t="s">
        <v>265</v>
      </c>
      <c r="D85" s="23">
        <v>26000</v>
      </c>
      <c r="E85" s="23">
        <v>63135800</v>
      </c>
      <c r="F85" s="38">
        <v>3.4982432955896854E-3</v>
      </c>
      <c r="G85" s="24" t="s">
        <v>284</v>
      </c>
    </row>
    <row r="86" spans="1:7" s="12" customFormat="1" ht="33" customHeight="1">
      <c r="A86" s="47" t="s">
        <v>1214</v>
      </c>
      <c r="B86" s="59" t="s">
        <v>1215</v>
      </c>
      <c r="C86" s="47" t="s">
        <v>1045</v>
      </c>
      <c r="D86" s="23">
        <v>5700</v>
      </c>
      <c r="E86" s="23">
        <v>59542200</v>
      </c>
      <c r="F86" s="38">
        <v>3.2991282593181708E-3</v>
      </c>
      <c r="G86" s="24" t="s">
        <v>284</v>
      </c>
    </row>
    <row r="87" spans="1:7" s="12" customFormat="1" ht="33" customHeight="1">
      <c r="A87" s="47" t="s">
        <v>707</v>
      </c>
      <c r="B87" s="59" t="s">
        <v>1482</v>
      </c>
      <c r="C87" s="47" t="s">
        <v>861</v>
      </c>
      <c r="D87" s="23">
        <v>61800</v>
      </c>
      <c r="E87" s="23">
        <v>56343060</v>
      </c>
      <c r="F87" s="38">
        <v>3.1218695557513705E-3</v>
      </c>
      <c r="G87" s="24" t="s">
        <v>284</v>
      </c>
    </row>
    <row r="88" spans="1:7" s="12" customFormat="1" ht="33" customHeight="1">
      <c r="A88" s="47" t="s">
        <v>807</v>
      </c>
      <c r="B88" s="59" t="s">
        <v>808</v>
      </c>
      <c r="C88" s="47" t="s">
        <v>752</v>
      </c>
      <c r="D88" s="23">
        <v>15500</v>
      </c>
      <c r="E88" s="23">
        <v>56142550</v>
      </c>
      <c r="F88" s="38">
        <v>3.1107596503854975E-3</v>
      </c>
      <c r="G88" s="24" t="s">
        <v>284</v>
      </c>
    </row>
    <row r="89" spans="1:7" s="12" customFormat="1" ht="33" customHeight="1">
      <c r="A89" s="47" t="s">
        <v>670</v>
      </c>
      <c r="B89" s="59" t="s">
        <v>671</v>
      </c>
      <c r="C89" s="47" t="s">
        <v>275</v>
      </c>
      <c r="D89" s="23">
        <v>72900</v>
      </c>
      <c r="E89" s="23">
        <v>54933795</v>
      </c>
      <c r="F89" s="38">
        <v>3.0437846682872189E-3</v>
      </c>
      <c r="G89" s="24" t="s">
        <v>284</v>
      </c>
    </row>
    <row r="90" spans="1:7" s="12" customFormat="1" ht="33" customHeight="1">
      <c r="A90" s="47" t="s">
        <v>1989</v>
      </c>
      <c r="B90" s="59" t="s">
        <v>165</v>
      </c>
      <c r="C90" s="47" t="s">
        <v>1042</v>
      </c>
      <c r="D90" s="23">
        <v>155300</v>
      </c>
      <c r="E90" s="23">
        <v>54362765</v>
      </c>
      <c r="F90" s="38">
        <v>3.0121449033823538E-3</v>
      </c>
      <c r="G90" s="24" t="s">
        <v>284</v>
      </c>
    </row>
    <row r="91" spans="1:7" s="12" customFormat="1" ht="33" customHeight="1">
      <c r="A91" s="47" t="s">
        <v>54</v>
      </c>
      <c r="B91" s="59" t="s">
        <v>251</v>
      </c>
      <c r="C91" s="47" t="s">
        <v>1044</v>
      </c>
      <c r="D91" s="23">
        <v>42100</v>
      </c>
      <c r="E91" s="23">
        <v>54098500</v>
      </c>
      <c r="F91" s="38">
        <v>2.9975024459412661E-3</v>
      </c>
      <c r="G91" s="24" t="s">
        <v>284</v>
      </c>
    </row>
    <row r="92" spans="1:7" s="12" customFormat="1" ht="33" customHeight="1">
      <c r="A92" s="47" t="s">
        <v>1157</v>
      </c>
      <c r="B92" s="59" t="s">
        <v>1169</v>
      </c>
      <c r="C92" s="47" t="s">
        <v>1043</v>
      </c>
      <c r="D92" s="23">
        <v>53800</v>
      </c>
      <c r="E92" s="23">
        <v>52266700</v>
      </c>
      <c r="F92" s="38">
        <v>2.896005639551529E-3</v>
      </c>
      <c r="G92" s="24" t="s">
        <v>284</v>
      </c>
    </row>
    <row r="93" spans="1:7" s="12" customFormat="1" ht="33" customHeight="1">
      <c r="A93" s="47" t="s">
        <v>1943</v>
      </c>
      <c r="B93" s="59" t="s">
        <v>1944</v>
      </c>
      <c r="C93" s="47" t="s">
        <v>755</v>
      </c>
      <c r="D93" s="23">
        <v>14000</v>
      </c>
      <c r="E93" s="23">
        <v>45224200</v>
      </c>
      <c r="F93" s="38">
        <v>2.5057931387328118E-3</v>
      </c>
      <c r="G93" s="24" t="s">
        <v>284</v>
      </c>
    </row>
    <row r="94" spans="1:7" s="12" customFormat="1" ht="33" customHeight="1">
      <c r="A94" s="47" t="s">
        <v>1077</v>
      </c>
      <c r="B94" s="59" t="s">
        <v>1081</v>
      </c>
      <c r="C94" s="47" t="s">
        <v>1171</v>
      </c>
      <c r="D94" s="23">
        <v>37404</v>
      </c>
      <c r="E94" s="23">
        <v>38971227.600000001</v>
      </c>
      <c r="F94" s="38">
        <v>2.1593269693676127E-3</v>
      </c>
      <c r="G94" s="24" t="s">
        <v>284</v>
      </c>
    </row>
    <row r="95" spans="1:7" s="12" customFormat="1" ht="33" customHeight="1">
      <c r="A95" s="47" t="s">
        <v>756</v>
      </c>
      <c r="B95" s="59" t="s">
        <v>757</v>
      </c>
      <c r="C95" s="47" t="s">
        <v>823</v>
      </c>
      <c r="D95" s="23">
        <v>9900</v>
      </c>
      <c r="E95" s="23">
        <v>37476450</v>
      </c>
      <c r="F95" s="38">
        <v>2.0765039795963948E-3</v>
      </c>
      <c r="G95" s="24" t="s">
        <v>284</v>
      </c>
    </row>
    <row r="96" spans="1:7" s="12" customFormat="1" ht="33" customHeight="1">
      <c r="A96" s="47" t="s">
        <v>43</v>
      </c>
      <c r="B96" s="59" t="s">
        <v>211</v>
      </c>
      <c r="C96" s="47" t="s">
        <v>932</v>
      </c>
      <c r="D96" s="23">
        <v>1000</v>
      </c>
      <c r="E96" s="23">
        <v>36530000</v>
      </c>
      <c r="F96" s="38">
        <v>2.0240628547969807E-3</v>
      </c>
      <c r="G96" s="24" t="s">
        <v>284</v>
      </c>
    </row>
    <row r="97" spans="1:7" s="12" customFormat="1" ht="33" customHeight="1">
      <c r="A97" s="47" t="s">
        <v>980</v>
      </c>
      <c r="B97" s="59" t="s">
        <v>1945</v>
      </c>
      <c r="C97" s="47" t="s">
        <v>645</v>
      </c>
      <c r="D97" s="23">
        <v>4900</v>
      </c>
      <c r="E97" s="23">
        <v>29571500</v>
      </c>
      <c r="F97" s="38">
        <v>1.6385046457878158E-3</v>
      </c>
      <c r="G97" s="24" t="s">
        <v>284</v>
      </c>
    </row>
    <row r="98" spans="1:7" s="12" customFormat="1" ht="33" customHeight="1">
      <c r="A98" s="47" t="s">
        <v>1947</v>
      </c>
      <c r="B98" s="59" t="s">
        <v>1957</v>
      </c>
      <c r="C98" s="47" t="s">
        <v>275</v>
      </c>
      <c r="D98" s="23">
        <v>78647</v>
      </c>
      <c r="E98" s="23">
        <v>26905138.699999999</v>
      </c>
      <c r="F98" s="38">
        <v>1.4907662700747528E-3</v>
      </c>
      <c r="G98" s="24" t="s">
        <v>284</v>
      </c>
    </row>
    <row r="99" spans="1:7" s="12" customFormat="1" ht="33" customHeight="1">
      <c r="A99" s="47" t="s">
        <v>1948</v>
      </c>
      <c r="B99" s="59" t="s">
        <v>1949</v>
      </c>
      <c r="C99" s="47" t="s">
        <v>884</v>
      </c>
      <c r="D99" s="23">
        <v>14400</v>
      </c>
      <c r="E99" s="23">
        <v>21061440</v>
      </c>
      <c r="F99" s="38">
        <v>1.1669772343973533E-3</v>
      </c>
      <c r="G99" s="24" t="s">
        <v>284</v>
      </c>
    </row>
    <row r="100" spans="1:7" s="12" customFormat="1" ht="33" customHeight="1">
      <c r="A100" s="47" t="s">
        <v>1994</v>
      </c>
      <c r="B100" s="59" t="s">
        <v>2000</v>
      </c>
      <c r="C100" s="47" t="s">
        <v>861</v>
      </c>
      <c r="D100" s="23">
        <v>5720</v>
      </c>
      <c r="E100" s="23">
        <v>17003272</v>
      </c>
      <c r="F100" s="38">
        <v>9.4212130482369469E-4</v>
      </c>
      <c r="G100" s="24" t="s">
        <v>284</v>
      </c>
    </row>
    <row r="101" spans="1:7" s="12" customFormat="1" ht="33" customHeight="1">
      <c r="A101" s="47" t="s">
        <v>1987</v>
      </c>
      <c r="B101" s="59" t="s">
        <v>1988</v>
      </c>
      <c r="C101" s="47" t="s">
        <v>266</v>
      </c>
      <c r="D101" s="23">
        <v>104100</v>
      </c>
      <c r="E101" s="23">
        <v>12866760</v>
      </c>
      <c r="F101" s="38">
        <v>7.1292447242232682E-4</v>
      </c>
      <c r="G101" s="24" t="s">
        <v>284</v>
      </c>
    </row>
    <row r="102" spans="1:7" s="12" customFormat="1" ht="33" customHeight="1">
      <c r="A102" s="47" t="s">
        <v>1964</v>
      </c>
      <c r="B102" s="59" t="s">
        <v>1969</v>
      </c>
      <c r="C102" s="47" t="s">
        <v>1905</v>
      </c>
      <c r="D102" s="23">
        <v>11794</v>
      </c>
      <c r="E102" s="23">
        <v>5393985.9000000004</v>
      </c>
      <c r="F102" s="38">
        <v>2.9887124280012764E-4</v>
      </c>
      <c r="G102" s="24" t="s">
        <v>284</v>
      </c>
    </row>
    <row r="103" spans="1:7" s="12" customFormat="1" ht="33" customHeight="1">
      <c r="A103" s="47" t="s">
        <v>1927</v>
      </c>
      <c r="B103" s="59" t="s">
        <v>1928</v>
      </c>
      <c r="C103" s="47" t="s">
        <v>872</v>
      </c>
      <c r="D103" s="23">
        <v>252000</v>
      </c>
      <c r="E103" s="23">
        <v>2506845.6</v>
      </c>
      <c r="F103" s="38">
        <v>1.3889989218919381E-4</v>
      </c>
      <c r="G103" s="24" t="s">
        <v>284</v>
      </c>
    </row>
    <row r="104" spans="1:7" s="12" customFormat="1">
      <c r="A104" s="47"/>
      <c r="B104" s="59"/>
      <c r="C104" s="47"/>
      <c r="D104" s="23"/>
      <c r="E104" s="23"/>
      <c r="F104" s="38"/>
      <c r="G104" s="24"/>
    </row>
    <row r="105" spans="1:7" s="12" customFormat="1" ht="33" customHeight="1">
      <c r="A105" s="27"/>
      <c r="B105" s="27"/>
      <c r="C105" s="27" t="s">
        <v>285</v>
      </c>
      <c r="D105" s="29">
        <v>19412925</v>
      </c>
      <c r="E105" s="29">
        <v>17767719925.439999</v>
      </c>
      <c r="F105" s="30">
        <v>0.98447801575470251</v>
      </c>
      <c r="G105" s="31"/>
    </row>
    <row r="106" spans="1:7" s="12" customFormat="1" ht="33" customHeight="1">
      <c r="A106" s="27"/>
      <c r="B106" s="27"/>
      <c r="C106" s="27"/>
      <c r="D106" s="29"/>
      <c r="E106" s="29"/>
      <c r="F106" s="30"/>
      <c r="G106" s="31"/>
    </row>
    <row r="107" spans="1:7" s="12" customFormat="1" ht="39" customHeight="1">
      <c r="A107" s="54" t="s">
        <v>297</v>
      </c>
      <c r="B107" s="32"/>
      <c r="C107" s="28"/>
      <c r="D107" s="62">
        <v>0</v>
      </c>
      <c r="E107" s="63">
        <v>0</v>
      </c>
      <c r="F107" s="34">
        <v>0</v>
      </c>
      <c r="G107" s="34"/>
    </row>
    <row r="108" spans="1:7" s="12" customFormat="1" ht="27" customHeight="1">
      <c r="A108" s="54" t="s">
        <v>298</v>
      </c>
      <c r="B108" s="32"/>
      <c r="C108" s="28"/>
      <c r="D108" s="62">
        <v>0</v>
      </c>
      <c r="E108" s="63">
        <v>0</v>
      </c>
      <c r="F108" s="34">
        <v>0</v>
      </c>
      <c r="G108" s="34"/>
    </row>
    <row r="109" spans="1:7" s="12" customFormat="1" ht="33" customHeight="1">
      <c r="A109" s="54"/>
      <c r="B109" s="32"/>
      <c r="C109" s="28"/>
      <c r="D109" s="62"/>
      <c r="E109" s="63"/>
      <c r="F109" s="34"/>
      <c r="G109" s="34"/>
    </row>
    <row r="110" spans="1:7" s="12" customFormat="1" ht="33" customHeight="1">
      <c r="A110" s="54" t="s">
        <v>300</v>
      </c>
      <c r="B110" s="21"/>
      <c r="C110" s="22"/>
      <c r="D110" s="23"/>
      <c r="E110" s="25"/>
      <c r="F110" s="19"/>
      <c r="G110" s="20"/>
    </row>
    <row r="111" spans="1:7" s="12" customFormat="1" ht="33" customHeight="1">
      <c r="A111" s="61" t="s">
        <v>301</v>
      </c>
      <c r="B111" s="35"/>
      <c r="C111" s="28"/>
      <c r="D111" s="36"/>
      <c r="E111" s="37"/>
      <c r="F111" s="19"/>
      <c r="G111" s="20"/>
    </row>
    <row r="112" spans="1:7" s="12" customFormat="1" ht="33" customHeight="1">
      <c r="A112" s="47" t="s">
        <v>627</v>
      </c>
      <c r="B112" s="47" t="s">
        <v>628</v>
      </c>
      <c r="C112" s="47" t="s">
        <v>258</v>
      </c>
      <c r="D112" s="23">
        <v>79492.758000000002</v>
      </c>
      <c r="E112" s="23">
        <v>241052956.99000001</v>
      </c>
      <c r="F112" s="38">
        <v>1.335631908793959E-2</v>
      </c>
      <c r="G112" s="20"/>
    </row>
    <row r="113" spans="1:7" s="12" customFormat="1" ht="33" customHeight="1">
      <c r="A113" s="47" t="s">
        <v>465</v>
      </c>
      <c r="B113" s="47" t="s">
        <v>466</v>
      </c>
      <c r="C113" s="47" t="s">
        <v>258</v>
      </c>
      <c r="D113" s="23">
        <v>3053.9290000000001</v>
      </c>
      <c r="E113" s="23">
        <v>4351782.55</v>
      </c>
      <c r="F113" s="38">
        <v>2.4112459380259195E-4</v>
      </c>
      <c r="G113" s="20"/>
    </row>
    <row r="114" spans="1:7" ht="12" customHeight="1">
      <c r="A114" s="47"/>
      <c r="B114" s="47"/>
      <c r="C114" s="47"/>
      <c r="D114" s="23"/>
      <c r="E114" s="23"/>
      <c r="F114" s="38"/>
      <c r="G114" s="24"/>
    </row>
    <row r="115" spans="1:7" ht="33" customHeight="1">
      <c r="A115" s="47"/>
      <c r="B115" s="47"/>
      <c r="C115" s="27" t="s">
        <v>285</v>
      </c>
      <c r="D115" s="29">
        <v>82546.687000000005</v>
      </c>
      <c r="E115" s="29">
        <v>245404739.54000002</v>
      </c>
      <c r="F115" s="30">
        <v>1.3597443681742183E-2</v>
      </c>
      <c r="G115" s="24"/>
    </row>
    <row r="116" spans="1:7" ht="33" customHeight="1">
      <c r="A116" s="54" t="s">
        <v>1170</v>
      </c>
      <c r="B116" s="47"/>
      <c r="C116" s="47"/>
      <c r="D116" s="23"/>
      <c r="E116" s="23"/>
      <c r="F116" s="38"/>
      <c r="G116" s="24"/>
    </row>
    <row r="117" spans="1:7" ht="33" customHeight="1">
      <c r="A117" s="47"/>
      <c r="B117" s="47"/>
      <c r="C117" s="47"/>
      <c r="D117" s="23"/>
      <c r="E117" s="23"/>
      <c r="F117" s="38"/>
      <c r="G117" s="24"/>
    </row>
    <row r="118" spans="1:7" ht="33" customHeight="1">
      <c r="A118" s="54"/>
      <c r="B118" s="47"/>
      <c r="C118" s="27" t="s">
        <v>285</v>
      </c>
      <c r="D118" s="29">
        <v>0</v>
      </c>
      <c r="E118" s="29">
        <v>0</v>
      </c>
      <c r="F118" s="30">
        <v>0</v>
      </c>
      <c r="G118" s="24"/>
    </row>
    <row r="119" spans="1:7" ht="33" customHeight="1">
      <c r="A119" s="47"/>
      <c r="B119" s="47"/>
      <c r="C119" s="47"/>
      <c r="D119" s="23"/>
      <c r="E119" s="23"/>
      <c r="F119" s="38"/>
      <c r="G119" s="24"/>
    </row>
    <row r="120" spans="1:7" ht="18.75" customHeight="1">
      <c r="A120" s="54" t="s">
        <v>299</v>
      </c>
      <c r="B120" s="32"/>
      <c r="C120" s="28"/>
      <c r="D120" s="33"/>
      <c r="E120" s="37">
        <v>34733835.769999981</v>
      </c>
      <c r="F120" s="106">
        <v>1.9245405635553142E-3</v>
      </c>
      <c r="G120" s="20"/>
    </row>
    <row r="121" spans="1:7" ht="33" customHeight="1">
      <c r="A121" s="39"/>
      <c r="B121" s="39"/>
      <c r="C121" s="40"/>
      <c r="D121" s="41"/>
      <c r="E121" s="29"/>
      <c r="F121" s="26"/>
      <c r="G121" s="20"/>
    </row>
    <row r="122" spans="1:7" ht="23.25" customHeight="1">
      <c r="A122" s="55"/>
      <c r="B122" s="56"/>
      <c r="C122" s="68" t="s">
        <v>286</v>
      </c>
      <c r="D122" s="57">
        <v>19495471.686999999</v>
      </c>
      <c r="E122" s="57">
        <v>18047858500.75</v>
      </c>
      <c r="F122" s="123">
        <v>1</v>
      </c>
      <c r="G122" s="57"/>
    </row>
    <row r="123" spans="1:7" ht="33" customHeight="1">
      <c r="A123" s="42"/>
      <c r="B123" s="39"/>
      <c r="C123" s="40"/>
      <c r="D123" s="41"/>
      <c r="E123" s="41"/>
      <c r="F123" s="39"/>
      <c r="G123" s="31"/>
    </row>
    <row r="124" spans="1:7" ht="33" customHeight="1">
      <c r="A124" s="65" t="s">
        <v>302</v>
      </c>
      <c r="B124" s="39"/>
      <c r="C124" s="40"/>
      <c r="D124" s="41"/>
      <c r="E124" s="66">
        <v>0</v>
      </c>
      <c r="F124" s="67">
        <v>0</v>
      </c>
      <c r="G124" s="31"/>
    </row>
    <row r="125" spans="1:7" ht="33" customHeight="1">
      <c r="A125" s="65" t="s">
        <v>303</v>
      </c>
      <c r="B125" s="39"/>
      <c r="C125" s="40"/>
      <c r="D125" s="41"/>
      <c r="E125" s="66">
        <v>17767719925.440002</v>
      </c>
      <c r="F125" s="67">
        <v>0.9844780157547024</v>
      </c>
      <c r="G125" s="31"/>
    </row>
    <row r="126" spans="1:7" ht="33" customHeight="1">
      <c r="A126" s="65" t="s">
        <v>304</v>
      </c>
      <c r="B126" s="39"/>
      <c r="C126" s="40"/>
      <c r="D126" s="41"/>
      <c r="E126" s="66">
        <v>0</v>
      </c>
      <c r="F126" s="66">
        <v>0</v>
      </c>
      <c r="G126" s="31"/>
    </row>
    <row r="127" spans="1:7" ht="33" customHeight="1">
      <c r="A127" s="65" t="s">
        <v>305</v>
      </c>
      <c r="B127" s="39"/>
      <c r="C127" s="40"/>
      <c r="D127" s="41"/>
      <c r="E127" s="66">
        <v>245404739.54000002</v>
      </c>
      <c r="F127" s="67">
        <v>1.3597443681742179E-2</v>
      </c>
      <c r="G127" s="31"/>
    </row>
    <row r="128" spans="1:7" ht="33" customHeight="1">
      <c r="A128" s="65" t="s">
        <v>299</v>
      </c>
      <c r="B128" s="39"/>
      <c r="C128" s="40"/>
      <c r="D128" s="41"/>
      <c r="E128" s="66">
        <v>34733835.769999981</v>
      </c>
      <c r="F128" s="67">
        <v>1.9245405635553142E-3</v>
      </c>
      <c r="G128" s="31"/>
    </row>
    <row r="129" spans="1:7" ht="33" customHeight="1">
      <c r="A129" s="65" t="s">
        <v>385</v>
      </c>
      <c r="B129" s="39"/>
      <c r="C129" s="40"/>
      <c r="D129" s="41"/>
      <c r="E129" s="66">
        <v>0</v>
      </c>
      <c r="F129" s="66">
        <v>0</v>
      </c>
      <c r="G129" s="31"/>
    </row>
    <row r="130" spans="1:7" ht="33" customHeight="1">
      <c r="A130" s="65" t="s">
        <v>307</v>
      </c>
      <c r="B130" s="39"/>
      <c r="C130" s="40"/>
      <c r="D130" s="41"/>
      <c r="E130" s="66">
        <v>0</v>
      </c>
      <c r="F130" s="66">
        <v>0</v>
      </c>
      <c r="G130" s="31"/>
    </row>
    <row r="131" spans="1:7" ht="33" customHeight="1">
      <c r="A131" s="111" t="s">
        <v>306</v>
      </c>
      <c r="B131" s="39"/>
      <c r="C131" s="40"/>
      <c r="D131" s="41"/>
      <c r="E131" s="66">
        <v>0</v>
      </c>
      <c r="F131" s="66">
        <v>0</v>
      </c>
      <c r="G131" s="31"/>
    </row>
    <row r="132" spans="1:7" ht="33" customHeight="1">
      <c r="A132" s="65"/>
      <c r="B132" s="39"/>
      <c r="C132" s="40"/>
      <c r="D132" s="41"/>
      <c r="E132" s="41"/>
      <c r="F132" s="67"/>
      <c r="G132" s="31"/>
    </row>
    <row r="133" spans="1:7" ht="33" customHeight="1">
      <c r="A133" s="55"/>
      <c r="B133" s="134" t="s">
        <v>286</v>
      </c>
      <c r="C133" s="135"/>
      <c r="D133" s="136"/>
      <c r="E133" s="57">
        <v>18047858500.750004</v>
      </c>
      <c r="F133" s="64">
        <v>0.99999999999999989</v>
      </c>
      <c r="G133" s="57"/>
    </row>
    <row r="134" spans="1:7" ht="33" customHeight="1">
      <c r="A134" s="55"/>
      <c r="B134" s="134" t="s">
        <v>294</v>
      </c>
      <c r="C134" s="135"/>
      <c r="D134" s="136"/>
      <c r="E134" s="57">
        <v>378228806.60420001</v>
      </c>
      <c r="F134" s="56"/>
      <c r="G134" s="58"/>
    </row>
    <row r="135" spans="1:7">
      <c r="A135" s="55"/>
      <c r="B135" s="134" t="s">
        <v>295</v>
      </c>
      <c r="C135" s="135"/>
      <c r="D135" s="136"/>
      <c r="E135" s="58">
        <v>47.716700000000003</v>
      </c>
      <c r="F135" s="56"/>
      <c r="G135" s="58"/>
    </row>
    <row r="136" spans="1:7">
      <c r="D136" s="43"/>
      <c r="E136" s="44"/>
      <c r="F136" s="90"/>
    </row>
    <row r="137" spans="1:7">
      <c r="A137" s="2" t="s">
        <v>2020</v>
      </c>
      <c r="D137" s="43"/>
      <c r="E137" s="44"/>
      <c r="F137" s="90"/>
    </row>
    <row r="138" spans="1:7">
      <c r="A138" s="2" t="s">
        <v>982</v>
      </c>
      <c r="D138" s="43"/>
      <c r="E138" s="44"/>
      <c r="F138" s="90"/>
    </row>
    <row r="139" spans="1:7">
      <c r="A139" s="69" t="s">
        <v>308</v>
      </c>
      <c r="E139" s="44"/>
    </row>
    <row r="141" spans="1:7">
      <c r="A141" s="70" t="s">
        <v>309</v>
      </c>
      <c r="B141" s="70" t="s">
        <v>121</v>
      </c>
    </row>
    <row r="142" spans="1:7">
      <c r="A142" s="92" t="s">
        <v>2015</v>
      </c>
      <c r="B142" s="103">
        <v>47.716700000000003</v>
      </c>
      <c r="C142" s="114"/>
      <c r="D142" s="48"/>
    </row>
    <row r="143" spans="1:7">
      <c r="A143" s="92" t="s">
        <v>2002</v>
      </c>
      <c r="B143" s="103">
        <v>48.908499999999997</v>
      </c>
      <c r="C143" s="114"/>
      <c r="D143" s="48"/>
    </row>
    <row r="145" spans="1:2">
      <c r="A145" s="2" t="s">
        <v>2024</v>
      </c>
      <c r="B145" s="72"/>
    </row>
    <row r="146" spans="1:2">
      <c r="B146" s="71"/>
    </row>
  </sheetData>
  <mergeCells count="4">
    <mergeCell ref="A7:G7"/>
    <mergeCell ref="B133:D133"/>
    <mergeCell ref="B134:D134"/>
    <mergeCell ref="B135:D135"/>
  </mergeCells>
  <conditionalFormatting sqref="A10:A104 C10:C104 C112:C114 A112:A115 C116:C117 A117 A119 C119">
    <cfRule type="containsErrors" dxfId="24" priority="23">
      <formula>ISERROR(A10)</formula>
    </cfRule>
  </conditionalFormatting>
  <printOptions horizontalCentered="1"/>
  <pageMargins left="0.27559055118110237" right="0.23622047244094491" top="0.70866141732283472" bottom="0.59055118110236227" header="0.31496062992125984" footer="0.31496062992125984"/>
  <pageSetup paperSize="9" scale="36" fitToHeight="2" orientation="portrait" r:id="rId1"/>
  <rowBreaks count="2" manualBreakCount="2">
    <brk id="62" max="6" man="1"/>
    <brk id="131"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
  <dimension ref="A1:G517"/>
  <sheetViews>
    <sheetView zoomScale="70" zoomScaleNormal="70" zoomScaleSheetLayoutView="70" workbookViewId="0">
      <selection activeCell="A4" sqref="A4"/>
    </sheetView>
  </sheetViews>
  <sheetFormatPr defaultColWidth="9.140625" defaultRowHeight="15"/>
  <cols>
    <col min="1" max="1" width="63" style="2" customWidth="1"/>
    <col min="2" max="2" width="19.7109375" style="2" customWidth="1"/>
    <col min="3" max="3" width="58.7109375" style="3" customWidth="1"/>
    <col min="4" max="4" width="23.85546875" style="2" bestFit="1" customWidth="1"/>
    <col min="5" max="5" width="27.7109375" style="15"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338</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27" customHeight="1">
      <c r="A9" s="74" t="s">
        <v>314</v>
      </c>
      <c r="B9" s="16"/>
      <c r="C9" s="17"/>
      <c r="D9" s="16"/>
      <c r="E9" s="18"/>
      <c r="F9" s="19"/>
      <c r="G9" s="20"/>
    </row>
    <row r="10" spans="1:7" s="12" customFormat="1" ht="21" customHeight="1">
      <c r="A10" s="47"/>
      <c r="B10" s="59"/>
      <c r="C10" s="47"/>
      <c r="D10" s="23"/>
      <c r="E10" s="23"/>
      <c r="F10" s="38"/>
      <c r="G10" s="24"/>
    </row>
    <row r="11" spans="1:7" s="12" customFormat="1" ht="33" customHeight="1">
      <c r="A11" s="73" t="s">
        <v>339</v>
      </c>
      <c r="B11" s="59"/>
      <c r="C11" s="47"/>
      <c r="D11" s="23"/>
      <c r="E11" s="23"/>
      <c r="F11" s="1"/>
      <c r="G11" s="24"/>
    </row>
    <row r="12" spans="1:7" s="12" customFormat="1" ht="33" customHeight="1">
      <c r="A12" s="47" t="s">
        <v>1182</v>
      </c>
      <c r="B12" s="59" t="s">
        <v>1178</v>
      </c>
      <c r="C12" s="47" t="s">
        <v>262</v>
      </c>
      <c r="D12" s="23">
        <v>874162300</v>
      </c>
      <c r="E12" s="23">
        <v>86437605305.149994</v>
      </c>
      <c r="F12" s="1">
        <v>0.17684318138986727</v>
      </c>
      <c r="G12" s="24" t="s">
        <v>343</v>
      </c>
    </row>
    <row r="13" spans="1:7" s="12" customFormat="1" ht="33" customHeight="1">
      <c r="A13" s="47" t="s">
        <v>1888</v>
      </c>
      <c r="B13" s="59" t="s">
        <v>1889</v>
      </c>
      <c r="C13" s="47" t="s">
        <v>262</v>
      </c>
      <c r="D13" s="23">
        <v>588290000</v>
      </c>
      <c r="E13" s="23">
        <v>56662622075</v>
      </c>
      <c r="F13" s="1">
        <v>0.11592637623705319</v>
      </c>
      <c r="G13" s="24" t="s">
        <v>343</v>
      </c>
    </row>
    <row r="14" spans="1:7" s="12" customFormat="1" ht="33" customHeight="1">
      <c r="A14" s="47" t="s">
        <v>1034</v>
      </c>
      <c r="B14" s="59" t="s">
        <v>1033</v>
      </c>
      <c r="C14" s="47" t="s">
        <v>262</v>
      </c>
      <c r="D14" s="23">
        <v>488000000</v>
      </c>
      <c r="E14" s="23">
        <v>48959088000</v>
      </c>
      <c r="F14" s="1">
        <v>0.10016567267569387</v>
      </c>
      <c r="G14" s="24" t="s">
        <v>343</v>
      </c>
    </row>
    <row r="15" spans="1:7" s="12" customFormat="1" ht="33" customHeight="1">
      <c r="A15" s="47" t="s">
        <v>941</v>
      </c>
      <c r="B15" s="59" t="s">
        <v>933</v>
      </c>
      <c r="C15" s="47" t="s">
        <v>262</v>
      </c>
      <c r="D15" s="23">
        <v>304920000</v>
      </c>
      <c r="E15" s="23">
        <v>29783000016</v>
      </c>
      <c r="F15" s="1">
        <v>6.0933206739938482E-2</v>
      </c>
      <c r="G15" s="24" t="s">
        <v>343</v>
      </c>
    </row>
    <row r="16" spans="1:7" s="12" customFormat="1" ht="33" customHeight="1">
      <c r="A16" s="47" t="s">
        <v>1653</v>
      </c>
      <c r="B16" s="59" t="s">
        <v>1687</v>
      </c>
      <c r="C16" s="47" t="s">
        <v>262</v>
      </c>
      <c r="D16" s="23">
        <v>277382300</v>
      </c>
      <c r="E16" s="23">
        <v>25943067230.860001</v>
      </c>
      <c r="F16" s="1">
        <v>5.307706672252234E-2</v>
      </c>
      <c r="G16" s="24" t="s">
        <v>343</v>
      </c>
    </row>
    <row r="17" spans="1:7" s="12" customFormat="1" ht="33" customHeight="1">
      <c r="A17" s="47" t="s">
        <v>1315</v>
      </c>
      <c r="B17" s="59" t="s">
        <v>1335</v>
      </c>
      <c r="C17" s="47" t="s">
        <v>262</v>
      </c>
      <c r="D17" s="23">
        <v>188000000</v>
      </c>
      <c r="E17" s="23">
        <v>18098590800</v>
      </c>
      <c r="F17" s="1">
        <v>3.7028008404979371E-2</v>
      </c>
      <c r="G17" s="24" t="s">
        <v>343</v>
      </c>
    </row>
    <row r="18" spans="1:7" s="12" customFormat="1" ht="33" customHeight="1">
      <c r="A18" s="47" t="s">
        <v>1308</v>
      </c>
      <c r="B18" s="59" t="s">
        <v>1309</v>
      </c>
      <c r="C18" s="47" t="s">
        <v>262</v>
      </c>
      <c r="D18" s="23">
        <v>89145600</v>
      </c>
      <c r="E18" s="23">
        <v>8535691200</v>
      </c>
      <c r="F18" s="1">
        <v>1.7463218489690836E-2</v>
      </c>
      <c r="G18" s="24" t="s">
        <v>343</v>
      </c>
    </row>
    <row r="19" spans="1:7" s="12" customFormat="1" ht="33" customHeight="1">
      <c r="A19" s="47" t="s">
        <v>1995</v>
      </c>
      <c r="B19" s="59" t="s">
        <v>1950</v>
      </c>
      <c r="C19" s="47" t="s">
        <v>262</v>
      </c>
      <c r="D19" s="23">
        <v>76500000</v>
      </c>
      <c r="E19" s="23">
        <v>7533176850</v>
      </c>
      <c r="F19" s="1">
        <v>1.5412168759459216E-2</v>
      </c>
      <c r="G19" s="24" t="s">
        <v>343</v>
      </c>
    </row>
    <row r="20" spans="1:7" s="12" customFormat="1" ht="33" customHeight="1">
      <c r="A20" s="47" t="s">
        <v>942</v>
      </c>
      <c r="B20" s="59" t="s">
        <v>934</v>
      </c>
      <c r="C20" s="47" t="s">
        <v>262</v>
      </c>
      <c r="D20" s="23">
        <v>73930100</v>
      </c>
      <c r="E20" s="23">
        <v>7341820798.7600002</v>
      </c>
      <c r="F20" s="1">
        <v>1.5020672341204466E-2</v>
      </c>
      <c r="G20" s="24" t="s">
        <v>343</v>
      </c>
    </row>
    <row r="21" spans="1:7" s="12" customFormat="1" ht="33" customHeight="1">
      <c r="A21" s="47" t="s">
        <v>538</v>
      </c>
      <c r="B21" s="59" t="s">
        <v>539</v>
      </c>
      <c r="C21" s="47" t="s">
        <v>262</v>
      </c>
      <c r="D21" s="23">
        <v>56000000</v>
      </c>
      <c r="E21" s="23">
        <v>5141841600</v>
      </c>
      <c r="F21" s="1">
        <v>1.0519722562149565E-2</v>
      </c>
      <c r="G21" s="24" t="s">
        <v>343</v>
      </c>
    </row>
    <row r="22" spans="1:7" s="12" customFormat="1" ht="33" customHeight="1">
      <c r="A22" s="47" t="s">
        <v>678</v>
      </c>
      <c r="B22" s="59" t="s">
        <v>679</v>
      </c>
      <c r="C22" s="47" t="s">
        <v>262</v>
      </c>
      <c r="D22" s="23">
        <v>31648800</v>
      </c>
      <c r="E22" s="23">
        <v>3036857439.1199999</v>
      </c>
      <c r="F22" s="1">
        <v>6.2131236637749431E-3</v>
      </c>
      <c r="G22" s="24" t="s">
        <v>343</v>
      </c>
    </row>
    <row r="23" spans="1:7" s="12" customFormat="1" ht="33" customHeight="1">
      <c r="A23" s="47" t="s">
        <v>519</v>
      </c>
      <c r="B23" s="59" t="s">
        <v>520</v>
      </c>
      <c r="C23" s="47" t="s">
        <v>262</v>
      </c>
      <c r="D23" s="23">
        <v>26500000</v>
      </c>
      <c r="E23" s="23">
        <v>2564548100</v>
      </c>
      <c r="F23" s="1">
        <v>5.2468233384100746E-3</v>
      </c>
      <c r="G23" s="24" t="s">
        <v>343</v>
      </c>
    </row>
    <row r="24" spans="1:7" s="12" customFormat="1" ht="33" customHeight="1">
      <c r="A24" s="47" t="s">
        <v>236</v>
      </c>
      <c r="B24" s="59" t="s">
        <v>237</v>
      </c>
      <c r="C24" s="47" t="s">
        <v>262</v>
      </c>
      <c r="D24" s="23">
        <v>24700000</v>
      </c>
      <c r="E24" s="23">
        <v>2274583480</v>
      </c>
      <c r="F24" s="1">
        <v>4.6535830963848977E-3</v>
      </c>
      <c r="G24" s="24" t="s">
        <v>343</v>
      </c>
    </row>
    <row r="25" spans="1:7" s="12" customFormat="1" ht="33" customHeight="1">
      <c r="A25" s="47" t="s">
        <v>99</v>
      </c>
      <c r="B25" s="59" t="s">
        <v>129</v>
      </c>
      <c r="C25" s="47" t="s">
        <v>262</v>
      </c>
      <c r="D25" s="23">
        <v>17976100</v>
      </c>
      <c r="E25" s="23">
        <v>1991079573.8599999</v>
      </c>
      <c r="F25" s="1">
        <v>4.0735608650741368E-3</v>
      </c>
      <c r="G25" s="24" t="s">
        <v>343</v>
      </c>
    </row>
    <row r="26" spans="1:7" s="12" customFormat="1" ht="33" customHeight="1">
      <c r="A26" s="47" t="s">
        <v>758</v>
      </c>
      <c r="B26" s="59" t="s">
        <v>759</v>
      </c>
      <c r="C26" s="47" t="s">
        <v>262</v>
      </c>
      <c r="D26" s="23">
        <v>17500000</v>
      </c>
      <c r="E26" s="23">
        <v>1738919000</v>
      </c>
      <c r="F26" s="1">
        <v>3.5576641330317452E-3</v>
      </c>
      <c r="G26" s="24" t="s">
        <v>343</v>
      </c>
    </row>
    <row r="27" spans="1:7" s="12" customFormat="1" ht="33" customHeight="1">
      <c r="A27" s="47" t="s">
        <v>87</v>
      </c>
      <c r="B27" s="59" t="s">
        <v>124</v>
      </c>
      <c r="C27" s="47" t="s">
        <v>262</v>
      </c>
      <c r="D27" s="23">
        <v>12039700</v>
      </c>
      <c r="E27" s="23">
        <v>1282226846.03</v>
      </c>
      <c r="F27" s="1">
        <v>2.6233150943381195E-3</v>
      </c>
      <c r="G27" s="24" t="s">
        <v>343</v>
      </c>
    </row>
    <row r="28" spans="1:7" s="12" customFormat="1" ht="33" customHeight="1">
      <c r="A28" s="47" t="s">
        <v>92</v>
      </c>
      <c r="B28" s="59" t="s">
        <v>182</v>
      </c>
      <c r="C28" s="47" t="s">
        <v>262</v>
      </c>
      <c r="D28" s="23">
        <v>10618000</v>
      </c>
      <c r="E28" s="23">
        <v>1165209763.8</v>
      </c>
      <c r="F28" s="1">
        <v>2.3839091896342792E-3</v>
      </c>
      <c r="G28" s="24" t="s">
        <v>343</v>
      </c>
    </row>
    <row r="29" spans="1:7" s="12" customFormat="1" ht="33" customHeight="1">
      <c r="A29" s="47" t="s">
        <v>1224</v>
      </c>
      <c r="B29" s="59" t="s">
        <v>1238</v>
      </c>
      <c r="C29" s="47" t="s">
        <v>262</v>
      </c>
      <c r="D29" s="23">
        <v>8000000</v>
      </c>
      <c r="E29" s="23">
        <v>807818400</v>
      </c>
      <c r="F29" s="1">
        <v>1.6527201943754087E-3</v>
      </c>
      <c r="G29" s="24" t="s">
        <v>343</v>
      </c>
    </row>
    <row r="30" spans="1:7" s="12" customFormat="1" ht="33" customHeight="1">
      <c r="A30" s="47" t="s">
        <v>716</v>
      </c>
      <c r="B30" s="59" t="s">
        <v>717</v>
      </c>
      <c r="C30" s="47" t="s">
        <v>262</v>
      </c>
      <c r="D30" s="23">
        <v>7400000</v>
      </c>
      <c r="E30" s="23">
        <v>777962000</v>
      </c>
      <c r="F30" s="1">
        <v>1.5916368181966166E-3</v>
      </c>
      <c r="G30" s="24" t="s">
        <v>343</v>
      </c>
    </row>
    <row r="31" spans="1:7" s="12" customFormat="1" ht="33" customHeight="1">
      <c r="A31" s="47" t="s">
        <v>81</v>
      </c>
      <c r="B31" s="59" t="s">
        <v>188</v>
      </c>
      <c r="C31" s="47" t="s">
        <v>262</v>
      </c>
      <c r="D31" s="23">
        <v>7050000</v>
      </c>
      <c r="E31" s="23">
        <v>692355120</v>
      </c>
      <c r="F31" s="1">
        <v>1.4164932223668209E-3</v>
      </c>
      <c r="G31" s="24" t="s">
        <v>343</v>
      </c>
    </row>
    <row r="32" spans="1:7" s="12" customFormat="1" ht="33" customHeight="1">
      <c r="A32" s="47" t="s">
        <v>584</v>
      </c>
      <c r="B32" s="59" t="s">
        <v>588</v>
      </c>
      <c r="C32" s="47" t="s">
        <v>262</v>
      </c>
      <c r="D32" s="23">
        <v>7500000</v>
      </c>
      <c r="E32" s="23">
        <v>684866250</v>
      </c>
      <c r="F32" s="1">
        <v>1.4011717012402259E-3</v>
      </c>
      <c r="G32" s="24" t="s">
        <v>343</v>
      </c>
    </row>
    <row r="33" spans="1:7" s="12" customFormat="1" ht="33" customHeight="1">
      <c r="A33" s="47" t="s">
        <v>786</v>
      </c>
      <c r="B33" s="59" t="s">
        <v>787</v>
      </c>
      <c r="C33" s="47" t="s">
        <v>262</v>
      </c>
      <c r="D33" s="23">
        <v>6450000</v>
      </c>
      <c r="E33" s="23">
        <v>670882560</v>
      </c>
      <c r="F33" s="1">
        <v>1.3725623914561389E-3</v>
      </c>
      <c r="G33" s="24" t="s">
        <v>343</v>
      </c>
    </row>
    <row r="34" spans="1:7" s="12" customFormat="1" ht="33" customHeight="1">
      <c r="A34" s="47" t="s">
        <v>594</v>
      </c>
      <c r="B34" s="59" t="s">
        <v>604</v>
      </c>
      <c r="C34" s="47" t="s">
        <v>262</v>
      </c>
      <c r="D34" s="23">
        <v>5500000</v>
      </c>
      <c r="E34" s="23">
        <v>546591650</v>
      </c>
      <c r="F34" s="1">
        <v>1.118274921729903E-3</v>
      </c>
      <c r="G34" s="24" t="s">
        <v>343</v>
      </c>
    </row>
    <row r="35" spans="1:7" s="12" customFormat="1" ht="33" customHeight="1">
      <c r="A35" s="47" t="s">
        <v>82</v>
      </c>
      <c r="B35" s="59" t="s">
        <v>239</v>
      </c>
      <c r="C35" s="47" t="s">
        <v>262</v>
      </c>
      <c r="D35" s="23">
        <v>4334900</v>
      </c>
      <c r="E35" s="23">
        <v>452563560</v>
      </c>
      <c r="F35" s="1">
        <v>9.259023251394459E-4</v>
      </c>
      <c r="G35" s="24" t="s">
        <v>343</v>
      </c>
    </row>
    <row r="36" spans="1:7" s="12" customFormat="1" ht="33" customHeight="1">
      <c r="A36" s="47" t="s">
        <v>1191</v>
      </c>
      <c r="B36" s="59" t="s">
        <v>1177</v>
      </c>
      <c r="C36" s="47" t="s">
        <v>262</v>
      </c>
      <c r="D36" s="23">
        <v>4000000</v>
      </c>
      <c r="E36" s="23">
        <v>408994000</v>
      </c>
      <c r="F36" s="1">
        <v>8.3676311802055505E-4</v>
      </c>
      <c r="G36" s="24" t="s">
        <v>343</v>
      </c>
    </row>
    <row r="37" spans="1:7" s="12" customFormat="1" ht="33" customHeight="1">
      <c r="A37" s="47" t="s">
        <v>696</v>
      </c>
      <c r="B37" s="59" t="s">
        <v>697</v>
      </c>
      <c r="C37" s="47" t="s">
        <v>262</v>
      </c>
      <c r="D37" s="23">
        <v>4000000</v>
      </c>
      <c r="E37" s="23">
        <v>375081200</v>
      </c>
      <c r="F37" s="1">
        <v>7.6738073033563183E-4</v>
      </c>
      <c r="G37" s="24" t="s">
        <v>343</v>
      </c>
    </row>
    <row r="38" spans="1:7" s="12" customFormat="1" ht="33" customHeight="1">
      <c r="A38" s="47" t="s">
        <v>1012</v>
      </c>
      <c r="B38" s="59" t="s">
        <v>995</v>
      </c>
      <c r="C38" s="47" t="s">
        <v>262</v>
      </c>
      <c r="D38" s="23">
        <v>3500000</v>
      </c>
      <c r="E38" s="23">
        <v>359246650</v>
      </c>
      <c r="F38" s="1">
        <v>7.3498473569890766E-4</v>
      </c>
      <c r="G38" s="24" t="s">
        <v>343</v>
      </c>
    </row>
    <row r="39" spans="1:7" s="12" customFormat="1" ht="33" customHeight="1">
      <c r="A39" s="47" t="s">
        <v>1311</v>
      </c>
      <c r="B39" s="59" t="s">
        <v>1312</v>
      </c>
      <c r="C39" s="47" t="s">
        <v>262</v>
      </c>
      <c r="D39" s="23">
        <v>3000000</v>
      </c>
      <c r="E39" s="23">
        <v>299179800</v>
      </c>
      <c r="F39" s="1">
        <v>6.1209363046099956E-4</v>
      </c>
      <c r="G39" s="24" t="s">
        <v>343</v>
      </c>
    </row>
    <row r="40" spans="1:7" s="12" customFormat="1" ht="33" customHeight="1">
      <c r="A40" s="47" t="s">
        <v>98</v>
      </c>
      <c r="B40" s="59" t="s">
        <v>178</v>
      </c>
      <c r="C40" s="47" t="s">
        <v>262</v>
      </c>
      <c r="D40" s="23">
        <v>2389000</v>
      </c>
      <c r="E40" s="23">
        <v>263649801.09999999</v>
      </c>
      <c r="F40" s="1">
        <v>5.3940260647817608E-4</v>
      </c>
      <c r="G40" s="24" t="s">
        <v>343</v>
      </c>
    </row>
    <row r="41" spans="1:7" s="12" customFormat="1" ht="33" customHeight="1">
      <c r="A41" s="47" t="s">
        <v>445</v>
      </c>
      <c r="B41" s="59" t="s">
        <v>446</v>
      </c>
      <c r="C41" s="47" t="s">
        <v>262</v>
      </c>
      <c r="D41" s="23">
        <v>1927600</v>
      </c>
      <c r="E41" s="23">
        <v>202574953.68000001</v>
      </c>
      <c r="F41" s="1">
        <v>4.1444923366637732E-4</v>
      </c>
      <c r="G41" s="24" t="s">
        <v>343</v>
      </c>
    </row>
    <row r="42" spans="1:7" s="12" customFormat="1" ht="33" customHeight="1">
      <c r="A42" s="47" t="s">
        <v>898</v>
      </c>
      <c r="B42" s="59" t="s">
        <v>885</v>
      </c>
      <c r="C42" s="47" t="s">
        <v>262</v>
      </c>
      <c r="D42" s="23">
        <v>1500000</v>
      </c>
      <c r="E42" s="23">
        <v>153797250</v>
      </c>
      <c r="F42" s="1">
        <v>3.1465465618807809E-4</v>
      </c>
      <c r="G42" s="24" t="s">
        <v>343</v>
      </c>
    </row>
    <row r="43" spans="1:7" s="12" customFormat="1" ht="33" customHeight="1">
      <c r="A43" s="47" t="s">
        <v>175</v>
      </c>
      <c r="B43" s="59" t="s">
        <v>176</v>
      </c>
      <c r="C43" s="47" t="s">
        <v>262</v>
      </c>
      <c r="D43" s="23">
        <v>994000</v>
      </c>
      <c r="E43" s="23">
        <v>109877952.8</v>
      </c>
      <c r="F43" s="1">
        <v>2.2479991977056722E-4</v>
      </c>
      <c r="G43" s="24" t="s">
        <v>343</v>
      </c>
    </row>
    <row r="44" spans="1:7" s="12" customFormat="1" ht="33" customHeight="1">
      <c r="A44" s="47" t="s">
        <v>90</v>
      </c>
      <c r="B44" s="59" t="s">
        <v>179</v>
      </c>
      <c r="C44" s="47" t="s">
        <v>262</v>
      </c>
      <c r="D44" s="23">
        <v>979500</v>
      </c>
      <c r="E44" s="23">
        <v>107019680.25</v>
      </c>
      <c r="F44" s="1">
        <v>2.1895216393285184E-4</v>
      </c>
      <c r="G44" s="24" t="s">
        <v>343</v>
      </c>
    </row>
    <row r="45" spans="1:7" s="12" customFormat="1" ht="33" customHeight="1">
      <c r="A45" s="47" t="s">
        <v>829</v>
      </c>
      <c r="B45" s="59" t="s">
        <v>830</v>
      </c>
      <c r="C45" s="47" t="s">
        <v>262</v>
      </c>
      <c r="D45" s="23">
        <v>1000000</v>
      </c>
      <c r="E45" s="23">
        <v>103000200</v>
      </c>
      <c r="F45" s="1">
        <v>2.1072868675027205E-4</v>
      </c>
      <c r="G45" s="24" t="s">
        <v>343</v>
      </c>
    </row>
    <row r="46" spans="1:7" s="12" customFormat="1" ht="33" customHeight="1">
      <c r="A46" s="47" t="s">
        <v>93</v>
      </c>
      <c r="B46" s="59" t="s">
        <v>183</v>
      </c>
      <c r="C46" s="47" t="s">
        <v>262</v>
      </c>
      <c r="D46" s="23">
        <v>864600</v>
      </c>
      <c r="E46" s="23">
        <v>94198083.540000007</v>
      </c>
      <c r="F46" s="1">
        <v>1.9272038732717626E-4</v>
      </c>
      <c r="G46" s="24" t="s">
        <v>343</v>
      </c>
    </row>
    <row r="47" spans="1:7" s="12" customFormat="1" ht="33" customHeight="1">
      <c r="A47" s="47" t="s">
        <v>452</v>
      </c>
      <c r="B47" s="59" t="s">
        <v>454</v>
      </c>
      <c r="C47" s="47" t="s">
        <v>262</v>
      </c>
      <c r="D47" s="23">
        <v>800000</v>
      </c>
      <c r="E47" s="23">
        <v>83722720</v>
      </c>
      <c r="F47" s="1">
        <v>1.7128878232042984E-4</v>
      </c>
      <c r="G47" s="24" t="s">
        <v>343</v>
      </c>
    </row>
    <row r="48" spans="1:7" s="12" customFormat="1" ht="33" customHeight="1">
      <c r="A48" s="47" t="s">
        <v>532</v>
      </c>
      <c r="B48" s="59" t="s">
        <v>533</v>
      </c>
      <c r="C48" s="47" t="s">
        <v>262</v>
      </c>
      <c r="D48" s="23">
        <v>605000</v>
      </c>
      <c r="E48" s="23">
        <v>55858198</v>
      </c>
      <c r="F48" s="1">
        <v>1.1428060051122885E-4</v>
      </c>
      <c r="G48" s="24" t="s">
        <v>343</v>
      </c>
    </row>
    <row r="49" spans="1:7" s="12" customFormat="1" ht="33" customHeight="1">
      <c r="A49" s="47" t="s">
        <v>89</v>
      </c>
      <c r="B49" s="59" t="s">
        <v>177</v>
      </c>
      <c r="C49" s="47" t="s">
        <v>262</v>
      </c>
      <c r="D49" s="23">
        <v>498000</v>
      </c>
      <c r="E49" s="23">
        <v>52941981.600000001</v>
      </c>
      <c r="F49" s="1">
        <v>1.0831429702588022E-4</v>
      </c>
      <c r="G49" s="24" t="s">
        <v>343</v>
      </c>
    </row>
    <row r="50" spans="1:7" s="12" customFormat="1" ht="33" customHeight="1">
      <c r="A50" s="47" t="s">
        <v>105</v>
      </c>
      <c r="B50" s="59" t="s">
        <v>134</v>
      </c>
      <c r="C50" s="47" t="s">
        <v>262</v>
      </c>
      <c r="D50" s="23">
        <v>451400</v>
      </c>
      <c r="E50" s="23">
        <v>50157988.100000001</v>
      </c>
      <c r="F50" s="1">
        <v>1.026185091130772E-4</v>
      </c>
      <c r="G50" s="24" t="s">
        <v>343</v>
      </c>
    </row>
    <row r="51" spans="1:7" s="12" customFormat="1" ht="33" customHeight="1">
      <c r="A51" s="47" t="s">
        <v>102</v>
      </c>
      <c r="B51" s="59" t="s">
        <v>131</v>
      </c>
      <c r="C51" s="47" t="s">
        <v>262</v>
      </c>
      <c r="D51" s="23">
        <v>487100</v>
      </c>
      <c r="E51" s="23">
        <v>49305187.490000002</v>
      </c>
      <c r="F51" s="1">
        <v>1.0087375956302651E-4</v>
      </c>
      <c r="G51" s="24" t="s">
        <v>343</v>
      </c>
    </row>
    <row r="52" spans="1:7" s="12" customFormat="1" ht="33" customHeight="1">
      <c r="A52" s="47" t="s">
        <v>1227</v>
      </c>
      <c r="B52" s="59" t="s">
        <v>1239</v>
      </c>
      <c r="C52" s="47" t="s">
        <v>262</v>
      </c>
      <c r="D52" s="23">
        <v>509900</v>
      </c>
      <c r="E52" s="23">
        <v>49256085.049999997</v>
      </c>
      <c r="F52" s="1">
        <v>1.0077330060569017E-4</v>
      </c>
      <c r="G52" s="24" t="s">
        <v>343</v>
      </c>
    </row>
    <row r="53" spans="1:7" s="12" customFormat="1" ht="33" customHeight="1">
      <c r="A53" s="47" t="s">
        <v>778</v>
      </c>
      <c r="B53" s="59" t="s">
        <v>779</v>
      </c>
      <c r="C53" s="47" t="s">
        <v>262</v>
      </c>
      <c r="D53" s="23">
        <v>480000</v>
      </c>
      <c r="E53" s="23">
        <v>48059712</v>
      </c>
      <c r="F53" s="1">
        <v>9.8325634274072193E-5</v>
      </c>
      <c r="G53" s="24" t="s">
        <v>343</v>
      </c>
    </row>
    <row r="54" spans="1:7" s="12" customFormat="1" ht="33" customHeight="1">
      <c r="A54" s="47" t="s">
        <v>84</v>
      </c>
      <c r="B54" s="59" t="s">
        <v>171</v>
      </c>
      <c r="C54" s="47" t="s">
        <v>262</v>
      </c>
      <c r="D54" s="23">
        <v>450000</v>
      </c>
      <c r="E54" s="23">
        <v>46827450</v>
      </c>
      <c r="F54" s="1">
        <v>9.5804542538403098E-5</v>
      </c>
      <c r="G54" s="24" t="s">
        <v>343</v>
      </c>
    </row>
    <row r="55" spans="1:7" s="12" customFormat="1" ht="33" customHeight="1">
      <c r="A55" s="47" t="s">
        <v>447</v>
      </c>
      <c r="B55" s="59" t="s">
        <v>448</v>
      </c>
      <c r="C55" s="47" t="s">
        <v>262</v>
      </c>
      <c r="D55" s="23">
        <v>444300</v>
      </c>
      <c r="E55" s="23">
        <v>46460006.700000003</v>
      </c>
      <c r="F55" s="1">
        <v>9.5052788230506755E-5</v>
      </c>
      <c r="G55" s="24" t="s">
        <v>343</v>
      </c>
    </row>
    <row r="56" spans="1:7" s="12" customFormat="1" ht="33" customHeight="1">
      <c r="A56" s="47" t="s">
        <v>104</v>
      </c>
      <c r="B56" s="59" t="s">
        <v>132</v>
      </c>
      <c r="C56" s="47" t="s">
        <v>262</v>
      </c>
      <c r="D56" s="23">
        <v>376600</v>
      </c>
      <c r="E56" s="23">
        <v>43538763.659999996</v>
      </c>
      <c r="F56" s="1">
        <v>8.9076200714195385E-5</v>
      </c>
      <c r="G56" s="24" t="s">
        <v>343</v>
      </c>
    </row>
    <row r="57" spans="1:7" s="12" customFormat="1" ht="33" customHeight="1">
      <c r="A57" s="47" t="s">
        <v>613</v>
      </c>
      <c r="B57" s="59" t="s">
        <v>614</v>
      </c>
      <c r="C57" s="47" t="s">
        <v>262</v>
      </c>
      <c r="D57" s="23">
        <v>425000</v>
      </c>
      <c r="E57" s="23">
        <v>41574690</v>
      </c>
      <c r="F57" s="1">
        <v>8.505789139972222E-5</v>
      </c>
      <c r="G57" s="24" t="s">
        <v>343</v>
      </c>
    </row>
    <row r="58" spans="1:7" s="12" customFormat="1" ht="33" customHeight="1">
      <c r="A58" s="47" t="s">
        <v>722</v>
      </c>
      <c r="B58" s="59" t="s">
        <v>726</v>
      </c>
      <c r="C58" s="47" t="s">
        <v>262</v>
      </c>
      <c r="D58" s="23">
        <v>400000</v>
      </c>
      <c r="E58" s="23">
        <v>41253960</v>
      </c>
      <c r="F58" s="1">
        <v>8.4401708094239175E-5</v>
      </c>
      <c r="G58" s="24" t="s">
        <v>343</v>
      </c>
    </row>
    <row r="59" spans="1:7" s="12" customFormat="1" ht="33" customHeight="1">
      <c r="A59" s="47" t="s">
        <v>964</v>
      </c>
      <c r="B59" s="59" t="s">
        <v>963</v>
      </c>
      <c r="C59" s="47" t="s">
        <v>262</v>
      </c>
      <c r="D59" s="23">
        <v>400000</v>
      </c>
      <c r="E59" s="23">
        <v>40779880</v>
      </c>
      <c r="F59" s="1">
        <v>8.343178516385099E-5</v>
      </c>
      <c r="G59" s="24" t="s">
        <v>343</v>
      </c>
    </row>
    <row r="60" spans="1:7" s="12" customFormat="1" ht="33" customHeight="1">
      <c r="A60" s="47" t="s">
        <v>91</v>
      </c>
      <c r="B60" s="59" t="s">
        <v>125</v>
      </c>
      <c r="C60" s="47" t="s">
        <v>262</v>
      </c>
      <c r="D60" s="23">
        <v>389100</v>
      </c>
      <c r="E60" s="23">
        <v>39704814.57</v>
      </c>
      <c r="F60" s="1">
        <v>8.1232302772219552E-5</v>
      </c>
      <c r="G60" s="24" t="s">
        <v>343</v>
      </c>
    </row>
    <row r="61" spans="1:7" s="12" customFormat="1" ht="33" customHeight="1">
      <c r="A61" s="47" t="s">
        <v>457</v>
      </c>
      <c r="B61" s="59" t="s">
        <v>458</v>
      </c>
      <c r="C61" s="47" t="s">
        <v>262</v>
      </c>
      <c r="D61" s="23">
        <v>361000</v>
      </c>
      <c r="E61" s="23">
        <v>36930372.200000003</v>
      </c>
      <c r="F61" s="1">
        <v>7.5556055569841188E-5</v>
      </c>
      <c r="G61" s="24" t="s">
        <v>343</v>
      </c>
    </row>
    <row r="62" spans="1:7" s="12" customFormat="1" ht="33" customHeight="1">
      <c r="A62" s="47" t="s">
        <v>1285</v>
      </c>
      <c r="B62" s="59" t="s">
        <v>1286</v>
      </c>
      <c r="C62" s="47" t="s">
        <v>262</v>
      </c>
      <c r="D62" s="23">
        <v>360700</v>
      </c>
      <c r="E62" s="23">
        <v>36196245</v>
      </c>
      <c r="F62" s="1">
        <v>7.4054100614766782E-5</v>
      </c>
      <c r="G62" s="24" t="s">
        <v>343</v>
      </c>
    </row>
    <row r="63" spans="1:7" s="12" customFormat="1" ht="33" customHeight="1">
      <c r="A63" s="47" t="s">
        <v>83</v>
      </c>
      <c r="B63" s="59" t="s">
        <v>166</v>
      </c>
      <c r="C63" s="47" t="s">
        <v>262</v>
      </c>
      <c r="D63" s="23">
        <v>280000</v>
      </c>
      <c r="E63" s="23">
        <v>29310456</v>
      </c>
      <c r="F63" s="1">
        <v>5.9966426287828884E-5</v>
      </c>
      <c r="G63" s="24" t="s">
        <v>343</v>
      </c>
    </row>
    <row r="64" spans="1:7" s="12" customFormat="1" ht="33" customHeight="1">
      <c r="A64" s="47" t="s">
        <v>86</v>
      </c>
      <c r="B64" s="59" t="s">
        <v>246</v>
      </c>
      <c r="C64" s="47" t="s">
        <v>262</v>
      </c>
      <c r="D64" s="23">
        <v>255600</v>
      </c>
      <c r="E64" s="23">
        <v>26601672.239999998</v>
      </c>
      <c r="F64" s="1">
        <v>5.4424510403828027E-5</v>
      </c>
      <c r="G64" s="24" t="s">
        <v>343</v>
      </c>
    </row>
    <row r="65" spans="1:7" s="12" customFormat="1" ht="33" customHeight="1">
      <c r="A65" s="47" t="s">
        <v>1181</v>
      </c>
      <c r="B65" s="59" t="s">
        <v>1179</v>
      </c>
      <c r="C65" s="47" t="s">
        <v>262</v>
      </c>
      <c r="D65" s="23">
        <v>256700</v>
      </c>
      <c r="E65" s="23">
        <v>26058951.84</v>
      </c>
      <c r="F65" s="1">
        <v>5.3314155694181036E-5</v>
      </c>
      <c r="G65" s="24" t="s">
        <v>343</v>
      </c>
    </row>
    <row r="66" spans="1:7" s="12" customFormat="1" ht="33" customHeight="1">
      <c r="A66" s="47" t="s">
        <v>97</v>
      </c>
      <c r="B66" s="59" t="s">
        <v>128</v>
      </c>
      <c r="C66" s="47" t="s">
        <v>262</v>
      </c>
      <c r="D66" s="23">
        <v>233700</v>
      </c>
      <c r="E66" s="23">
        <v>24273624.420000002</v>
      </c>
      <c r="F66" s="1">
        <v>4.9661544314437589E-5</v>
      </c>
      <c r="G66" s="24" t="s">
        <v>343</v>
      </c>
    </row>
    <row r="67" spans="1:7" s="12" customFormat="1" ht="33" customHeight="1">
      <c r="A67" s="47" t="s">
        <v>80</v>
      </c>
      <c r="B67" s="59" t="s">
        <v>173</v>
      </c>
      <c r="C67" s="47" t="s">
        <v>262</v>
      </c>
      <c r="D67" s="23">
        <v>230600</v>
      </c>
      <c r="E67" s="23">
        <v>23235256</v>
      </c>
      <c r="F67" s="1">
        <v>4.7537140541342442E-5</v>
      </c>
      <c r="G67" s="24"/>
    </row>
    <row r="68" spans="1:7" s="12" customFormat="1" ht="33" customHeight="1">
      <c r="A68" s="47" t="s">
        <v>1706</v>
      </c>
      <c r="B68" s="59" t="s">
        <v>1707</v>
      </c>
      <c r="C68" s="47" t="s">
        <v>262</v>
      </c>
      <c r="D68" s="23">
        <v>185800</v>
      </c>
      <c r="E68" s="23">
        <v>18120182.16</v>
      </c>
      <c r="F68" s="1">
        <v>3.7072182289476218E-5</v>
      </c>
      <c r="G68" s="24"/>
    </row>
    <row r="69" spans="1:7" s="12" customFormat="1" ht="33" customHeight="1">
      <c r="A69" s="47" t="s">
        <v>534</v>
      </c>
      <c r="B69" s="59" t="s">
        <v>535</v>
      </c>
      <c r="C69" s="47" t="s">
        <v>262</v>
      </c>
      <c r="D69" s="23">
        <v>186000</v>
      </c>
      <c r="E69" s="23">
        <v>17986200</v>
      </c>
      <c r="F69" s="1">
        <v>3.6798067437031608E-5</v>
      </c>
      <c r="G69" s="24"/>
    </row>
    <row r="70" spans="1:7" s="12" customFormat="1" ht="33" customHeight="1">
      <c r="A70" s="47" t="s">
        <v>103</v>
      </c>
      <c r="B70" s="59" t="s">
        <v>180</v>
      </c>
      <c r="C70" s="47" t="s">
        <v>262</v>
      </c>
      <c r="D70" s="23">
        <v>163800</v>
      </c>
      <c r="E70" s="23">
        <v>17324094.059999999</v>
      </c>
      <c r="F70" s="1">
        <v>3.5443461181648079E-5</v>
      </c>
      <c r="G70" s="24"/>
    </row>
    <row r="71" spans="1:7" s="12" customFormat="1" ht="33" customHeight="1">
      <c r="A71" s="47" t="s">
        <v>88</v>
      </c>
      <c r="B71" s="59" t="s">
        <v>186</v>
      </c>
      <c r="C71" s="47" t="s">
        <v>262</v>
      </c>
      <c r="D71" s="23">
        <v>160700</v>
      </c>
      <c r="E71" s="23">
        <v>16933280.399999999</v>
      </c>
      <c r="F71" s="1">
        <v>3.464389332317919E-5</v>
      </c>
      <c r="G71" s="24"/>
    </row>
    <row r="72" spans="1:7" s="12" customFormat="1" ht="33" customHeight="1">
      <c r="A72" s="47" t="s">
        <v>96</v>
      </c>
      <c r="B72" s="59" t="s">
        <v>127</v>
      </c>
      <c r="C72" s="47" t="s">
        <v>262</v>
      </c>
      <c r="D72" s="23">
        <v>148800</v>
      </c>
      <c r="E72" s="23">
        <v>16081217.76</v>
      </c>
      <c r="F72" s="1">
        <v>3.2900653590089649E-5</v>
      </c>
      <c r="G72" s="24"/>
    </row>
    <row r="73" spans="1:7" s="12" customFormat="1" ht="33" customHeight="1">
      <c r="A73" s="47" t="s">
        <v>94</v>
      </c>
      <c r="B73" s="59" t="s">
        <v>184</v>
      </c>
      <c r="C73" s="47" t="s">
        <v>262</v>
      </c>
      <c r="D73" s="23">
        <v>141300</v>
      </c>
      <c r="E73" s="23">
        <v>14485708.619999999</v>
      </c>
      <c r="F73" s="1">
        <v>2.9636392493798027E-5</v>
      </c>
      <c r="G73" s="24"/>
    </row>
    <row r="74" spans="1:7" s="12" customFormat="1" ht="33" customHeight="1">
      <c r="A74" s="47" t="s">
        <v>79</v>
      </c>
      <c r="B74" s="59" t="s">
        <v>233</v>
      </c>
      <c r="C74" s="47" t="s">
        <v>262</v>
      </c>
      <c r="D74" s="23">
        <v>121700</v>
      </c>
      <c r="E74" s="23">
        <v>12051926.66</v>
      </c>
      <c r="F74" s="1">
        <v>2.4657104334480831E-5</v>
      </c>
      <c r="G74" s="24"/>
    </row>
    <row r="75" spans="1:7" s="12" customFormat="1" ht="33" customHeight="1">
      <c r="A75" s="47" t="s">
        <v>106</v>
      </c>
      <c r="B75" s="59" t="s">
        <v>185</v>
      </c>
      <c r="C75" s="47" t="s">
        <v>262</v>
      </c>
      <c r="D75" s="23">
        <v>100100</v>
      </c>
      <c r="E75" s="23">
        <v>12030088.07</v>
      </c>
      <c r="F75" s="1">
        <v>2.4612424640740649E-5</v>
      </c>
      <c r="G75" s="24"/>
    </row>
    <row r="76" spans="1:7" s="12" customFormat="1" ht="33" customHeight="1">
      <c r="A76" s="47" t="s">
        <v>100</v>
      </c>
      <c r="B76" s="59" t="s">
        <v>130</v>
      </c>
      <c r="C76" s="47" t="s">
        <v>262</v>
      </c>
      <c r="D76" s="23">
        <v>88900</v>
      </c>
      <c r="E76" s="23">
        <v>9676604.9800000004</v>
      </c>
      <c r="F76" s="1">
        <v>1.9797420389829756E-5</v>
      </c>
      <c r="G76" s="24"/>
    </row>
    <row r="77" spans="1:7" s="12" customFormat="1" ht="33" customHeight="1">
      <c r="A77" s="47" t="s">
        <v>85</v>
      </c>
      <c r="B77" s="59" t="s">
        <v>147</v>
      </c>
      <c r="C77" s="47" t="s">
        <v>262</v>
      </c>
      <c r="D77" s="23">
        <v>81000</v>
      </c>
      <c r="E77" s="23">
        <v>8444233.8000000007</v>
      </c>
      <c r="F77" s="1">
        <v>1.727610528218644E-5</v>
      </c>
      <c r="G77" s="24"/>
    </row>
    <row r="78" spans="1:7" s="12" customFormat="1" ht="33" customHeight="1">
      <c r="A78" s="47" t="s">
        <v>101</v>
      </c>
      <c r="B78" s="59" t="s">
        <v>243</v>
      </c>
      <c r="C78" s="47" t="s">
        <v>262</v>
      </c>
      <c r="D78" s="23">
        <v>73400</v>
      </c>
      <c r="E78" s="23">
        <v>8080202.2999999998</v>
      </c>
      <c r="F78" s="1">
        <v>1.6531331195041639E-5</v>
      </c>
      <c r="G78" s="24"/>
    </row>
    <row r="79" spans="1:7" s="12" customFormat="1" ht="33" customHeight="1">
      <c r="A79" s="47" t="s">
        <v>95</v>
      </c>
      <c r="B79" s="59" t="s">
        <v>126</v>
      </c>
      <c r="C79" s="47" t="s">
        <v>262</v>
      </c>
      <c r="D79" s="23">
        <v>24900</v>
      </c>
      <c r="E79" s="23">
        <v>2577655.4700000002</v>
      </c>
      <c r="F79" s="1">
        <v>5.2736397801922262E-6</v>
      </c>
      <c r="G79" s="24"/>
    </row>
    <row r="80" spans="1:7" s="12" customFormat="1" ht="18.75" customHeight="1">
      <c r="A80" s="47"/>
      <c r="B80" s="59"/>
      <c r="C80" s="47"/>
      <c r="D80" s="23"/>
      <c r="E80" s="23"/>
      <c r="F80" s="1"/>
      <c r="G80" s="24"/>
    </row>
    <row r="81" spans="1:7" s="12" customFormat="1" ht="33" customHeight="1">
      <c r="A81" s="47"/>
      <c r="B81" s="59"/>
      <c r="C81" s="27" t="s">
        <v>285</v>
      </c>
      <c r="D81" s="29">
        <v>3237873600</v>
      </c>
      <c r="E81" s="29">
        <v>316645426599.09979</v>
      </c>
      <c r="F81" s="30">
        <v>0.64782665385803129</v>
      </c>
      <c r="G81" s="31"/>
    </row>
    <row r="82" spans="1:7" s="12" customFormat="1" ht="33" customHeight="1">
      <c r="A82" s="73" t="s">
        <v>340</v>
      </c>
      <c r="B82" s="59"/>
      <c r="C82" s="27"/>
      <c r="D82" s="29"/>
      <c r="E82" s="29"/>
      <c r="F82" s="30"/>
      <c r="G82" s="31"/>
    </row>
    <row r="83" spans="1:7" s="12" customFormat="1" ht="33" customHeight="1">
      <c r="A83" s="47" t="s">
        <v>2003</v>
      </c>
      <c r="B83" s="59" t="s">
        <v>1887</v>
      </c>
      <c r="C83" s="47" t="s">
        <v>685</v>
      </c>
      <c r="D83" s="23">
        <v>60230200</v>
      </c>
      <c r="E83" s="23">
        <v>5709871144.1599998</v>
      </c>
      <c r="F83" s="1">
        <v>1.1681857391753706E-2</v>
      </c>
      <c r="G83" s="24" t="s">
        <v>343</v>
      </c>
    </row>
    <row r="84" spans="1:7" s="12" customFormat="1" ht="33" customHeight="1">
      <c r="A84" s="47" t="s">
        <v>1631</v>
      </c>
      <c r="B84" s="59" t="s">
        <v>1639</v>
      </c>
      <c r="C84" s="47" t="s">
        <v>685</v>
      </c>
      <c r="D84" s="23">
        <v>50000000</v>
      </c>
      <c r="E84" s="23">
        <v>4921340000</v>
      </c>
      <c r="F84" s="1">
        <v>1.0068597102254015E-2</v>
      </c>
      <c r="G84" s="24" t="s">
        <v>343</v>
      </c>
    </row>
    <row r="85" spans="1:7" s="12" customFormat="1" ht="33" customHeight="1">
      <c r="A85" s="47" t="s">
        <v>1374</v>
      </c>
      <c r="B85" s="59" t="s">
        <v>1406</v>
      </c>
      <c r="C85" s="47" t="s">
        <v>685</v>
      </c>
      <c r="D85" s="23">
        <v>45000000</v>
      </c>
      <c r="E85" s="23">
        <v>4453533000</v>
      </c>
      <c r="F85" s="1">
        <v>9.1115081377414735E-3</v>
      </c>
      <c r="G85" s="24" t="s">
        <v>343</v>
      </c>
    </row>
    <row r="86" spans="1:7" s="12" customFormat="1" ht="33" customHeight="1">
      <c r="A86" s="47" t="s">
        <v>1934</v>
      </c>
      <c r="B86" s="59" t="s">
        <v>1935</v>
      </c>
      <c r="C86" s="47" t="s">
        <v>685</v>
      </c>
      <c r="D86" s="23">
        <v>39500000</v>
      </c>
      <c r="E86" s="23">
        <v>3986885100</v>
      </c>
      <c r="F86" s="1">
        <v>8.1567905824185497E-3</v>
      </c>
      <c r="G86" s="24" t="s">
        <v>343</v>
      </c>
    </row>
    <row r="87" spans="1:7" s="12" customFormat="1" ht="33" customHeight="1">
      <c r="A87" s="47" t="s">
        <v>1376</v>
      </c>
      <c r="B87" s="59" t="s">
        <v>1410</v>
      </c>
      <c r="C87" s="47" t="s">
        <v>685</v>
      </c>
      <c r="D87" s="23">
        <v>40200000</v>
      </c>
      <c r="E87" s="23">
        <v>3975715680</v>
      </c>
      <c r="F87" s="1">
        <v>8.1339390034083896E-3</v>
      </c>
      <c r="G87" s="24" t="s">
        <v>343</v>
      </c>
    </row>
    <row r="88" spans="1:7" s="12" customFormat="1" ht="33" customHeight="1">
      <c r="A88" s="47" t="s">
        <v>1339</v>
      </c>
      <c r="B88" s="59" t="s">
        <v>1354</v>
      </c>
      <c r="C88" s="47" t="s">
        <v>685</v>
      </c>
      <c r="D88" s="23">
        <v>36534600</v>
      </c>
      <c r="E88" s="23">
        <v>3596688885.0599999</v>
      </c>
      <c r="F88" s="1">
        <v>7.3584859582602174E-3</v>
      </c>
      <c r="G88" s="24" t="s">
        <v>343</v>
      </c>
    </row>
    <row r="89" spans="1:7" s="12" customFormat="1" ht="33" customHeight="1">
      <c r="A89" s="47" t="s">
        <v>1938</v>
      </c>
      <c r="B89" s="59" t="s">
        <v>1939</v>
      </c>
      <c r="C89" s="47" t="s">
        <v>685</v>
      </c>
      <c r="D89" s="23">
        <v>34259300</v>
      </c>
      <c r="E89" s="23">
        <v>3462306524.7399998</v>
      </c>
      <c r="F89" s="1">
        <v>7.0835523337368133E-3</v>
      </c>
      <c r="G89" s="24" t="s">
        <v>343</v>
      </c>
    </row>
    <row r="90" spans="1:7" s="12" customFormat="1" ht="33" customHeight="1">
      <c r="A90" s="47" t="s">
        <v>1373</v>
      </c>
      <c r="B90" s="59" t="s">
        <v>1402</v>
      </c>
      <c r="C90" s="47" t="s">
        <v>685</v>
      </c>
      <c r="D90" s="23">
        <v>34802000</v>
      </c>
      <c r="E90" s="23">
        <v>3440685809.1999998</v>
      </c>
      <c r="F90" s="1">
        <v>7.0393183905760682E-3</v>
      </c>
      <c r="G90" s="24" t="s">
        <v>343</v>
      </c>
    </row>
    <row r="91" spans="1:7" s="12" customFormat="1" ht="33" customHeight="1">
      <c r="A91" s="47" t="s">
        <v>1930</v>
      </c>
      <c r="B91" s="59" t="s">
        <v>1931</v>
      </c>
      <c r="C91" s="47" t="s">
        <v>685</v>
      </c>
      <c r="D91" s="23">
        <v>33050000</v>
      </c>
      <c r="E91" s="23">
        <v>3263733770</v>
      </c>
      <c r="F91" s="1">
        <v>6.6772912213239827E-3</v>
      </c>
      <c r="G91" s="24" t="s">
        <v>343</v>
      </c>
    </row>
    <row r="92" spans="1:7" s="12" customFormat="1" ht="33" customHeight="1">
      <c r="A92" s="47" t="s">
        <v>1372</v>
      </c>
      <c r="B92" s="59" t="s">
        <v>1413</v>
      </c>
      <c r="C92" s="47" t="s">
        <v>685</v>
      </c>
      <c r="D92" s="23">
        <v>32116200</v>
      </c>
      <c r="E92" s="23">
        <v>3133388148.4200001</v>
      </c>
      <c r="F92" s="1">
        <v>6.4106163832246266E-3</v>
      </c>
      <c r="G92" s="24" t="s">
        <v>343</v>
      </c>
    </row>
    <row r="93" spans="1:7" s="12" customFormat="1" ht="33" customHeight="1">
      <c r="A93" s="47" t="s">
        <v>1379</v>
      </c>
      <c r="B93" s="59" t="s">
        <v>1415</v>
      </c>
      <c r="C93" s="47" t="s">
        <v>685</v>
      </c>
      <c r="D93" s="23">
        <v>27614400</v>
      </c>
      <c r="E93" s="23">
        <v>2706827001.1199999</v>
      </c>
      <c r="F93" s="1">
        <v>5.5379125400357937E-3</v>
      </c>
      <c r="G93" s="24" t="s">
        <v>343</v>
      </c>
    </row>
    <row r="94" spans="1:7" s="12" customFormat="1" ht="33" customHeight="1">
      <c r="A94" s="47" t="s">
        <v>1936</v>
      </c>
      <c r="B94" s="59" t="s">
        <v>1937</v>
      </c>
      <c r="C94" s="47" t="s">
        <v>685</v>
      </c>
      <c r="D94" s="23">
        <v>25000000</v>
      </c>
      <c r="E94" s="23">
        <v>2528675000</v>
      </c>
      <c r="F94" s="1">
        <v>5.1734303619628335E-3</v>
      </c>
      <c r="G94" s="24" t="s">
        <v>343</v>
      </c>
    </row>
    <row r="95" spans="1:7" s="12" customFormat="1" ht="33" customHeight="1">
      <c r="A95" s="47" t="s">
        <v>1371</v>
      </c>
      <c r="B95" s="59" t="s">
        <v>1403</v>
      </c>
      <c r="C95" s="47" t="s">
        <v>685</v>
      </c>
      <c r="D95" s="23">
        <v>25000000</v>
      </c>
      <c r="E95" s="23">
        <v>2472775000</v>
      </c>
      <c r="F95" s="1">
        <v>5.0590642385054006E-3</v>
      </c>
      <c r="G95" s="24" t="s">
        <v>343</v>
      </c>
    </row>
    <row r="96" spans="1:7" s="12" customFormat="1" ht="33" customHeight="1">
      <c r="A96" s="47" t="s">
        <v>1633</v>
      </c>
      <c r="B96" s="59" t="s">
        <v>1641</v>
      </c>
      <c r="C96" s="47" t="s">
        <v>685</v>
      </c>
      <c r="D96" s="23">
        <v>23319700</v>
      </c>
      <c r="E96" s="23">
        <v>2315277758.7399998</v>
      </c>
      <c r="F96" s="1">
        <v>4.7368397494509081E-3</v>
      </c>
      <c r="G96" s="24" t="s">
        <v>343</v>
      </c>
    </row>
    <row r="97" spans="1:7" s="12" customFormat="1" ht="33" customHeight="1">
      <c r="A97" s="47" t="s">
        <v>1998</v>
      </c>
      <c r="B97" s="59" t="s">
        <v>1999</v>
      </c>
      <c r="C97" s="47" t="s">
        <v>685</v>
      </c>
      <c r="D97" s="23">
        <v>21910000</v>
      </c>
      <c r="E97" s="23">
        <v>2195901267</v>
      </c>
      <c r="F97" s="1">
        <v>4.4926067156002471E-3</v>
      </c>
      <c r="G97" s="24" t="s">
        <v>343</v>
      </c>
    </row>
    <row r="98" spans="1:7" s="12" customFormat="1" ht="33" customHeight="1">
      <c r="A98" s="47" t="s">
        <v>1118</v>
      </c>
      <c r="B98" s="59" t="s">
        <v>1105</v>
      </c>
      <c r="C98" s="47" t="s">
        <v>685</v>
      </c>
      <c r="D98" s="23">
        <v>21400700</v>
      </c>
      <c r="E98" s="23">
        <v>2122923759.1600001</v>
      </c>
      <c r="F98" s="1">
        <v>4.3433016230913892E-3</v>
      </c>
      <c r="G98" s="24" t="s">
        <v>343</v>
      </c>
    </row>
    <row r="99" spans="1:7" s="12" customFormat="1" ht="33" customHeight="1">
      <c r="A99" s="47" t="s">
        <v>1431</v>
      </c>
      <c r="B99" s="59" t="s">
        <v>1630</v>
      </c>
      <c r="C99" s="47" t="s">
        <v>685</v>
      </c>
      <c r="D99" s="23">
        <v>20921200</v>
      </c>
      <c r="E99" s="23">
        <v>2074654982.24</v>
      </c>
      <c r="F99" s="1">
        <v>4.244548261725164E-3</v>
      </c>
      <c r="G99" s="24" t="s">
        <v>343</v>
      </c>
    </row>
    <row r="100" spans="1:7" s="12" customFormat="1" ht="33" customHeight="1">
      <c r="A100" s="47" t="s">
        <v>1932</v>
      </c>
      <c r="B100" s="59" t="s">
        <v>1933</v>
      </c>
      <c r="C100" s="47" t="s">
        <v>685</v>
      </c>
      <c r="D100" s="23">
        <v>19841100</v>
      </c>
      <c r="E100" s="23">
        <v>2002149528.1199999</v>
      </c>
      <c r="F100" s="1">
        <v>4.0962089465690797E-3</v>
      </c>
      <c r="G100" s="24" t="s">
        <v>343</v>
      </c>
    </row>
    <row r="101" spans="1:7" s="12" customFormat="1" ht="33" customHeight="1">
      <c r="A101" s="47" t="s">
        <v>1892</v>
      </c>
      <c r="B101" s="59" t="s">
        <v>1893</v>
      </c>
      <c r="C101" s="47" t="s">
        <v>685</v>
      </c>
      <c r="D101" s="23">
        <v>20000000</v>
      </c>
      <c r="E101" s="23">
        <v>1926284000</v>
      </c>
      <c r="F101" s="1">
        <v>3.9409952371748901E-3</v>
      </c>
      <c r="G101" s="24" t="s">
        <v>343</v>
      </c>
    </row>
    <row r="102" spans="1:7" s="12" customFormat="1" ht="33" customHeight="1">
      <c r="A102" s="47" t="s">
        <v>846</v>
      </c>
      <c r="B102" s="59" t="s">
        <v>868</v>
      </c>
      <c r="C102" s="47" t="s">
        <v>685</v>
      </c>
      <c r="D102" s="23">
        <v>17500000</v>
      </c>
      <c r="E102" s="23">
        <v>1794259250</v>
      </c>
      <c r="F102" s="1">
        <v>3.6708850608253973E-3</v>
      </c>
      <c r="G102" s="24" t="s">
        <v>343</v>
      </c>
    </row>
    <row r="103" spans="1:7" s="12" customFormat="1" ht="33" customHeight="1">
      <c r="A103" s="47" t="s">
        <v>2013</v>
      </c>
      <c r="B103" s="59" t="s">
        <v>2014</v>
      </c>
      <c r="C103" s="47" t="s">
        <v>685</v>
      </c>
      <c r="D103" s="23">
        <v>17163900</v>
      </c>
      <c r="E103" s="23">
        <v>1722060952.5599999</v>
      </c>
      <c r="F103" s="1">
        <v>3.5231741592432961E-3</v>
      </c>
      <c r="G103" s="24" t="s">
        <v>343</v>
      </c>
    </row>
    <row r="104" spans="1:7" s="12" customFormat="1" ht="33" customHeight="1">
      <c r="A104" s="47" t="s">
        <v>1117</v>
      </c>
      <c r="B104" s="59" t="s">
        <v>1106</v>
      </c>
      <c r="C104" s="47" t="s">
        <v>685</v>
      </c>
      <c r="D104" s="23">
        <v>17263400</v>
      </c>
      <c r="E104" s="23">
        <v>1710096866.9400001</v>
      </c>
      <c r="F104" s="1">
        <v>3.4986967693851172E-3</v>
      </c>
      <c r="G104" s="24" t="s">
        <v>343</v>
      </c>
    </row>
    <row r="105" spans="1:7" s="12" customFormat="1" ht="33" customHeight="1">
      <c r="A105" s="47" t="s">
        <v>1149</v>
      </c>
      <c r="B105" s="59" t="s">
        <v>1167</v>
      </c>
      <c r="C105" s="47" t="s">
        <v>685</v>
      </c>
      <c r="D105" s="23">
        <v>15447800</v>
      </c>
      <c r="E105" s="23">
        <v>1540570474.5</v>
      </c>
      <c r="F105" s="1">
        <v>3.1518617724783883E-3</v>
      </c>
      <c r="G105" s="24" t="s">
        <v>343</v>
      </c>
    </row>
    <row r="106" spans="1:7" s="12" customFormat="1" ht="33" customHeight="1">
      <c r="A106" s="47" t="s">
        <v>943</v>
      </c>
      <c r="B106" s="59" t="s">
        <v>935</v>
      </c>
      <c r="C106" s="47" t="s">
        <v>685</v>
      </c>
      <c r="D106" s="23">
        <v>15200000</v>
      </c>
      <c r="E106" s="23">
        <v>1503313440</v>
      </c>
      <c r="F106" s="1">
        <v>3.0756373966772288E-3</v>
      </c>
      <c r="G106" s="24" t="s">
        <v>343</v>
      </c>
    </row>
    <row r="107" spans="1:7" s="12" customFormat="1" ht="33" customHeight="1">
      <c r="A107" s="47" t="s">
        <v>1072</v>
      </c>
      <c r="B107" s="59" t="s">
        <v>1066</v>
      </c>
      <c r="C107" s="47" t="s">
        <v>685</v>
      </c>
      <c r="D107" s="23">
        <v>12732000</v>
      </c>
      <c r="E107" s="23">
        <v>1286185366.8</v>
      </c>
      <c r="F107" s="1">
        <v>2.631413854178739E-3</v>
      </c>
      <c r="G107" s="24" t="s">
        <v>343</v>
      </c>
    </row>
    <row r="108" spans="1:7" s="12" customFormat="1" ht="33" customHeight="1">
      <c r="A108" s="47" t="s">
        <v>1416</v>
      </c>
      <c r="B108" s="59" t="s">
        <v>1201</v>
      </c>
      <c r="C108" s="47" t="s">
        <v>685</v>
      </c>
      <c r="D108" s="23">
        <v>12000000</v>
      </c>
      <c r="E108" s="23">
        <v>1191160800</v>
      </c>
      <c r="F108" s="1">
        <v>2.4370025601154512E-3</v>
      </c>
      <c r="G108" s="24" t="s">
        <v>343</v>
      </c>
    </row>
    <row r="109" spans="1:7" s="12" customFormat="1" ht="33" customHeight="1">
      <c r="A109" s="47" t="s">
        <v>1122</v>
      </c>
      <c r="B109" s="59" t="s">
        <v>1108</v>
      </c>
      <c r="C109" s="47" t="s">
        <v>685</v>
      </c>
      <c r="D109" s="23">
        <v>11258300</v>
      </c>
      <c r="E109" s="23">
        <v>1138241149.9200001</v>
      </c>
      <c r="F109" s="1">
        <v>2.3287339512715623E-3</v>
      </c>
      <c r="G109" s="24" t="s">
        <v>343</v>
      </c>
    </row>
    <row r="110" spans="1:7" s="12" customFormat="1" ht="33" customHeight="1">
      <c r="A110" s="47" t="s">
        <v>1112</v>
      </c>
      <c r="B110" s="59" t="s">
        <v>1098</v>
      </c>
      <c r="C110" s="47" t="s">
        <v>685</v>
      </c>
      <c r="D110" s="23">
        <v>10365900</v>
      </c>
      <c r="E110" s="23">
        <v>1043273932.3200001</v>
      </c>
      <c r="F110" s="1">
        <v>2.1344399882581378E-3</v>
      </c>
      <c r="G110" s="24" t="s">
        <v>343</v>
      </c>
    </row>
    <row r="111" spans="1:7" s="12" customFormat="1" ht="33" customHeight="1">
      <c r="A111" s="47" t="s">
        <v>1121</v>
      </c>
      <c r="B111" s="59" t="s">
        <v>1107</v>
      </c>
      <c r="C111" s="47" t="s">
        <v>685</v>
      </c>
      <c r="D111" s="23">
        <v>10175700</v>
      </c>
      <c r="E111" s="23">
        <v>1020189225.1799999</v>
      </c>
      <c r="F111" s="1">
        <v>2.0872108564736667E-3</v>
      </c>
      <c r="G111" s="24" t="s">
        <v>343</v>
      </c>
    </row>
    <row r="112" spans="1:7" s="12" customFormat="1" ht="33" customHeight="1">
      <c r="A112" s="47" t="s">
        <v>1654</v>
      </c>
      <c r="B112" s="59" t="s">
        <v>1644</v>
      </c>
      <c r="C112" s="47" t="s">
        <v>685</v>
      </c>
      <c r="D112" s="23">
        <v>10000000</v>
      </c>
      <c r="E112" s="23">
        <v>988941000</v>
      </c>
      <c r="F112" s="1">
        <v>2.0232799373544985E-3</v>
      </c>
      <c r="G112" s="24" t="s">
        <v>343</v>
      </c>
    </row>
    <row r="113" spans="1:7" s="12" customFormat="1" ht="33" customHeight="1">
      <c r="A113" s="47" t="s">
        <v>1436</v>
      </c>
      <c r="B113" s="59" t="s">
        <v>1483</v>
      </c>
      <c r="C113" s="47" t="s">
        <v>685</v>
      </c>
      <c r="D113" s="23">
        <v>10000000</v>
      </c>
      <c r="E113" s="23">
        <v>988164000</v>
      </c>
      <c r="F113" s="1">
        <v>2.0216902686974961E-3</v>
      </c>
      <c r="G113" s="24" t="s">
        <v>343</v>
      </c>
    </row>
    <row r="114" spans="1:7" s="12" customFormat="1" ht="33" customHeight="1">
      <c r="A114" s="47" t="s">
        <v>1439</v>
      </c>
      <c r="B114" s="59" t="s">
        <v>1486</v>
      </c>
      <c r="C114" s="47" t="s">
        <v>685</v>
      </c>
      <c r="D114" s="23">
        <v>10000000</v>
      </c>
      <c r="E114" s="23">
        <v>986262000</v>
      </c>
      <c r="F114" s="1">
        <v>2.017798956232093E-3</v>
      </c>
      <c r="G114" s="24" t="s">
        <v>343</v>
      </c>
    </row>
    <row r="115" spans="1:7" s="12" customFormat="1" ht="33" customHeight="1">
      <c r="A115" s="47" t="s">
        <v>1909</v>
      </c>
      <c r="B115" s="59" t="s">
        <v>1910</v>
      </c>
      <c r="C115" s="47" t="s">
        <v>685</v>
      </c>
      <c r="D115" s="23">
        <v>10000000</v>
      </c>
      <c r="E115" s="23">
        <v>977646000</v>
      </c>
      <c r="F115" s="1">
        <v>2.000171433518153E-3</v>
      </c>
      <c r="G115" s="24" t="s">
        <v>343</v>
      </c>
    </row>
    <row r="116" spans="1:7" s="12" customFormat="1" ht="33" customHeight="1">
      <c r="A116" s="47" t="s">
        <v>1434</v>
      </c>
      <c r="B116" s="59" t="s">
        <v>1427</v>
      </c>
      <c r="C116" s="47" t="s">
        <v>685</v>
      </c>
      <c r="D116" s="23">
        <v>10000000</v>
      </c>
      <c r="E116" s="23">
        <v>973054000</v>
      </c>
      <c r="F116" s="1">
        <v>1.9907766349686624E-3</v>
      </c>
      <c r="G116" s="24" t="s">
        <v>343</v>
      </c>
    </row>
    <row r="117" spans="1:7" s="12" customFormat="1" ht="33" customHeight="1">
      <c r="A117" s="47" t="s">
        <v>1437</v>
      </c>
      <c r="B117" s="59" t="s">
        <v>1485</v>
      </c>
      <c r="C117" s="47" t="s">
        <v>685</v>
      </c>
      <c r="D117" s="23">
        <v>9500000</v>
      </c>
      <c r="E117" s="23">
        <v>945762050</v>
      </c>
      <c r="F117" s="1">
        <v>1.9349398814249403E-3</v>
      </c>
      <c r="G117" s="24" t="s">
        <v>343</v>
      </c>
    </row>
    <row r="118" spans="1:7" s="12" customFormat="1" ht="33" customHeight="1">
      <c r="A118" s="47" t="s">
        <v>1378</v>
      </c>
      <c r="B118" s="59" t="s">
        <v>1411</v>
      </c>
      <c r="C118" s="47" t="s">
        <v>685</v>
      </c>
      <c r="D118" s="23">
        <v>9500000</v>
      </c>
      <c r="E118" s="23">
        <v>945431450</v>
      </c>
      <c r="F118" s="1">
        <v>1.9342635050311116E-3</v>
      </c>
      <c r="G118" s="24" t="s">
        <v>343</v>
      </c>
    </row>
    <row r="119" spans="1:7" s="12" customFormat="1" ht="33" customHeight="1">
      <c r="A119" s="47" t="s">
        <v>1110</v>
      </c>
      <c r="B119" s="59" t="s">
        <v>1097</v>
      </c>
      <c r="C119" s="47" t="s">
        <v>685</v>
      </c>
      <c r="D119" s="23">
        <v>9102100</v>
      </c>
      <c r="E119" s="23">
        <v>904879810.24000001</v>
      </c>
      <c r="F119" s="1">
        <v>1.8512986778541265E-3</v>
      </c>
      <c r="G119" s="24" t="s">
        <v>343</v>
      </c>
    </row>
    <row r="120" spans="1:7" s="12" customFormat="1" ht="33" customHeight="1">
      <c r="A120" s="47" t="s">
        <v>1433</v>
      </c>
      <c r="B120" s="59" t="s">
        <v>1488</v>
      </c>
      <c r="C120" s="47" t="s">
        <v>685</v>
      </c>
      <c r="D120" s="23">
        <v>8757100</v>
      </c>
      <c r="E120" s="23">
        <v>867084256.5</v>
      </c>
      <c r="F120" s="1">
        <v>1.7739725425201219E-3</v>
      </c>
      <c r="G120" s="24" t="s">
        <v>343</v>
      </c>
    </row>
    <row r="121" spans="1:7" s="12" customFormat="1" ht="33" customHeight="1">
      <c r="A121" s="47" t="s">
        <v>1119</v>
      </c>
      <c r="B121" s="59" t="s">
        <v>1104</v>
      </c>
      <c r="C121" s="47" t="s">
        <v>685</v>
      </c>
      <c r="D121" s="23">
        <v>8485700</v>
      </c>
      <c r="E121" s="23">
        <v>847159676.65999997</v>
      </c>
      <c r="F121" s="1">
        <v>1.7332087328990322E-3</v>
      </c>
      <c r="G121" s="24" t="s">
        <v>343</v>
      </c>
    </row>
    <row r="122" spans="1:7" s="12" customFormat="1" ht="33" customHeight="1">
      <c r="A122" s="47" t="s">
        <v>1438</v>
      </c>
      <c r="B122" s="59" t="s">
        <v>1484</v>
      </c>
      <c r="C122" s="47" t="s">
        <v>685</v>
      </c>
      <c r="D122" s="23">
        <v>8500000</v>
      </c>
      <c r="E122" s="23">
        <v>838529250</v>
      </c>
      <c r="F122" s="1">
        <v>1.7155516946005015E-3</v>
      </c>
      <c r="G122" s="24" t="s">
        <v>343</v>
      </c>
    </row>
    <row r="123" spans="1:7" s="12" customFormat="1" ht="33" customHeight="1">
      <c r="A123" s="47" t="s">
        <v>914</v>
      </c>
      <c r="B123" s="59" t="s">
        <v>910</v>
      </c>
      <c r="C123" s="47" t="s">
        <v>685</v>
      </c>
      <c r="D123" s="23">
        <v>8199500</v>
      </c>
      <c r="E123" s="23">
        <v>817084274.75</v>
      </c>
      <c r="F123" s="1">
        <v>1.6716772994845252E-3</v>
      </c>
      <c r="G123" s="24" t="s">
        <v>343</v>
      </c>
    </row>
    <row r="124" spans="1:7" s="12" customFormat="1" ht="33" customHeight="1">
      <c r="A124" s="47" t="s">
        <v>1143</v>
      </c>
      <c r="B124" s="59" t="s">
        <v>1161</v>
      </c>
      <c r="C124" s="47" t="s">
        <v>685</v>
      </c>
      <c r="D124" s="23">
        <v>7228300</v>
      </c>
      <c r="E124" s="23">
        <v>713690537.48000002</v>
      </c>
      <c r="F124" s="1">
        <v>1.4601434726268126E-3</v>
      </c>
      <c r="G124" s="24" t="s">
        <v>343</v>
      </c>
    </row>
    <row r="125" spans="1:7" s="12" customFormat="1" ht="33" customHeight="1">
      <c r="A125" s="47" t="s">
        <v>1316</v>
      </c>
      <c r="B125" s="59" t="s">
        <v>1331</v>
      </c>
      <c r="C125" s="47" t="s">
        <v>685</v>
      </c>
      <c r="D125" s="23">
        <v>6598500</v>
      </c>
      <c r="E125" s="23">
        <v>652390395.75</v>
      </c>
      <c r="F125" s="1">
        <v>1.3347291689228542E-3</v>
      </c>
      <c r="G125" s="24" t="s">
        <v>343</v>
      </c>
    </row>
    <row r="126" spans="1:7" s="12" customFormat="1" ht="33" customHeight="1">
      <c r="A126" s="47" t="s">
        <v>1432</v>
      </c>
      <c r="B126" s="59" t="s">
        <v>1487</v>
      </c>
      <c r="C126" s="47" t="s">
        <v>685</v>
      </c>
      <c r="D126" s="23">
        <v>6500000</v>
      </c>
      <c r="E126" s="23">
        <v>650464750</v>
      </c>
      <c r="F126" s="1">
        <v>1.3307894794849333E-3</v>
      </c>
      <c r="G126" s="24" t="s">
        <v>343</v>
      </c>
    </row>
    <row r="127" spans="1:7" s="12" customFormat="1" ht="33" customHeight="1">
      <c r="A127" s="47" t="s">
        <v>913</v>
      </c>
      <c r="B127" s="59" t="s">
        <v>909</v>
      </c>
      <c r="C127" s="47" t="s">
        <v>685</v>
      </c>
      <c r="D127" s="23">
        <v>6500000</v>
      </c>
      <c r="E127" s="23">
        <v>641242550</v>
      </c>
      <c r="F127" s="1">
        <v>1.3119217287917468E-3</v>
      </c>
      <c r="G127" s="24" t="s">
        <v>343</v>
      </c>
    </row>
    <row r="128" spans="1:7" s="12" customFormat="1" ht="33" customHeight="1">
      <c r="A128" s="47" t="s">
        <v>1142</v>
      </c>
      <c r="B128" s="59" t="s">
        <v>1160</v>
      </c>
      <c r="C128" s="47" t="s">
        <v>685</v>
      </c>
      <c r="D128" s="23">
        <v>6136900</v>
      </c>
      <c r="E128" s="23">
        <v>610709307.66999996</v>
      </c>
      <c r="F128" s="1">
        <v>1.2494535970946361E-3</v>
      </c>
      <c r="G128" s="24" t="s">
        <v>343</v>
      </c>
    </row>
    <row r="129" spans="1:7" s="12" customFormat="1" ht="33" customHeight="1">
      <c r="A129" s="47" t="s">
        <v>1116</v>
      </c>
      <c r="B129" s="59" t="s">
        <v>1101</v>
      </c>
      <c r="C129" s="47" t="s">
        <v>685</v>
      </c>
      <c r="D129" s="23">
        <v>5725700</v>
      </c>
      <c r="E129" s="23">
        <v>578137098.11000001</v>
      </c>
      <c r="F129" s="1">
        <v>1.1828139309082264E-3</v>
      </c>
      <c r="G129" s="24" t="s">
        <v>343</v>
      </c>
    </row>
    <row r="130" spans="1:7" s="12" customFormat="1" ht="33" customHeight="1">
      <c r="A130" s="47" t="s">
        <v>1665</v>
      </c>
      <c r="B130" s="59" t="s">
        <v>887</v>
      </c>
      <c r="C130" s="47" t="s">
        <v>685</v>
      </c>
      <c r="D130" s="23">
        <v>5000000</v>
      </c>
      <c r="E130" s="23">
        <v>511991000</v>
      </c>
      <c r="F130" s="1">
        <v>1.0474852578728831E-3</v>
      </c>
      <c r="G130" s="24" t="s">
        <v>343</v>
      </c>
    </row>
    <row r="131" spans="1:7" s="12" customFormat="1" ht="33" customHeight="1">
      <c r="A131" s="47" t="s">
        <v>1071</v>
      </c>
      <c r="B131" s="59" t="s">
        <v>1065</v>
      </c>
      <c r="C131" s="47" t="s">
        <v>685</v>
      </c>
      <c r="D131" s="23">
        <v>4986000</v>
      </c>
      <c r="E131" s="23">
        <v>506850334.19999999</v>
      </c>
      <c r="F131" s="1">
        <v>1.0369679408865468E-3</v>
      </c>
      <c r="G131" s="24" t="s">
        <v>343</v>
      </c>
    </row>
    <row r="132" spans="1:7" s="12" customFormat="1" ht="33" customHeight="1">
      <c r="A132" s="47" t="s">
        <v>1342</v>
      </c>
      <c r="B132" s="59" t="s">
        <v>1359</v>
      </c>
      <c r="C132" s="47" t="s">
        <v>685</v>
      </c>
      <c r="D132" s="23">
        <v>5000000</v>
      </c>
      <c r="E132" s="23">
        <v>503451500</v>
      </c>
      <c r="F132" s="1">
        <v>1.0300142469379147E-3</v>
      </c>
      <c r="G132" s="24" t="s">
        <v>343</v>
      </c>
    </row>
    <row r="133" spans="1:7" s="12" customFormat="1" ht="33" customHeight="1">
      <c r="A133" s="47" t="s">
        <v>1341</v>
      </c>
      <c r="B133" s="59" t="s">
        <v>1358</v>
      </c>
      <c r="C133" s="47" t="s">
        <v>685</v>
      </c>
      <c r="D133" s="23">
        <v>5000000</v>
      </c>
      <c r="E133" s="23">
        <v>502025000</v>
      </c>
      <c r="F133" s="1">
        <v>1.0270957625888623E-3</v>
      </c>
      <c r="G133" s="24" t="s">
        <v>343</v>
      </c>
    </row>
    <row r="134" spans="1:7" s="12" customFormat="1" ht="33" customHeight="1">
      <c r="A134" s="47" t="s">
        <v>1632</v>
      </c>
      <c r="B134" s="59" t="s">
        <v>1637</v>
      </c>
      <c r="C134" s="47" t="s">
        <v>685</v>
      </c>
      <c r="D134" s="23">
        <v>4999200</v>
      </c>
      <c r="E134" s="23">
        <v>501096311.75999999</v>
      </c>
      <c r="F134" s="1">
        <v>1.0251957541110572E-3</v>
      </c>
      <c r="G134" s="24" t="s">
        <v>343</v>
      </c>
    </row>
    <row r="135" spans="1:7" s="12" customFormat="1" ht="33" customHeight="1">
      <c r="A135" s="47" t="s">
        <v>1111</v>
      </c>
      <c r="B135" s="59" t="s">
        <v>1099</v>
      </c>
      <c r="C135" s="47" t="s">
        <v>685</v>
      </c>
      <c r="D135" s="23">
        <v>4857900</v>
      </c>
      <c r="E135" s="23">
        <v>478817941.92000002</v>
      </c>
      <c r="F135" s="1">
        <v>9.7961631233016671E-4</v>
      </c>
      <c r="G135" s="24" t="s">
        <v>343</v>
      </c>
    </row>
    <row r="136" spans="1:7" s="12" customFormat="1" ht="33" customHeight="1">
      <c r="A136" s="47" t="s">
        <v>1714</v>
      </c>
      <c r="B136" s="59" t="s">
        <v>1715</v>
      </c>
      <c r="C136" s="47" t="s">
        <v>685</v>
      </c>
      <c r="D136" s="23">
        <v>4415700</v>
      </c>
      <c r="E136" s="23">
        <v>436517114.49000001</v>
      </c>
      <c r="F136" s="1">
        <v>8.9307281229061548E-4</v>
      </c>
      <c r="G136" s="24" t="s">
        <v>343</v>
      </c>
    </row>
    <row r="137" spans="1:7" s="12" customFormat="1" ht="33" customHeight="1">
      <c r="A137" s="47" t="s">
        <v>1068</v>
      </c>
      <c r="B137" s="59" t="s">
        <v>1063</v>
      </c>
      <c r="C137" s="47" t="s">
        <v>685</v>
      </c>
      <c r="D137" s="23">
        <v>4037400</v>
      </c>
      <c r="E137" s="23">
        <v>409230056.51999998</v>
      </c>
      <c r="F137" s="1">
        <v>8.3724606737850223E-4</v>
      </c>
      <c r="G137" s="24" t="s">
        <v>343</v>
      </c>
    </row>
    <row r="138" spans="1:7" s="12" customFormat="1" ht="33" customHeight="1">
      <c r="A138" s="47" t="s">
        <v>558</v>
      </c>
      <c r="B138" s="59" t="s">
        <v>559</v>
      </c>
      <c r="C138" s="47" t="s">
        <v>685</v>
      </c>
      <c r="D138" s="23">
        <v>3625000</v>
      </c>
      <c r="E138" s="23">
        <v>362250600</v>
      </c>
      <c r="F138" s="1">
        <v>7.4113053384845958E-4</v>
      </c>
      <c r="G138" s="24" t="s">
        <v>343</v>
      </c>
    </row>
    <row r="139" spans="1:7" s="12" customFormat="1" ht="33" customHeight="1">
      <c r="A139" s="47" t="s">
        <v>1381</v>
      </c>
      <c r="B139" s="59" t="s">
        <v>1407</v>
      </c>
      <c r="C139" s="47" t="s">
        <v>685</v>
      </c>
      <c r="D139" s="23">
        <v>3571400</v>
      </c>
      <c r="E139" s="23">
        <v>350838264.69999999</v>
      </c>
      <c r="F139" s="1">
        <v>7.1778197306389044E-4</v>
      </c>
      <c r="G139" s="24" t="s">
        <v>343</v>
      </c>
    </row>
    <row r="140" spans="1:7" s="12" customFormat="1" ht="33" customHeight="1">
      <c r="A140" s="47" t="s">
        <v>1113</v>
      </c>
      <c r="B140" s="59" t="s">
        <v>1102</v>
      </c>
      <c r="C140" s="47" t="s">
        <v>685</v>
      </c>
      <c r="D140" s="23">
        <v>3492200</v>
      </c>
      <c r="E140" s="23">
        <v>347696353.13999999</v>
      </c>
      <c r="F140" s="1">
        <v>7.1135391858511961E-4</v>
      </c>
      <c r="G140" s="24" t="s">
        <v>343</v>
      </c>
    </row>
    <row r="141" spans="1:7" s="12" customFormat="1" ht="33" customHeight="1">
      <c r="A141" s="47" t="s">
        <v>843</v>
      </c>
      <c r="B141" s="59" t="s">
        <v>863</v>
      </c>
      <c r="C141" s="47" t="s">
        <v>685</v>
      </c>
      <c r="D141" s="23">
        <v>3500000</v>
      </c>
      <c r="E141" s="23">
        <v>347479300</v>
      </c>
      <c r="F141" s="1">
        <v>7.1090984834887511E-4</v>
      </c>
      <c r="G141" s="24" t="s">
        <v>343</v>
      </c>
    </row>
    <row r="142" spans="1:7" s="12" customFormat="1" ht="33" customHeight="1">
      <c r="A142" s="47" t="s">
        <v>1314</v>
      </c>
      <c r="B142" s="59" t="s">
        <v>1332</v>
      </c>
      <c r="C142" s="47" t="s">
        <v>685</v>
      </c>
      <c r="D142" s="23">
        <v>3500000</v>
      </c>
      <c r="E142" s="23">
        <v>342747300</v>
      </c>
      <c r="F142" s="1">
        <v>7.0122862301433904E-4</v>
      </c>
      <c r="G142" s="24" t="s">
        <v>343</v>
      </c>
    </row>
    <row r="143" spans="1:7" s="12" customFormat="1" ht="33" customHeight="1">
      <c r="A143" s="47" t="s">
        <v>563</v>
      </c>
      <c r="B143" s="59" t="s">
        <v>537</v>
      </c>
      <c r="C143" s="47" t="s">
        <v>685</v>
      </c>
      <c r="D143" s="23">
        <v>3271800</v>
      </c>
      <c r="E143" s="23">
        <v>323715490.98000002</v>
      </c>
      <c r="F143" s="1">
        <v>6.6229133822007084E-4</v>
      </c>
      <c r="G143" s="24" t="s">
        <v>343</v>
      </c>
    </row>
    <row r="144" spans="1:7" s="12" customFormat="1" ht="33" customHeight="1">
      <c r="A144" s="47" t="s">
        <v>1151</v>
      </c>
      <c r="B144" s="59" t="s">
        <v>1168</v>
      </c>
      <c r="C144" s="47" t="s">
        <v>685</v>
      </c>
      <c r="D144" s="23">
        <v>3193100</v>
      </c>
      <c r="E144" s="23">
        <v>319791200.17000002</v>
      </c>
      <c r="F144" s="1">
        <v>6.5426260964655879E-4</v>
      </c>
      <c r="G144" s="24" t="s">
        <v>343</v>
      </c>
    </row>
    <row r="145" spans="1:7" s="12" customFormat="1" ht="33" customHeight="1">
      <c r="A145" s="47" t="s">
        <v>899</v>
      </c>
      <c r="B145" s="59" t="s">
        <v>897</v>
      </c>
      <c r="C145" s="47" t="s">
        <v>685</v>
      </c>
      <c r="D145" s="23">
        <v>3000000</v>
      </c>
      <c r="E145" s="23">
        <v>311319000</v>
      </c>
      <c r="F145" s="1">
        <v>6.3692928781116883E-4</v>
      </c>
      <c r="G145" s="24" t="s">
        <v>343</v>
      </c>
    </row>
    <row r="146" spans="1:7" s="12" customFormat="1" ht="33" customHeight="1">
      <c r="A146" s="47" t="s">
        <v>1146</v>
      </c>
      <c r="B146" s="59" t="s">
        <v>1164</v>
      </c>
      <c r="C146" s="47" t="s">
        <v>685</v>
      </c>
      <c r="D146" s="23">
        <v>2672000</v>
      </c>
      <c r="E146" s="23">
        <v>267586104</v>
      </c>
      <c r="F146" s="1">
        <v>5.4745591065397657E-4</v>
      </c>
      <c r="G146" s="24" t="s">
        <v>343</v>
      </c>
    </row>
    <row r="147" spans="1:7" s="12" customFormat="1" ht="33" customHeight="1">
      <c r="A147" s="47" t="s">
        <v>1651</v>
      </c>
      <c r="B147" s="59" t="s">
        <v>1686</v>
      </c>
      <c r="C147" s="47" t="s">
        <v>685</v>
      </c>
      <c r="D147" s="23">
        <v>2749900</v>
      </c>
      <c r="E147" s="23">
        <v>258491424.97</v>
      </c>
      <c r="F147" s="1">
        <v>5.2884905582838268E-4</v>
      </c>
      <c r="G147" s="24" t="s">
        <v>343</v>
      </c>
    </row>
    <row r="148" spans="1:7" s="12" customFormat="1" ht="33" customHeight="1">
      <c r="A148" s="47" t="s">
        <v>1664</v>
      </c>
      <c r="B148" s="59" t="s">
        <v>889</v>
      </c>
      <c r="C148" s="47" t="s">
        <v>685</v>
      </c>
      <c r="D148" s="23">
        <v>2500000</v>
      </c>
      <c r="E148" s="23">
        <v>257011250</v>
      </c>
      <c r="F148" s="1">
        <v>5.2582075755722667E-4</v>
      </c>
      <c r="G148" s="24" t="s">
        <v>343</v>
      </c>
    </row>
    <row r="149" spans="1:7" s="12" customFormat="1" ht="33" customHeight="1">
      <c r="A149" s="47" t="s">
        <v>849</v>
      </c>
      <c r="B149" s="59" t="s">
        <v>870</v>
      </c>
      <c r="C149" s="47" t="s">
        <v>685</v>
      </c>
      <c r="D149" s="23">
        <v>2500000</v>
      </c>
      <c r="E149" s="23">
        <v>255401500</v>
      </c>
      <c r="F149" s="1">
        <v>5.225273610056059E-4</v>
      </c>
      <c r="G149" s="24" t="s">
        <v>343</v>
      </c>
    </row>
    <row r="150" spans="1:7" s="12" customFormat="1" ht="33" customHeight="1">
      <c r="A150" s="47" t="s">
        <v>1996</v>
      </c>
      <c r="B150" s="59" t="s">
        <v>1997</v>
      </c>
      <c r="C150" s="47" t="s">
        <v>685</v>
      </c>
      <c r="D150" s="23">
        <v>2500000</v>
      </c>
      <c r="E150" s="23">
        <v>248768750</v>
      </c>
      <c r="F150" s="1">
        <v>5.0895738058767594E-4</v>
      </c>
      <c r="G150" s="24" t="s">
        <v>343</v>
      </c>
    </row>
    <row r="151" spans="1:7" s="12" customFormat="1" ht="33" customHeight="1">
      <c r="A151" s="47" t="s">
        <v>1712</v>
      </c>
      <c r="B151" s="59" t="s">
        <v>1643</v>
      </c>
      <c r="C151" s="47" t="s">
        <v>685</v>
      </c>
      <c r="D151" s="23">
        <v>2471000</v>
      </c>
      <c r="E151" s="23">
        <v>243570917.80000001</v>
      </c>
      <c r="F151" s="1">
        <v>4.9832310654302099E-4</v>
      </c>
      <c r="G151" s="24" t="s">
        <v>343</v>
      </c>
    </row>
    <row r="152" spans="1:7" s="12" customFormat="1" ht="33" customHeight="1">
      <c r="A152" s="47" t="s">
        <v>824</v>
      </c>
      <c r="B152" s="59" t="s">
        <v>825</v>
      </c>
      <c r="C152" s="47" t="s">
        <v>685</v>
      </c>
      <c r="D152" s="23">
        <v>2100000</v>
      </c>
      <c r="E152" s="23">
        <v>214733190</v>
      </c>
      <c r="F152" s="1">
        <v>4.3932383753038005E-4</v>
      </c>
      <c r="G152" s="24" t="s">
        <v>343</v>
      </c>
    </row>
    <row r="153" spans="1:7" s="12" customFormat="1" ht="33" customHeight="1">
      <c r="A153" s="47" t="s">
        <v>780</v>
      </c>
      <c r="B153" s="59" t="s">
        <v>781</v>
      </c>
      <c r="C153" s="47" t="s">
        <v>685</v>
      </c>
      <c r="D153" s="23">
        <v>2000000</v>
      </c>
      <c r="E153" s="23">
        <v>206252000</v>
      </c>
      <c r="F153" s="1">
        <v>4.2197212335138293E-4</v>
      </c>
      <c r="G153" s="24" t="s">
        <v>343</v>
      </c>
    </row>
    <row r="154" spans="1:7" s="12" customFormat="1" ht="33" customHeight="1">
      <c r="A154" s="47" t="s">
        <v>1320</v>
      </c>
      <c r="B154" s="59" t="s">
        <v>890</v>
      </c>
      <c r="C154" s="47" t="s">
        <v>685</v>
      </c>
      <c r="D154" s="23">
        <v>2000000</v>
      </c>
      <c r="E154" s="23">
        <v>204463600</v>
      </c>
      <c r="F154" s="1">
        <v>4.1831322576298807E-4</v>
      </c>
      <c r="G154" s="24" t="s">
        <v>343</v>
      </c>
    </row>
    <row r="155" spans="1:7" s="12" customFormat="1" ht="33" customHeight="1">
      <c r="A155" s="47" t="s">
        <v>1377</v>
      </c>
      <c r="B155" s="59" t="s">
        <v>1405</v>
      </c>
      <c r="C155" s="47" t="s">
        <v>685</v>
      </c>
      <c r="D155" s="23">
        <v>2009800</v>
      </c>
      <c r="E155" s="23">
        <v>195017727.31999999</v>
      </c>
      <c r="F155" s="1">
        <v>3.9898786187955222E-4</v>
      </c>
      <c r="G155" s="24" t="s">
        <v>343</v>
      </c>
    </row>
    <row r="156" spans="1:7" s="12" customFormat="1" ht="33" customHeight="1">
      <c r="A156" s="47" t="s">
        <v>562</v>
      </c>
      <c r="B156" s="59" t="s">
        <v>536</v>
      </c>
      <c r="C156" s="47" t="s">
        <v>685</v>
      </c>
      <c r="D156" s="23">
        <v>1944300</v>
      </c>
      <c r="E156" s="23">
        <v>193485653.49000001</v>
      </c>
      <c r="F156" s="1">
        <v>3.9585338343970104E-4</v>
      </c>
      <c r="G156" s="24" t="s">
        <v>343</v>
      </c>
    </row>
    <row r="157" spans="1:7" s="12" customFormat="1" ht="33" customHeight="1">
      <c r="A157" s="47" t="s">
        <v>816</v>
      </c>
      <c r="B157" s="59" t="s">
        <v>817</v>
      </c>
      <c r="C157" s="47" t="s">
        <v>685</v>
      </c>
      <c r="D157" s="23">
        <v>1500000</v>
      </c>
      <c r="E157" s="23">
        <v>151749000</v>
      </c>
      <c r="F157" s="1">
        <v>3.1046413002758282E-4</v>
      </c>
      <c r="G157" s="24" t="s">
        <v>343</v>
      </c>
    </row>
    <row r="158" spans="1:7" s="12" customFormat="1" ht="33" customHeight="1">
      <c r="A158" s="47" t="s">
        <v>496</v>
      </c>
      <c r="B158" s="59" t="s">
        <v>497</v>
      </c>
      <c r="C158" s="47" t="s">
        <v>685</v>
      </c>
      <c r="D158" s="23">
        <v>1430800</v>
      </c>
      <c r="E158" s="23">
        <v>147248635.80000001</v>
      </c>
      <c r="F158" s="1">
        <v>3.0125680967515691E-4</v>
      </c>
      <c r="G158" s="24" t="s">
        <v>343</v>
      </c>
    </row>
    <row r="159" spans="1:7" s="12" customFormat="1" ht="33" customHeight="1">
      <c r="A159" s="47" t="s">
        <v>1911</v>
      </c>
      <c r="B159" s="59" t="s">
        <v>1912</v>
      </c>
      <c r="C159" s="47" t="s">
        <v>685</v>
      </c>
      <c r="D159" s="23">
        <v>1419200</v>
      </c>
      <c r="E159" s="23">
        <v>136903269.91999999</v>
      </c>
      <c r="F159" s="1">
        <v>2.8009116760996215E-4</v>
      </c>
      <c r="G159" s="24" t="s">
        <v>343</v>
      </c>
    </row>
    <row r="160" spans="1:7" s="12" customFormat="1" ht="33" customHeight="1">
      <c r="A160" s="47" t="s">
        <v>1380</v>
      </c>
      <c r="B160" s="59" t="s">
        <v>1414</v>
      </c>
      <c r="C160" s="47" t="s">
        <v>685</v>
      </c>
      <c r="D160" s="23">
        <v>1264900</v>
      </c>
      <c r="E160" s="23">
        <v>123247175.87</v>
      </c>
      <c r="F160" s="1">
        <v>2.5215208821696385E-4</v>
      </c>
      <c r="G160" s="24" t="s">
        <v>343</v>
      </c>
    </row>
    <row r="161" spans="1:7" s="12" customFormat="1" ht="33" customHeight="1">
      <c r="A161" s="47" t="s">
        <v>1114</v>
      </c>
      <c r="B161" s="59" t="s">
        <v>1100</v>
      </c>
      <c r="C161" s="47" t="s">
        <v>685</v>
      </c>
      <c r="D161" s="23">
        <v>1203500</v>
      </c>
      <c r="E161" s="23">
        <v>120594671.55</v>
      </c>
      <c r="F161" s="1">
        <v>2.4672531475484414E-4</v>
      </c>
      <c r="G161" s="24" t="s">
        <v>343</v>
      </c>
    </row>
    <row r="162" spans="1:7" s="12" customFormat="1" ht="33" customHeight="1">
      <c r="A162" s="47" t="s">
        <v>1140</v>
      </c>
      <c r="B162" s="59" t="s">
        <v>1158</v>
      </c>
      <c r="C162" s="47" t="s">
        <v>685</v>
      </c>
      <c r="D162" s="23">
        <v>1217800</v>
      </c>
      <c r="E162" s="23">
        <v>118805279.94</v>
      </c>
      <c r="F162" s="1">
        <v>2.4306438842598986E-4</v>
      </c>
      <c r="G162" s="24" t="s">
        <v>343</v>
      </c>
    </row>
    <row r="163" spans="1:7" s="12" customFormat="1" ht="33" customHeight="1">
      <c r="A163" s="47" t="s">
        <v>1663</v>
      </c>
      <c r="B163" s="59" t="s">
        <v>886</v>
      </c>
      <c r="C163" s="47" t="s">
        <v>685</v>
      </c>
      <c r="D163" s="23">
        <v>1068000</v>
      </c>
      <c r="E163" s="23">
        <v>108936213.59999999</v>
      </c>
      <c r="F163" s="1">
        <v>2.2287321026051528E-4</v>
      </c>
      <c r="G163" s="24" t="s">
        <v>343</v>
      </c>
    </row>
    <row r="164" spans="1:7" s="12" customFormat="1" ht="33" customHeight="1">
      <c r="A164" s="47" t="s">
        <v>1120</v>
      </c>
      <c r="B164" s="59" t="s">
        <v>1103</v>
      </c>
      <c r="C164" s="47" t="s">
        <v>685</v>
      </c>
      <c r="D164" s="23">
        <v>1055500</v>
      </c>
      <c r="E164" s="23">
        <v>105916047.40000001</v>
      </c>
      <c r="F164" s="1">
        <v>2.1669423529645156E-4</v>
      </c>
      <c r="G164" s="24" t="s">
        <v>343</v>
      </c>
    </row>
    <row r="165" spans="1:7" s="12" customFormat="1" ht="33" customHeight="1">
      <c r="A165" s="47" t="s">
        <v>855</v>
      </c>
      <c r="B165" s="59" t="s">
        <v>871</v>
      </c>
      <c r="C165" s="47" t="s">
        <v>685</v>
      </c>
      <c r="D165" s="23">
        <v>1011000</v>
      </c>
      <c r="E165" s="23">
        <v>105175947.59999999</v>
      </c>
      <c r="F165" s="1">
        <v>2.1518006096554596E-4</v>
      </c>
      <c r="G165" s="24" t="s">
        <v>343</v>
      </c>
    </row>
    <row r="166" spans="1:7" s="12" customFormat="1" ht="33" customHeight="1">
      <c r="A166" s="47" t="s">
        <v>1125</v>
      </c>
      <c r="B166" s="59" t="s">
        <v>893</v>
      </c>
      <c r="C166" s="47" t="s">
        <v>685</v>
      </c>
      <c r="D166" s="23">
        <v>1000000</v>
      </c>
      <c r="E166" s="23">
        <v>103643000</v>
      </c>
      <c r="F166" s="1">
        <v>2.1204379487475215E-4</v>
      </c>
      <c r="G166" s="24" t="s">
        <v>343</v>
      </c>
    </row>
    <row r="167" spans="1:7" s="12" customFormat="1" ht="33" customHeight="1">
      <c r="A167" s="47" t="s">
        <v>844</v>
      </c>
      <c r="B167" s="59" t="s">
        <v>866</v>
      </c>
      <c r="C167" s="47" t="s">
        <v>685</v>
      </c>
      <c r="D167" s="23">
        <v>1000000</v>
      </c>
      <c r="E167" s="23">
        <v>102025300</v>
      </c>
      <c r="F167" s="1">
        <v>2.0873413337355203E-4</v>
      </c>
      <c r="G167" s="24" t="s">
        <v>343</v>
      </c>
    </row>
    <row r="168" spans="1:7" s="12" customFormat="1" ht="33" customHeight="1">
      <c r="A168" s="47" t="s">
        <v>478</v>
      </c>
      <c r="B168" s="59" t="s">
        <v>479</v>
      </c>
      <c r="C168" s="47" t="s">
        <v>685</v>
      </c>
      <c r="D168" s="23">
        <v>1000000</v>
      </c>
      <c r="E168" s="23">
        <v>101703000</v>
      </c>
      <c r="F168" s="1">
        <v>2.0807473799626524E-4</v>
      </c>
      <c r="G168" s="24" t="s">
        <v>343</v>
      </c>
    </row>
    <row r="169" spans="1:7" s="12" customFormat="1" ht="33" customHeight="1">
      <c r="A169" s="47" t="s">
        <v>476</v>
      </c>
      <c r="B169" s="59" t="s">
        <v>477</v>
      </c>
      <c r="C169" s="47" t="s">
        <v>685</v>
      </c>
      <c r="D169" s="23">
        <v>1000000</v>
      </c>
      <c r="E169" s="23">
        <v>101380300</v>
      </c>
      <c r="F169" s="1">
        <v>2.0741452425673549E-4</v>
      </c>
      <c r="G169" s="24" t="s">
        <v>343</v>
      </c>
    </row>
    <row r="170" spans="1:7" s="12" customFormat="1" ht="33" customHeight="1">
      <c r="A170" s="47" t="s">
        <v>1144</v>
      </c>
      <c r="B170" s="59" t="s">
        <v>1162</v>
      </c>
      <c r="C170" s="47" t="s">
        <v>685</v>
      </c>
      <c r="D170" s="23">
        <v>972300</v>
      </c>
      <c r="E170" s="23">
        <v>95081994.840000004</v>
      </c>
      <c r="F170" s="1">
        <v>1.9452878641235013E-4</v>
      </c>
      <c r="G170" s="24" t="s">
        <v>343</v>
      </c>
    </row>
    <row r="171" spans="1:7" s="12" customFormat="1" ht="33" customHeight="1">
      <c r="A171" s="47" t="s">
        <v>1145</v>
      </c>
      <c r="B171" s="59" t="s">
        <v>1163</v>
      </c>
      <c r="C171" s="47" t="s">
        <v>685</v>
      </c>
      <c r="D171" s="23">
        <v>868600</v>
      </c>
      <c r="E171" s="23">
        <v>86850966.560000002</v>
      </c>
      <c r="F171" s="1">
        <v>1.7768887949907471E-4</v>
      </c>
      <c r="G171" s="24" t="s">
        <v>343</v>
      </c>
    </row>
    <row r="172" spans="1:7" s="12" customFormat="1" ht="33" customHeight="1">
      <c r="A172" s="47" t="s">
        <v>554</v>
      </c>
      <c r="B172" s="59" t="s">
        <v>555</v>
      </c>
      <c r="C172" s="47" t="s">
        <v>685</v>
      </c>
      <c r="D172" s="23">
        <v>869100</v>
      </c>
      <c r="E172" s="23">
        <v>82265095.049999997</v>
      </c>
      <c r="F172" s="1">
        <v>1.6830661926164032E-4</v>
      </c>
      <c r="G172" s="24" t="s">
        <v>343</v>
      </c>
    </row>
    <row r="173" spans="1:7" s="12" customFormat="1" ht="33" customHeight="1">
      <c r="A173" s="47" t="s">
        <v>111</v>
      </c>
      <c r="B173" s="59" t="s">
        <v>255</v>
      </c>
      <c r="C173" s="47" t="s">
        <v>685</v>
      </c>
      <c r="D173" s="23">
        <v>744200</v>
      </c>
      <c r="E173" s="23">
        <v>78149632.719999999</v>
      </c>
      <c r="F173" s="1">
        <v>1.5988677180337214E-4</v>
      </c>
      <c r="G173" s="24" t="s">
        <v>343</v>
      </c>
    </row>
    <row r="174" spans="1:7" s="12" customFormat="1" ht="33" customHeight="1">
      <c r="A174" s="47" t="s">
        <v>369</v>
      </c>
      <c r="B174" s="59" t="s">
        <v>374</v>
      </c>
      <c r="C174" s="47" t="s">
        <v>685</v>
      </c>
      <c r="D174" s="23">
        <v>700000</v>
      </c>
      <c r="E174" s="23">
        <v>73287410</v>
      </c>
      <c r="F174" s="1">
        <v>1.4993912307576836E-4</v>
      </c>
      <c r="G174" s="24" t="s">
        <v>343</v>
      </c>
    </row>
    <row r="175" spans="1:7" s="12" customFormat="1" ht="33" customHeight="1">
      <c r="A175" s="47" t="s">
        <v>368</v>
      </c>
      <c r="B175" s="59" t="s">
        <v>373</v>
      </c>
      <c r="C175" s="47" t="s">
        <v>685</v>
      </c>
      <c r="D175" s="23">
        <v>700000</v>
      </c>
      <c r="E175" s="23">
        <v>73085040</v>
      </c>
      <c r="F175" s="1">
        <v>1.4952509315798517E-4</v>
      </c>
      <c r="G175" s="24" t="s">
        <v>343</v>
      </c>
    </row>
    <row r="176" spans="1:7" s="12" customFormat="1" ht="33" customHeight="1">
      <c r="A176" s="47" t="s">
        <v>582</v>
      </c>
      <c r="B176" s="59" t="s">
        <v>583</v>
      </c>
      <c r="C176" s="47" t="s">
        <v>685</v>
      </c>
      <c r="D176" s="23">
        <v>600000</v>
      </c>
      <c r="E176" s="23">
        <v>61508040</v>
      </c>
      <c r="F176" s="1">
        <v>1.2583964394033415E-4</v>
      </c>
      <c r="G176" s="24" t="s">
        <v>343</v>
      </c>
    </row>
    <row r="177" spans="1:7" s="12" customFormat="1" ht="33" customHeight="1">
      <c r="A177" s="47" t="s">
        <v>281</v>
      </c>
      <c r="B177" s="59" t="s">
        <v>282</v>
      </c>
      <c r="C177" s="47" t="s">
        <v>685</v>
      </c>
      <c r="D177" s="23">
        <v>573600</v>
      </c>
      <c r="E177" s="23">
        <v>60018980.159999996</v>
      </c>
      <c r="F177" s="1">
        <v>1.2279316806382349E-4</v>
      </c>
      <c r="G177" s="24" t="s">
        <v>343</v>
      </c>
    </row>
    <row r="178" spans="1:7" s="12" customFormat="1" ht="33" customHeight="1">
      <c r="A178" s="47" t="s">
        <v>494</v>
      </c>
      <c r="B178" s="59" t="s">
        <v>495</v>
      </c>
      <c r="C178" s="47" t="s">
        <v>685</v>
      </c>
      <c r="D178" s="23">
        <v>550000</v>
      </c>
      <c r="E178" s="23">
        <v>56155110</v>
      </c>
      <c r="F178" s="1">
        <v>1.1488805443695324E-4</v>
      </c>
      <c r="G178" s="24" t="s">
        <v>343</v>
      </c>
    </row>
    <row r="179" spans="1:7" s="12" customFormat="1" ht="33" customHeight="1">
      <c r="A179" s="47" t="s">
        <v>489</v>
      </c>
      <c r="B179" s="59" t="s">
        <v>490</v>
      </c>
      <c r="C179" s="47" t="s">
        <v>685</v>
      </c>
      <c r="D179" s="23">
        <v>500000</v>
      </c>
      <c r="E179" s="23">
        <v>52323000</v>
      </c>
      <c r="F179" s="1">
        <v>1.0704791909952103E-4</v>
      </c>
      <c r="G179" s="24" t="s">
        <v>343</v>
      </c>
    </row>
    <row r="180" spans="1:7" s="12" customFormat="1" ht="33" customHeight="1">
      <c r="A180" s="47" t="s">
        <v>344</v>
      </c>
      <c r="B180" s="59" t="s">
        <v>345</v>
      </c>
      <c r="C180" s="47" t="s">
        <v>685</v>
      </c>
      <c r="D180" s="23">
        <v>500000</v>
      </c>
      <c r="E180" s="23">
        <v>52089350</v>
      </c>
      <c r="F180" s="1">
        <v>1.0656989325433625E-4</v>
      </c>
      <c r="G180" s="24" t="s">
        <v>343</v>
      </c>
    </row>
    <row r="181" spans="1:7" s="12" customFormat="1" ht="33" customHeight="1">
      <c r="A181" s="47" t="s">
        <v>114</v>
      </c>
      <c r="B181" s="59" t="s">
        <v>187</v>
      </c>
      <c r="C181" s="47" t="s">
        <v>685</v>
      </c>
      <c r="D181" s="23">
        <v>500000</v>
      </c>
      <c r="E181" s="23">
        <v>51789250</v>
      </c>
      <c r="F181" s="1">
        <v>1.0595591698153526E-4</v>
      </c>
      <c r="G181" s="24" t="s">
        <v>343</v>
      </c>
    </row>
    <row r="182" spans="1:7" s="12" customFormat="1" ht="33" customHeight="1">
      <c r="A182" s="47" t="s">
        <v>109</v>
      </c>
      <c r="B182" s="59" t="s">
        <v>235</v>
      </c>
      <c r="C182" s="47" t="s">
        <v>685</v>
      </c>
      <c r="D182" s="23">
        <v>500000</v>
      </c>
      <c r="E182" s="23">
        <v>51595750</v>
      </c>
      <c r="F182" s="1">
        <v>1.055600342464903E-4</v>
      </c>
      <c r="G182" s="24" t="s">
        <v>343</v>
      </c>
    </row>
    <row r="183" spans="1:7" s="12" customFormat="1" ht="33" customHeight="1">
      <c r="A183" s="47" t="s">
        <v>485</v>
      </c>
      <c r="B183" s="59" t="s">
        <v>486</v>
      </c>
      <c r="C183" s="47" t="s">
        <v>685</v>
      </c>
      <c r="D183" s="23">
        <v>500000</v>
      </c>
      <c r="E183" s="23">
        <v>51587400</v>
      </c>
      <c r="F183" s="1">
        <v>1.0554295093466794E-4</v>
      </c>
      <c r="G183" s="24" t="s">
        <v>343</v>
      </c>
    </row>
    <row r="184" spans="1:7" s="12" customFormat="1" ht="33" customHeight="1">
      <c r="A184" s="47" t="s">
        <v>1634</v>
      </c>
      <c r="B184" s="59" t="s">
        <v>888</v>
      </c>
      <c r="C184" s="47" t="s">
        <v>685</v>
      </c>
      <c r="D184" s="23">
        <v>500000</v>
      </c>
      <c r="E184" s="23">
        <v>50924650</v>
      </c>
      <c r="F184" s="1">
        <v>1.0418702699331887E-4</v>
      </c>
      <c r="G184" s="24" t="s">
        <v>343</v>
      </c>
    </row>
    <row r="185" spans="1:7" s="12" customFormat="1" ht="33" customHeight="1">
      <c r="A185" s="47" t="s">
        <v>480</v>
      </c>
      <c r="B185" s="59" t="s">
        <v>481</v>
      </c>
      <c r="C185" s="47" t="s">
        <v>685</v>
      </c>
      <c r="D185" s="23">
        <v>500000</v>
      </c>
      <c r="E185" s="23">
        <v>50813700</v>
      </c>
      <c r="F185" s="1">
        <v>1.0396003376617035E-4</v>
      </c>
      <c r="G185" s="24" t="s">
        <v>343</v>
      </c>
    </row>
    <row r="186" spans="1:7" s="12" customFormat="1" ht="33" customHeight="1">
      <c r="A186" s="47" t="s">
        <v>814</v>
      </c>
      <c r="B186" s="59" t="s">
        <v>815</v>
      </c>
      <c r="C186" s="47" t="s">
        <v>685</v>
      </c>
      <c r="D186" s="23">
        <v>500000</v>
      </c>
      <c r="E186" s="23">
        <v>50748900</v>
      </c>
      <c r="F186" s="1">
        <v>1.0382745908280646E-4</v>
      </c>
      <c r="G186" s="24" t="s">
        <v>343</v>
      </c>
    </row>
    <row r="187" spans="1:7" s="12" customFormat="1" ht="33" customHeight="1">
      <c r="A187" s="47" t="s">
        <v>1655</v>
      </c>
      <c r="B187" s="59" t="s">
        <v>1688</v>
      </c>
      <c r="C187" s="47" t="s">
        <v>685</v>
      </c>
      <c r="D187" s="23">
        <v>500000</v>
      </c>
      <c r="E187" s="23">
        <v>49381200</v>
      </c>
      <c r="F187" s="1">
        <v>1.0102927398347318E-4</v>
      </c>
      <c r="G187" s="24" t="s">
        <v>343</v>
      </c>
    </row>
    <row r="188" spans="1:7" s="12" customFormat="1" ht="33" customHeight="1">
      <c r="A188" s="47" t="s">
        <v>1652</v>
      </c>
      <c r="B188" s="59" t="s">
        <v>892</v>
      </c>
      <c r="C188" s="47" t="s">
        <v>685</v>
      </c>
      <c r="D188" s="23">
        <v>500000</v>
      </c>
      <c r="E188" s="23">
        <v>48995150</v>
      </c>
      <c r="F188" s="1">
        <v>1.0023945212371036E-4</v>
      </c>
      <c r="G188" s="24" t="s">
        <v>343</v>
      </c>
    </row>
    <row r="189" spans="1:7" s="12" customFormat="1" ht="33" customHeight="1">
      <c r="A189" s="47" t="s">
        <v>595</v>
      </c>
      <c r="B189" s="59" t="s">
        <v>605</v>
      </c>
      <c r="C189" s="47" t="s">
        <v>685</v>
      </c>
      <c r="D189" s="23">
        <v>488700</v>
      </c>
      <c r="E189" s="23">
        <v>47868116.130000003</v>
      </c>
      <c r="F189" s="1">
        <v>9.7933647209271594E-5</v>
      </c>
      <c r="G189" s="24" t="s">
        <v>343</v>
      </c>
    </row>
    <row r="190" spans="1:7" s="12" customFormat="1" ht="33" customHeight="1">
      <c r="A190" s="47" t="s">
        <v>113</v>
      </c>
      <c r="B190" s="59" t="s">
        <v>194</v>
      </c>
      <c r="C190" s="47" t="s">
        <v>685</v>
      </c>
      <c r="D190" s="23">
        <v>455100</v>
      </c>
      <c r="E190" s="23">
        <v>47783679.600000001</v>
      </c>
      <c r="F190" s="1">
        <v>9.7760898039069499E-5</v>
      </c>
      <c r="G190" s="24" t="s">
        <v>343</v>
      </c>
    </row>
    <row r="191" spans="1:7" s="12" customFormat="1" ht="33" customHeight="1">
      <c r="A191" s="47" t="s">
        <v>108</v>
      </c>
      <c r="B191" s="59" t="s">
        <v>170</v>
      </c>
      <c r="C191" s="47" t="s">
        <v>685</v>
      </c>
      <c r="D191" s="23">
        <v>470000</v>
      </c>
      <c r="E191" s="23">
        <v>47423423</v>
      </c>
      <c r="F191" s="1">
        <v>9.7023847041002317E-5</v>
      </c>
      <c r="G191" s="24" t="s">
        <v>343</v>
      </c>
    </row>
    <row r="192" spans="1:7" s="12" customFormat="1" ht="33" customHeight="1">
      <c r="A192" s="47" t="s">
        <v>110</v>
      </c>
      <c r="B192" s="59" t="s">
        <v>172</v>
      </c>
      <c r="C192" s="47" t="s">
        <v>685</v>
      </c>
      <c r="D192" s="23">
        <v>450000</v>
      </c>
      <c r="E192" s="23">
        <v>45029655</v>
      </c>
      <c r="F192" s="1">
        <v>9.2126423666826101E-5</v>
      </c>
      <c r="G192" s="24" t="s">
        <v>343</v>
      </c>
    </row>
    <row r="193" spans="1:7" s="12" customFormat="1" ht="33" customHeight="1">
      <c r="A193" s="47" t="s">
        <v>1141</v>
      </c>
      <c r="B193" s="59" t="s">
        <v>1159</v>
      </c>
      <c r="C193" s="47" t="s">
        <v>685</v>
      </c>
      <c r="D193" s="23">
        <v>393100</v>
      </c>
      <c r="E193" s="23">
        <v>39011990.890000001</v>
      </c>
      <c r="F193" s="1">
        <v>7.9814850920321298E-5</v>
      </c>
      <c r="G193" s="24" t="s">
        <v>343</v>
      </c>
    </row>
    <row r="194" spans="1:7" s="12" customFormat="1" ht="33" customHeight="1">
      <c r="A194" s="47" t="s">
        <v>577</v>
      </c>
      <c r="B194" s="59" t="s">
        <v>578</v>
      </c>
      <c r="C194" s="47" t="s">
        <v>685</v>
      </c>
      <c r="D194" s="23">
        <v>346500</v>
      </c>
      <c r="E194" s="23">
        <v>34534580.850000001</v>
      </c>
      <c r="F194" s="1">
        <v>7.0654492612554092E-5</v>
      </c>
      <c r="G194" s="24" t="s">
        <v>343</v>
      </c>
    </row>
    <row r="195" spans="1:7" s="12" customFormat="1" ht="33" customHeight="1">
      <c r="A195" s="47" t="s">
        <v>116</v>
      </c>
      <c r="B195" s="59" t="s">
        <v>169</v>
      </c>
      <c r="C195" s="47" t="s">
        <v>685</v>
      </c>
      <c r="D195" s="23">
        <v>300000</v>
      </c>
      <c r="E195" s="23">
        <v>30058140</v>
      </c>
      <c r="F195" s="1">
        <v>6.14961171760426E-5</v>
      </c>
      <c r="G195" s="24" t="s">
        <v>343</v>
      </c>
    </row>
    <row r="196" spans="1:7" s="12" customFormat="1" ht="33" customHeight="1">
      <c r="A196" s="47" t="s">
        <v>115</v>
      </c>
      <c r="B196" s="59" t="s">
        <v>214</v>
      </c>
      <c r="C196" s="47" t="s">
        <v>685</v>
      </c>
      <c r="D196" s="23">
        <v>250000</v>
      </c>
      <c r="E196" s="23">
        <v>26271250</v>
      </c>
      <c r="F196" s="1">
        <v>5.3748497690180064E-5</v>
      </c>
      <c r="G196" s="24" t="s">
        <v>343</v>
      </c>
    </row>
    <row r="197" spans="1:7" s="12" customFormat="1" ht="33" customHeight="1">
      <c r="A197" s="47" t="s">
        <v>782</v>
      </c>
      <c r="B197" s="59" t="s">
        <v>783</v>
      </c>
      <c r="C197" s="47" t="s">
        <v>685</v>
      </c>
      <c r="D197" s="23">
        <v>215000</v>
      </c>
      <c r="E197" s="23">
        <v>21866446</v>
      </c>
      <c r="F197" s="1">
        <v>4.4736684486784879E-5</v>
      </c>
      <c r="G197" s="24" t="s">
        <v>343</v>
      </c>
    </row>
    <row r="198" spans="1:7" s="12" customFormat="1" ht="33" customHeight="1">
      <c r="A198" s="47" t="s">
        <v>429</v>
      </c>
      <c r="B198" s="59" t="s">
        <v>430</v>
      </c>
      <c r="C198" s="47" t="s">
        <v>685</v>
      </c>
      <c r="D198" s="23">
        <v>200000</v>
      </c>
      <c r="E198" s="23">
        <v>20888100</v>
      </c>
      <c r="F198" s="1">
        <v>4.2735080919341496E-5</v>
      </c>
      <c r="G198" s="24" t="s">
        <v>343</v>
      </c>
    </row>
    <row r="199" spans="1:7" s="12" customFormat="1" ht="33" customHeight="1">
      <c r="A199" s="47" t="s">
        <v>346</v>
      </c>
      <c r="B199" s="59" t="s">
        <v>350</v>
      </c>
      <c r="C199" s="47" t="s">
        <v>685</v>
      </c>
      <c r="D199" s="23">
        <v>200000</v>
      </c>
      <c r="E199" s="23">
        <v>20840920</v>
      </c>
      <c r="F199" s="1">
        <v>4.2638555092781183E-5</v>
      </c>
      <c r="G199" s="24" t="s">
        <v>343</v>
      </c>
    </row>
    <row r="200" spans="1:7" s="12" customFormat="1" ht="33" customHeight="1">
      <c r="A200" s="47" t="s">
        <v>556</v>
      </c>
      <c r="B200" s="59" t="s">
        <v>557</v>
      </c>
      <c r="C200" s="47" t="s">
        <v>685</v>
      </c>
      <c r="D200" s="23">
        <v>145100</v>
      </c>
      <c r="E200" s="23">
        <v>14187674.859999999</v>
      </c>
      <c r="F200" s="1">
        <v>2.902664355299941E-5</v>
      </c>
      <c r="G200" s="24" t="s">
        <v>343</v>
      </c>
    </row>
    <row r="201" spans="1:7" s="12" customFormat="1" ht="33" customHeight="1">
      <c r="A201" s="47" t="s">
        <v>107</v>
      </c>
      <c r="B201" s="59" t="s">
        <v>254</v>
      </c>
      <c r="C201" s="47" t="s">
        <v>685</v>
      </c>
      <c r="D201" s="23">
        <v>100000</v>
      </c>
      <c r="E201" s="23">
        <v>10139510</v>
      </c>
      <c r="F201" s="1">
        <v>2.0744480365972602E-5</v>
      </c>
      <c r="G201" s="24" t="s">
        <v>343</v>
      </c>
    </row>
    <row r="202" spans="1:7" s="12" customFormat="1" ht="33" customHeight="1">
      <c r="A202" s="47" t="s">
        <v>118</v>
      </c>
      <c r="B202" s="59" t="s">
        <v>153</v>
      </c>
      <c r="C202" s="47" t="s">
        <v>685</v>
      </c>
      <c r="D202" s="23">
        <v>100000</v>
      </c>
      <c r="E202" s="23">
        <v>10019560</v>
      </c>
      <c r="F202" s="1">
        <v>2.0499073988356875E-5</v>
      </c>
      <c r="G202" s="24" t="s">
        <v>343</v>
      </c>
    </row>
    <row r="203" spans="1:7" s="12" customFormat="1" ht="33" customHeight="1">
      <c r="A203" s="47" t="s">
        <v>1375</v>
      </c>
      <c r="B203" s="59" t="s">
        <v>1412</v>
      </c>
      <c r="C203" s="47" t="s">
        <v>685</v>
      </c>
      <c r="D203" s="23">
        <v>102000</v>
      </c>
      <c r="E203" s="23">
        <v>9906393</v>
      </c>
      <c r="F203" s="1">
        <v>2.0267544988476603E-5</v>
      </c>
      <c r="G203" s="24" t="s">
        <v>343</v>
      </c>
    </row>
    <row r="204" spans="1:7" s="12" customFormat="1" ht="33" customHeight="1">
      <c r="A204" s="47" t="s">
        <v>351</v>
      </c>
      <c r="B204" s="59" t="s">
        <v>352</v>
      </c>
      <c r="C204" s="47" t="s">
        <v>685</v>
      </c>
      <c r="D204" s="23">
        <v>69600</v>
      </c>
      <c r="E204" s="23">
        <v>7303510.7999999998</v>
      </c>
      <c r="F204" s="1">
        <v>1.494229369991931E-5</v>
      </c>
      <c r="G204" s="24" t="s">
        <v>343</v>
      </c>
    </row>
    <row r="205" spans="1:7" s="12" customFormat="1" ht="33" customHeight="1">
      <c r="A205" s="47" t="s">
        <v>915</v>
      </c>
      <c r="B205" s="59" t="s">
        <v>911</v>
      </c>
      <c r="C205" s="47" t="s">
        <v>685</v>
      </c>
      <c r="D205" s="23">
        <v>48500</v>
      </c>
      <c r="E205" s="23">
        <v>4873498.25</v>
      </c>
      <c r="F205" s="1">
        <v>9.9707173976579561E-6</v>
      </c>
      <c r="G205" s="24" t="s">
        <v>343</v>
      </c>
    </row>
    <row r="206" spans="1:7" s="12" customFormat="1" ht="33" customHeight="1">
      <c r="A206" s="47" t="s">
        <v>1228</v>
      </c>
      <c r="B206" s="59" t="s">
        <v>1240</v>
      </c>
      <c r="C206" s="47" t="s">
        <v>685</v>
      </c>
      <c r="D206" s="23">
        <v>46800</v>
      </c>
      <c r="E206" s="23">
        <v>4580985.24</v>
      </c>
      <c r="F206" s="1">
        <v>9.3722633902417657E-6</v>
      </c>
      <c r="G206" s="24" t="s">
        <v>343</v>
      </c>
    </row>
    <row r="207" spans="1:7" s="12" customFormat="1" ht="33" customHeight="1">
      <c r="A207" s="47" t="s">
        <v>784</v>
      </c>
      <c r="B207" s="59" t="s">
        <v>785</v>
      </c>
      <c r="C207" s="47" t="s">
        <v>685</v>
      </c>
      <c r="D207" s="23">
        <v>43400</v>
      </c>
      <c r="E207" s="23">
        <v>4396216.0199999996</v>
      </c>
      <c r="F207" s="1">
        <v>8.9942430069563719E-6</v>
      </c>
      <c r="G207" s="24" t="s">
        <v>343</v>
      </c>
    </row>
    <row r="208" spans="1:7" s="12" customFormat="1" ht="33" customHeight="1">
      <c r="A208" s="47" t="s">
        <v>579</v>
      </c>
      <c r="B208" s="59" t="s">
        <v>580</v>
      </c>
      <c r="C208" s="47" t="s">
        <v>685</v>
      </c>
      <c r="D208" s="23">
        <v>40000</v>
      </c>
      <c r="E208" s="23">
        <v>4051092</v>
      </c>
      <c r="F208" s="1">
        <v>8.2881518391666529E-6</v>
      </c>
      <c r="G208" s="24" t="s">
        <v>343</v>
      </c>
    </row>
    <row r="209" spans="1:7" s="12" customFormat="1" ht="33" customHeight="1">
      <c r="A209" s="47" t="s">
        <v>1069</v>
      </c>
      <c r="B209" s="59" t="s">
        <v>1064</v>
      </c>
      <c r="C209" s="47" t="s">
        <v>685</v>
      </c>
      <c r="D209" s="23">
        <v>31200</v>
      </c>
      <c r="E209" s="23">
        <v>3161411.76</v>
      </c>
      <c r="F209" s="1">
        <v>6.4679500472976384E-6</v>
      </c>
      <c r="G209" s="24" t="s">
        <v>343</v>
      </c>
    </row>
    <row r="210" spans="1:7" s="12" customFormat="1" ht="33" customHeight="1">
      <c r="A210" s="47" t="s">
        <v>1148</v>
      </c>
      <c r="B210" s="59" t="s">
        <v>1166</v>
      </c>
      <c r="C210" s="47" t="s">
        <v>685</v>
      </c>
      <c r="D210" s="23">
        <v>28500</v>
      </c>
      <c r="E210" s="23">
        <v>2844297.15</v>
      </c>
      <c r="F210" s="1">
        <v>5.8191634884887751E-6</v>
      </c>
      <c r="G210" s="24" t="s">
        <v>343</v>
      </c>
    </row>
    <row r="211" spans="1:7" s="12" customFormat="1" ht="33" customHeight="1">
      <c r="A211" s="47" t="s">
        <v>761</v>
      </c>
      <c r="B211" s="59" t="s">
        <v>764</v>
      </c>
      <c r="C211" s="47" t="s">
        <v>685</v>
      </c>
      <c r="D211" s="23">
        <v>6600</v>
      </c>
      <c r="E211" s="23">
        <v>673710.84</v>
      </c>
      <c r="F211" s="1">
        <v>1.378348785367627E-6</v>
      </c>
      <c r="G211" s="24" t="s">
        <v>343</v>
      </c>
    </row>
    <row r="212" spans="1:7" s="12" customFormat="1" ht="33" customHeight="1">
      <c r="A212" s="47" t="s">
        <v>845</v>
      </c>
      <c r="B212" s="59" t="s">
        <v>867</v>
      </c>
      <c r="C212" s="47" t="s">
        <v>685</v>
      </c>
      <c r="D212" s="23">
        <v>800</v>
      </c>
      <c r="E212" s="23">
        <v>81868.56</v>
      </c>
      <c r="F212" s="1">
        <v>1.6749534597928794E-7</v>
      </c>
      <c r="G212" s="24" t="s">
        <v>343</v>
      </c>
    </row>
    <row r="213" spans="1:7" s="12" customFormat="1" ht="17.25" customHeight="1">
      <c r="A213" s="47"/>
      <c r="B213" s="59"/>
      <c r="C213" s="47"/>
      <c r="D213" s="23"/>
      <c r="E213" s="23"/>
      <c r="F213" s="1"/>
      <c r="G213" s="24"/>
    </row>
    <row r="214" spans="1:7" s="12" customFormat="1" ht="33" customHeight="1">
      <c r="A214" s="27"/>
      <c r="B214" s="27"/>
      <c r="C214" s="27" t="s">
        <v>285</v>
      </c>
      <c r="D214" s="29">
        <v>1022716300</v>
      </c>
      <c r="E214" s="29">
        <v>101427973599.76004</v>
      </c>
      <c r="F214" s="30">
        <v>0.20751205994181271</v>
      </c>
      <c r="G214" s="31"/>
    </row>
    <row r="215" spans="1:7" s="12" customFormat="1" ht="33" customHeight="1">
      <c r="A215" s="35" t="s">
        <v>572</v>
      </c>
      <c r="B215" s="27"/>
      <c r="C215" s="27"/>
      <c r="D215" s="29"/>
      <c r="E215" s="29"/>
      <c r="F215" s="30"/>
      <c r="G215" s="31"/>
    </row>
    <row r="216" spans="1:7" s="12" customFormat="1" ht="33" customHeight="1">
      <c r="A216" s="47" t="s">
        <v>1395</v>
      </c>
      <c r="B216" s="109" t="s">
        <v>1362</v>
      </c>
      <c r="C216" s="47" t="s">
        <v>262</v>
      </c>
      <c r="D216" s="23">
        <v>20844550</v>
      </c>
      <c r="E216" s="23">
        <v>1248626065.1900001</v>
      </c>
      <c r="F216" s="1">
        <v>2.554571068402278E-3</v>
      </c>
      <c r="G216" s="24" t="s">
        <v>343</v>
      </c>
    </row>
    <row r="217" spans="1:7" s="12" customFormat="1" ht="33" customHeight="1">
      <c r="A217" s="47" t="s">
        <v>1399</v>
      </c>
      <c r="B217" s="109" t="s">
        <v>1364</v>
      </c>
      <c r="C217" s="47" t="s">
        <v>262</v>
      </c>
      <c r="D217" s="23">
        <v>20844550</v>
      </c>
      <c r="E217" s="23">
        <v>1206686830.5899999</v>
      </c>
      <c r="F217" s="1">
        <v>2.4687673531612435E-3</v>
      </c>
      <c r="G217" s="24" t="s">
        <v>343</v>
      </c>
    </row>
    <row r="218" spans="1:7" s="12" customFormat="1" ht="33" customHeight="1">
      <c r="A218" s="47" t="s">
        <v>1710</v>
      </c>
      <c r="B218" s="109" t="s">
        <v>1711</v>
      </c>
      <c r="C218" s="47" t="s">
        <v>262</v>
      </c>
      <c r="D218" s="23">
        <v>210000000</v>
      </c>
      <c r="E218" s="23">
        <v>1177365000</v>
      </c>
      <c r="F218" s="1">
        <v>2.408777655535951E-3</v>
      </c>
      <c r="G218" s="24" t="s">
        <v>343</v>
      </c>
    </row>
    <row r="219" spans="1:7" s="12" customFormat="1" ht="33" customHeight="1">
      <c r="A219" s="47" t="s">
        <v>1673</v>
      </c>
      <c r="B219" s="109" t="s">
        <v>1695</v>
      </c>
      <c r="C219" s="47" t="s">
        <v>262</v>
      </c>
      <c r="D219" s="23">
        <v>15542250</v>
      </c>
      <c r="E219" s="23">
        <v>1083086558.8499999</v>
      </c>
      <c r="F219" s="1">
        <v>2.2158928641238728E-3</v>
      </c>
      <c r="G219" s="24" t="s">
        <v>343</v>
      </c>
    </row>
    <row r="220" spans="1:7" s="12" customFormat="1" ht="33" customHeight="1">
      <c r="A220" s="47" t="s">
        <v>794</v>
      </c>
      <c r="B220" s="109" t="s">
        <v>795</v>
      </c>
      <c r="C220" s="47" t="s">
        <v>262</v>
      </c>
      <c r="D220" s="23">
        <v>12950000</v>
      </c>
      <c r="E220" s="23">
        <v>1049932905</v>
      </c>
      <c r="F220" s="1">
        <v>2.1480636178041225E-3</v>
      </c>
      <c r="G220" s="24" t="s">
        <v>343</v>
      </c>
    </row>
    <row r="221" spans="1:7" s="12" customFormat="1" ht="33" customHeight="1">
      <c r="A221" s="47" t="s">
        <v>1676</v>
      </c>
      <c r="B221" s="109" t="s">
        <v>1698</v>
      </c>
      <c r="C221" s="47" t="s">
        <v>262</v>
      </c>
      <c r="D221" s="23">
        <v>15542250</v>
      </c>
      <c r="E221" s="23">
        <v>1044268235.25</v>
      </c>
      <c r="F221" s="1">
        <v>2.1364742381981459E-3</v>
      </c>
      <c r="G221" s="24" t="s">
        <v>343</v>
      </c>
    </row>
    <row r="222" spans="1:7" s="12" customFormat="1" ht="33" customHeight="1">
      <c r="A222" s="47" t="s">
        <v>1674</v>
      </c>
      <c r="B222" s="109" t="s">
        <v>1696</v>
      </c>
      <c r="C222" s="47" t="s">
        <v>262</v>
      </c>
      <c r="D222" s="23">
        <v>16059750</v>
      </c>
      <c r="E222" s="23">
        <v>1041172864.2</v>
      </c>
      <c r="F222" s="1">
        <v>2.1301414012097585E-3</v>
      </c>
      <c r="G222" s="24" t="s">
        <v>343</v>
      </c>
    </row>
    <row r="223" spans="1:7" s="12" customFormat="1" ht="33" customHeight="1">
      <c r="A223" s="47" t="s">
        <v>1394</v>
      </c>
      <c r="B223" s="109" t="s">
        <v>1360</v>
      </c>
      <c r="C223" s="47" t="s">
        <v>262</v>
      </c>
      <c r="D223" s="23">
        <v>16165150</v>
      </c>
      <c r="E223" s="23">
        <v>1039900866.47</v>
      </c>
      <c r="F223" s="1">
        <v>2.1275390139212655E-3</v>
      </c>
      <c r="G223" s="24" t="s">
        <v>343</v>
      </c>
    </row>
    <row r="224" spans="1:7" s="12" customFormat="1" ht="33" customHeight="1">
      <c r="A224" s="47" t="s">
        <v>796</v>
      </c>
      <c r="B224" s="109" t="s">
        <v>797</v>
      </c>
      <c r="C224" s="47" t="s">
        <v>262</v>
      </c>
      <c r="D224" s="23">
        <v>12745000</v>
      </c>
      <c r="E224" s="23">
        <v>1001773568.5</v>
      </c>
      <c r="F224" s="1">
        <v>2.0495341612068591E-3</v>
      </c>
      <c r="G224" s="24" t="s">
        <v>343</v>
      </c>
    </row>
    <row r="225" spans="1:7" s="12" customFormat="1" ht="33" customHeight="1">
      <c r="A225" s="47" t="s">
        <v>1398</v>
      </c>
      <c r="B225" s="109" t="s">
        <v>1361</v>
      </c>
      <c r="C225" s="47" t="s">
        <v>262</v>
      </c>
      <c r="D225" s="23">
        <v>16165150</v>
      </c>
      <c r="E225" s="23">
        <v>999112959.99000001</v>
      </c>
      <c r="F225" s="1">
        <v>2.0440908073369743E-3</v>
      </c>
      <c r="G225" s="24" t="s">
        <v>343</v>
      </c>
    </row>
    <row r="226" spans="1:7" s="12" customFormat="1" ht="33" customHeight="1">
      <c r="A226" s="47" t="s">
        <v>1677</v>
      </c>
      <c r="B226" s="109" t="s">
        <v>1699</v>
      </c>
      <c r="C226" s="47" t="s">
        <v>262</v>
      </c>
      <c r="D226" s="23">
        <v>15542250</v>
      </c>
      <c r="E226" s="23">
        <v>968179596.14999998</v>
      </c>
      <c r="F226" s="1">
        <v>1.9808040647988864E-3</v>
      </c>
      <c r="G226" s="24" t="s">
        <v>343</v>
      </c>
    </row>
    <row r="227" spans="1:7" s="12" customFormat="1" ht="33" customHeight="1">
      <c r="A227" s="47" t="s">
        <v>1418</v>
      </c>
      <c r="B227" s="109" t="s">
        <v>1245</v>
      </c>
      <c r="C227" s="47" t="s">
        <v>262</v>
      </c>
      <c r="D227" s="23">
        <v>15381100</v>
      </c>
      <c r="E227" s="23">
        <v>893701896.28999996</v>
      </c>
      <c r="F227" s="1">
        <v>1.8284297210240323E-3</v>
      </c>
      <c r="G227" s="24" t="s">
        <v>343</v>
      </c>
    </row>
    <row r="228" spans="1:7" s="12" customFormat="1" ht="33" customHeight="1">
      <c r="A228" s="47" t="s">
        <v>1388</v>
      </c>
      <c r="B228" s="109" t="s">
        <v>1198</v>
      </c>
      <c r="C228" s="47" t="s">
        <v>262</v>
      </c>
      <c r="D228" s="23">
        <v>13762500</v>
      </c>
      <c r="E228" s="23">
        <v>891028290</v>
      </c>
      <c r="F228" s="1">
        <v>1.8229597749231611E-3</v>
      </c>
      <c r="G228" s="24" t="s">
        <v>343</v>
      </c>
    </row>
    <row r="229" spans="1:7" s="12" customFormat="1" ht="33" customHeight="1">
      <c r="A229" s="47" t="s">
        <v>1390</v>
      </c>
      <c r="B229" s="109" t="s">
        <v>1292</v>
      </c>
      <c r="C229" s="47" t="s">
        <v>262</v>
      </c>
      <c r="D229" s="23">
        <v>15817700</v>
      </c>
      <c r="E229" s="23">
        <v>886765570.32000005</v>
      </c>
      <c r="F229" s="1">
        <v>1.8142386528267871E-3</v>
      </c>
      <c r="G229" s="24" t="s">
        <v>343</v>
      </c>
    </row>
    <row r="230" spans="1:7" s="12" customFormat="1" ht="33" customHeight="1">
      <c r="A230" s="47" t="s">
        <v>1393</v>
      </c>
      <c r="B230" s="109" t="s">
        <v>1289</v>
      </c>
      <c r="C230" s="47" t="s">
        <v>262</v>
      </c>
      <c r="D230" s="23">
        <v>15817700</v>
      </c>
      <c r="E230" s="23">
        <v>855854620.98000002</v>
      </c>
      <c r="F230" s="1">
        <v>1.7509977682399378E-3</v>
      </c>
      <c r="G230" s="24" t="s">
        <v>343</v>
      </c>
    </row>
    <row r="231" spans="1:7" s="12" customFormat="1" ht="33" customHeight="1">
      <c r="A231" s="47" t="s">
        <v>1391</v>
      </c>
      <c r="B231" s="109" t="s">
        <v>1197</v>
      </c>
      <c r="C231" s="47" t="s">
        <v>262</v>
      </c>
      <c r="D231" s="23">
        <v>13745700</v>
      </c>
      <c r="E231" s="23">
        <v>855092505.60000002</v>
      </c>
      <c r="F231" s="1">
        <v>1.7494385521104588E-3</v>
      </c>
      <c r="G231" s="24" t="s">
        <v>343</v>
      </c>
    </row>
    <row r="232" spans="1:7" s="12" customFormat="1" ht="33" customHeight="1">
      <c r="A232" s="47" t="s">
        <v>1389</v>
      </c>
      <c r="B232" s="109" t="s">
        <v>1199</v>
      </c>
      <c r="C232" s="47" t="s">
        <v>262</v>
      </c>
      <c r="D232" s="23">
        <v>12734900</v>
      </c>
      <c r="E232" s="23">
        <v>767759104.22000003</v>
      </c>
      <c r="F232" s="1">
        <v>1.5707626565079084E-3</v>
      </c>
      <c r="G232" s="24" t="s">
        <v>343</v>
      </c>
    </row>
    <row r="233" spans="1:7" s="12" customFormat="1" ht="33" customHeight="1">
      <c r="A233" s="47" t="s">
        <v>1735</v>
      </c>
      <c r="B233" s="109" t="s">
        <v>1736</v>
      </c>
      <c r="C233" s="47" t="s">
        <v>262</v>
      </c>
      <c r="D233" s="23">
        <v>9504750</v>
      </c>
      <c r="E233" s="23">
        <v>767351734.13</v>
      </c>
      <c r="F233" s="1">
        <v>1.5699292157564629E-3</v>
      </c>
      <c r="G233" s="24" t="s">
        <v>343</v>
      </c>
    </row>
    <row r="234" spans="1:7" s="12" customFormat="1" ht="33" customHeight="1">
      <c r="A234" s="47" t="s">
        <v>1417</v>
      </c>
      <c r="B234" s="109" t="s">
        <v>1244</v>
      </c>
      <c r="C234" s="47" t="s">
        <v>262</v>
      </c>
      <c r="D234" s="23">
        <v>12381800</v>
      </c>
      <c r="E234" s="23">
        <v>744439628.65999997</v>
      </c>
      <c r="F234" s="1">
        <v>1.5230532106965033E-3</v>
      </c>
      <c r="G234" s="24" t="s">
        <v>343</v>
      </c>
    </row>
    <row r="235" spans="1:7" s="12" customFormat="1" ht="33" customHeight="1">
      <c r="A235" s="47" t="s">
        <v>1904</v>
      </c>
      <c r="B235" s="109" t="s">
        <v>1243</v>
      </c>
      <c r="C235" s="47" t="s">
        <v>262</v>
      </c>
      <c r="D235" s="23">
        <v>11116300</v>
      </c>
      <c r="E235" s="23">
        <v>743860554.05999994</v>
      </c>
      <c r="F235" s="1">
        <v>1.5218684787252214E-3</v>
      </c>
      <c r="G235" s="24" t="s">
        <v>343</v>
      </c>
    </row>
    <row r="236" spans="1:7" s="12" customFormat="1" ht="33" customHeight="1">
      <c r="A236" s="47" t="s">
        <v>1807</v>
      </c>
      <c r="B236" s="109" t="s">
        <v>1808</v>
      </c>
      <c r="C236" s="47" t="s">
        <v>262</v>
      </c>
      <c r="D236" s="23">
        <v>9504750</v>
      </c>
      <c r="E236" s="23">
        <v>743515722.08000004</v>
      </c>
      <c r="F236" s="1">
        <v>1.5211629850437054E-3</v>
      </c>
      <c r="G236" s="24" t="s">
        <v>343</v>
      </c>
    </row>
    <row r="237" spans="1:7" s="12" customFormat="1" ht="33" customHeight="1">
      <c r="A237" s="47" t="s">
        <v>1392</v>
      </c>
      <c r="B237" s="109" t="s">
        <v>1200</v>
      </c>
      <c r="C237" s="47" t="s">
        <v>262</v>
      </c>
      <c r="D237" s="23">
        <v>12734900</v>
      </c>
      <c r="E237" s="23">
        <v>741963290.77999997</v>
      </c>
      <c r="F237" s="1">
        <v>1.5179868571418274E-3</v>
      </c>
      <c r="G237" s="24" t="s">
        <v>343</v>
      </c>
    </row>
    <row r="238" spans="1:7" s="12" customFormat="1" ht="33" customHeight="1">
      <c r="A238" s="47" t="s">
        <v>1737</v>
      </c>
      <c r="B238" s="109" t="s">
        <v>1738</v>
      </c>
      <c r="C238" s="47" t="s">
        <v>262</v>
      </c>
      <c r="D238" s="23">
        <v>9504750</v>
      </c>
      <c r="E238" s="23">
        <v>712837240.5</v>
      </c>
      <c r="F238" s="1">
        <v>1.4583977075505955E-3</v>
      </c>
      <c r="G238" s="24" t="s">
        <v>343</v>
      </c>
    </row>
    <row r="239" spans="1:7" s="12" customFormat="1" ht="33" customHeight="1">
      <c r="A239" s="47" t="s">
        <v>1809</v>
      </c>
      <c r="B239" s="109" t="s">
        <v>1810</v>
      </c>
      <c r="C239" s="47" t="s">
        <v>262</v>
      </c>
      <c r="D239" s="23">
        <v>9504750</v>
      </c>
      <c r="E239" s="23">
        <v>689925090.14999998</v>
      </c>
      <c r="F239" s="1">
        <v>1.4115216106703925E-3</v>
      </c>
      <c r="G239" s="24" t="s">
        <v>343</v>
      </c>
    </row>
    <row r="240" spans="1:7" s="12" customFormat="1" ht="33" customHeight="1">
      <c r="A240" s="47" t="s">
        <v>1396</v>
      </c>
      <c r="B240" s="109" t="s">
        <v>1363</v>
      </c>
      <c r="C240" s="47" t="s">
        <v>262</v>
      </c>
      <c r="D240" s="23">
        <v>11982050</v>
      </c>
      <c r="E240" s="23">
        <v>667412167.04999995</v>
      </c>
      <c r="F240" s="1">
        <v>1.3654622950596182E-3</v>
      </c>
      <c r="G240" s="24" t="s">
        <v>343</v>
      </c>
    </row>
    <row r="241" spans="1:7" s="12" customFormat="1" ht="33" customHeight="1">
      <c r="A241" s="47" t="s">
        <v>1675</v>
      </c>
      <c r="B241" s="109" t="s">
        <v>1697</v>
      </c>
      <c r="C241" s="47" t="s">
        <v>262</v>
      </c>
      <c r="D241" s="23">
        <v>11022750</v>
      </c>
      <c r="E241" s="23">
        <v>665443417.5</v>
      </c>
      <c r="F241" s="1">
        <v>1.3614344193155741E-3</v>
      </c>
      <c r="G241" s="24" t="s">
        <v>343</v>
      </c>
    </row>
    <row r="242" spans="1:7" s="12" customFormat="1" ht="33" customHeight="1">
      <c r="A242" s="47" t="s">
        <v>1400</v>
      </c>
      <c r="B242" s="109" t="s">
        <v>1365</v>
      </c>
      <c r="C242" s="47" t="s">
        <v>262</v>
      </c>
      <c r="D242" s="23">
        <v>11982050</v>
      </c>
      <c r="E242" s="23">
        <v>643899790.34000003</v>
      </c>
      <c r="F242" s="1">
        <v>1.3173581917037417E-3</v>
      </c>
      <c r="G242" s="24" t="s">
        <v>343</v>
      </c>
    </row>
    <row r="243" spans="1:7" s="12" customFormat="1" ht="33" customHeight="1">
      <c r="A243" s="47" t="s">
        <v>1678</v>
      </c>
      <c r="B243" s="109" t="s">
        <v>1700</v>
      </c>
      <c r="C243" s="47" t="s">
        <v>262</v>
      </c>
      <c r="D243" s="23">
        <v>11022750</v>
      </c>
      <c r="E243" s="23">
        <v>643083769.13</v>
      </c>
      <c r="F243" s="1">
        <v>1.3156886893343901E-3</v>
      </c>
      <c r="G243" s="24" t="s">
        <v>343</v>
      </c>
    </row>
    <row r="244" spans="1:7" s="12" customFormat="1" ht="33" customHeight="1">
      <c r="A244" s="47" t="s">
        <v>1397</v>
      </c>
      <c r="B244" s="109" t="s">
        <v>1368</v>
      </c>
      <c r="C244" s="47" t="s">
        <v>262</v>
      </c>
      <c r="D244" s="23">
        <v>13045550</v>
      </c>
      <c r="E244" s="23">
        <v>621551316.09000003</v>
      </c>
      <c r="F244" s="1">
        <v>1.2716353229173241E-3</v>
      </c>
      <c r="G244" s="24" t="s">
        <v>343</v>
      </c>
    </row>
    <row r="245" spans="1:7" s="12" customFormat="1" ht="33" customHeight="1">
      <c r="A245" s="47" t="s">
        <v>1741</v>
      </c>
      <c r="B245" s="109" t="s">
        <v>1742</v>
      </c>
      <c r="C245" s="47" t="s">
        <v>262</v>
      </c>
      <c r="D245" s="23">
        <v>12023250</v>
      </c>
      <c r="E245" s="23">
        <v>577437020.77999997</v>
      </c>
      <c r="F245" s="1">
        <v>1.1813816387731184E-3</v>
      </c>
      <c r="G245" s="24" t="s">
        <v>343</v>
      </c>
    </row>
    <row r="246" spans="1:7" s="12" customFormat="1" ht="33" customHeight="1">
      <c r="A246" s="47" t="s">
        <v>1401</v>
      </c>
      <c r="B246" s="109" t="s">
        <v>1369</v>
      </c>
      <c r="C246" s="47" t="s">
        <v>262</v>
      </c>
      <c r="D246" s="23">
        <v>12545550</v>
      </c>
      <c r="E246" s="23">
        <v>576043982.90999997</v>
      </c>
      <c r="F246" s="1">
        <v>1.1785316147834709E-3</v>
      </c>
      <c r="G246" s="24" t="s">
        <v>343</v>
      </c>
    </row>
    <row r="247" spans="1:7" s="12" customFormat="1" ht="33" customHeight="1">
      <c r="A247" s="47" t="s">
        <v>1813</v>
      </c>
      <c r="B247" s="109" t="s">
        <v>1814</v>
      </c>
      <c r="C247" s="47" t="s">
        <v>262</v>
      </c>
      <c r="D247" s="23">
        <v>12023250</v>
      </c>
      <c r="E247" s="23">
        <v>556494923.92999995</v>
      </c>
      <c r="F247" s="1">
        <v>1.1385360853955763E-3</v>
      </c>
      <c r="G247" s="24" t="s">
        <v>343</v>
      </c>
    </row>
    <row r="248" spans="1:7" s="12" customFormat="1" ht="33" customHeight="1">
      <c r="A248" s="47" t="s">
        <v>1739</v>
      </c>
      <c r="B248" s="109" t="s">
        <v>1705</v>
      </c>
      <c r="C248" s="47" t="s">
        <v>262</v>
      </c>
      <c r="D248" s="23">
        <v>9504750</v>
      </c>
      <c r="E248" s="23">
        <v>533580506.93000001</v>
      </c>
      <c r="F248" s="1">
        <v>1.0916553511634282E-3</v>
      </c>
      <c r="G248" s="24" t="s">
        <v>343</v>
      </c>
    </row>
    <row r="249" spans="1:7" s="12" customFormat="1" ht="33" customHeight="1">
      <c r="A249" s="47" t="s">
        <v>1743</v>
      </c>
      <c r="B249" s="109" t="s">
        <v>1744</v>
      </c>
      <c r="C249" s="47" t="s">
        <v>262</v>
      </c>
      <c r="D249" s="23">
        <v>12023250</v>
      </c>
      <c r="E249" s="23">
        <v>531123461.77999997</v>
      </c>
      <c r="F249" s="1">
        <v>1.0866284687132423E-3</v>
      </c>
      <c r="G249" s="24" t="s">
        <v>343</v>
      </c>
    </row>
    <row r="250" spans="1:7" s="12" customFormat="1" ht="33" customHeight="1">
      <c r="A250" s="47" t="s">
        <v>1811</v>
      </c>
      <c r="B250" s="109" t="s">
        <v>1704</v>
      </c>
      <c r="C250" s="47" t="s">
        <v>262</v>
      </c>
      <c r="D250" s="23">
        <v>9504750</v>
      </c>
      <c r="E250" s="23">
        <v>514982562.60000002</v>
      </c>
      <c r="F250" s="1">
        <v>1.0536057125713131E-3</v>
      </c>
      <c r="G250" s="24" t="s">
        <v>343</v>
      </c>
    </row>
    <row r="251" spans="1:7" s="12" customFormat="1" ht="33" customHeight="1">
      <c r="A251" s="47" t="s">
        <v>1815</v>
      </c>
      <c r="B251" s="109" t="s">
        <v>1816</v>
      </c>
      <c r="C251" s="47" t="s">
        <v>262</v>
      </c>
      <c r="D251" s="23">
        <v>12023250</v>
      </c>
      <c r="E251" s="23">
        <v>512105084.93000001</v>
      </c>
      <c r="F251" s="1">
        <v>1.0477186648708977E-3</v>
      </c>
      <c r="G251" s="24" t="s">
        <v>343</v>
      </c>
    </row>
    <row r="252" spans="1:7" s="12" customFormat="1" ht="33" customHeight="1">
      <c r="A252" s="47" t="s">
        <v>1740</v>
      </c>
      <c r="B252" s="109" t="s">
        <v>1703</v>
      </c>
      <c r="C252" s="47" t="s">
        <v>262</v>
      </c>
      <c r="D252" s="23">
        <v>9504750</v>
      </c>
      <c r="E252" s="23">
        <v>496050051.07999998</v>
      </c>
      <c r="F252" s="1">
        <v>1.0148715810891025E-3</v>
      </c>
      <c r="G252" s="24" t="s">
        <v>343</v>
      </c>
    </row>
    <row r="253" spans="1:7" s="12" customFormat="1" ht="33" customHeight="1">
      <c r="A253" s="47" t="s">
        <v>1745</v>
      </c>
      <c r="B253" s="109" t="s">
        <v>1746</v>
      </c>
      <c r="C253" s="47" t="s">
        <v>262</v>
      </c>
      <c r="D253" s="23">
        <v>12023250</v>
      </c>
      <c r="E253" s="23">
        <v>491894001.68000001</v>
      </c>
      <c r="F253" s="1">
        <v>1.0063686963167307E-3</v>
      </c>
      <c r="G253" s="24" t="s">
        <v>343</v>
      </c>
    </row>
    <row r="254" spans="1:7" s="12" customFormat="1" ht="33" customHeight="1">
      <c r="A254" s="47" t="s">
        <v>1812</v>
      </c>
      <c r="B254" s="109" t="s">
        <v>1702</v>
      </c>
      <c r="C254" s="47" t="s">
        <v>262</v>
      </c>
      <c r="D254" s="23">
        <v>9504750</v>
      </c>
      <c r="E254" s="23">
        <v>478386423.68000001</v>
      </c>
      <c r="F254" s="1">
        <v>9.7873346674322618E-4</v>
      </c>
      <c r="G254" s="24" t="s">
        <v>343</v>
      </c>
    </row>
    <row r="255" spans="1:7" s="12" customFormat="1" ht="33" customHeight="1">
      <c r="A255" s="47" t="s">
        <v>1817</v>
      </c>
      <c r="B255" s="109" t="s">
        <v>1818</v>
      </c>
      <c r="C255" s="47" t="s">
        <v>262</v>
      </c>
      <c r="D255" s="23">
        <v>12023250</v>
      </c>
      <c r="E255" s="23">
        <v>474206598.60000002</v>
      </c>
      <c r="F255" s="1">
        <v>9.7018193917382104E-4</v>
      </c>
      <c r="G255" s="24" t="s">
        <v>343</v>
      </c>
    </row>
    <row r="256" spans="1:7" s="12" customFormat="1" ht="33" customHeight="1">
      <c r="A256" s="47" t="s">
        <v>1747</v>
      </c>
      <c r="B256" s="109" t="s">
        <v>1748</v>
      </c>
      <c r="C256" s="47" t="s">
        <v>262</v>
      </c>
      <c r="D256" s="23">
        <v>12023250</v>
      </c>
      <c r="E256" s="23">
        <v>452219681.32999998</v>
      </c>
      <c r="F256" s="1">
        <v>9.2519878184020435E-4</v>
      </c>
      <c r="G256" s="24" t="s">
        <v>343</v>
      </c>
    </row>
    <row r="257" spans="1:7" s="12" customFormat="1" ht="33" customHeight="1">
      <c r="A257" s="47" t="s">
        <v>1685</v>
      </c>
      <c r="B257" s="109" t="s">
        <v>1030</v>
      </c>
      <c r="C257" s="47" t="s">
        <v>262</v>
      </c>
      <c r="D257" s="23">
        <v>7455300</v>
      </c>
      <c r="E257" s="23">
        <v>438879345.93000001</v>
      </c>
      <c r="F257" s="1">
        <v>8.9790571483984753E-4</v>
      </c>
      <c r="G257" s="24" t="s">
        <v>343</v>
      </c>
    </row>
    <row r="258" spans="1:7" s="12" customFormat="1" ht="33" customHeight="1">
      <c r="A258" s="47" t="s">
        <v>1819</v>
      </c>
      <c r="B258" s="109" t="s">
        <v>1820</v>
      </c>
      <c r="C258" s="47" t="s">
        <v>262</v>
      </c>
      <c r="D258" s="23">
        <v>12023250</v>
      </c>
      <c r="E258" s="23">
        <v>436096503.07999998</v>
      </c>
      <c r="F258" s="1">
        <v>8.9221228104833172E-4</v>
      </c>
      <c r="G258" s="24" t="s">
        <v>343</v>
      </c>
    </row>
    <row r="259" spans="1:7" s="12" customFormat="1" ht="33" customHeight="1">
      <c r="A259" s="47" t="s">
        <v>1326</v>
      </c>
      <c r="B259" s="109" t="s">
        <v>1207</v>
      </c>
      <c r="C259" s="47" t="s">
        <v>262</v>
      </c>
      <c r="D259" s="23">
        <v>6230400</v>
      </c>
      <c r="E259" s="23">
        <v>418046756.16000003</v>
      </c>
      <c r="F259" s="1">
        <v>8.5528420261133482E-4</v>
      </c>
      <c r="G259" s="24" t="s">
        <v>343</v>
      </c>
    </row>
    <row r="260" spans="1:7" s="12" customFormat="1" ht="33" customHeight="1">
      <c r="A260" s="47" t="s">
        <v>1749</v>
      </c>
      <c r="B260" s="109" t="s">
        <v>1750</v>
      </c>
      <c r="C260" s="47" t="s">
        <v>262</v>
      </c>
      <c r="D260" s="23">
        <v>9504750</v>
      </c>
      <c r="E260" s="23">
        <v>333037885.73000002</v>
      </c>
      <c r="F260" s="1">
        <v>6.8136407791412129E-4</v>
      </c>
      <c r="G260" s="24" t="s">
        <v>343</v>
      </c>
    </row>
    <row r="261" spans="1:7" s="12" customFormat="1" ht="33" customHeight="1">
      <c r="A261" s="47" t="s">
        <v>926</v>
      </c>
      <c r="B261" s="109" t="s">
        <v>908</v>
      </c>
      <c r="C261" s="47" t="s">
        <v>262</v>
      </c>
      <c r="D261" s="23">
        <v>4625000</v>
      </c>
      <c r="E261" s="23">
        <v>323920200</v>
      </c>
      <c r="F261" s="1">
        <v>6.6271015355198802E-4</v>
      </c>
      <c r="G261" s="24" t="s">
        <v>343</v>
      </c>
    </row>
    <row r="262" spans="1:7" s="12" customFormat="1" ht="33" customHeight="1">
      <c r="A262" s="47" t="s">
        <v>1821</v>
      </c>
      <c r="B262" s="109" t="s">
        <v>1822</v>
      </c>
      <c r="C262" s="47" t="s">
        <v>262</v>
      </c>
      <c r="D262" s="23">
        <v>9504750</v>
      </c>
      <c r="E262" s="23">
        <v>319994517.30000001</v>
      </c>
      <c r="F262" s="1">
        <v>6.5467857730292E-4</v>
      </c>
      <c r="G262" s="24" t="s">
        <v>343</v>
      </c>
    </row>
    <row r="263" spans="1:7" s="12" customFormat="1" ht="33" customHeight="1">
      <c r="A263" s="47" t="s">
        <v>1751</v>
      </c>
      <c r="B263" s="109" t="s">
        <v>1752</v>
      </c>
      <c r="C263" s="47" t="s">
        <v>262</v>
      </c>
      <c r="D263" s="23">
        <v>9504750</v>
      </c>
      <c r="E263" s="23">
        <v>308472859.35000002</v>
      </c>
      <c r="F263" s="1">
        <v>6.3110635269569273E-4</v>
      </c>
      <c r="G263" s="24" t="s">
        <v>343</v>
      </c>
    </row>
    <row r="264" spans="1:7" s="12" customFormat="1" ht="33" customHeight="1">
      <c r="A264" s="47" t="s">
        <v>1823</v>
      </c>
      <c r="B264" s="109" t="s">
        <v>1824</v>
      </c>
      <c r="C264" s="47" t="s">
        <v>262</v>
      </c>
      <c r="D264" s="23">
        <v>9504750</v>
      </c>
      <c r="E264" s="23">
        <v>297264858.14999998</v>
      </c>
      <c r="F264" s="1">
        <v>6.081758401921103E-4</v>
      </c>
      <c r="G264" s="24" t="s">
        <v>343</v>
      </c>
    </row>
    <row r="265" spans="1:7" s="12" customFormat="1" ht="33" customHeight="1">
      <c r="A265" s="47" t="s">
        <v>1448</v>
      </c>
      <c r="B265" s="109" t="s">
        <v>1419</v>
      </c>
      <c r="C265" s="47" t="s">
        <v>262</v>
      </c>
      <c r="D265" s="23">
        <v>4253950</v>
      </c>
      <c r="E265" s="23">
        <v>294165321.85000002</v>
      </c>
      <c r="F265" s="1">
        <v>6.0183448149539139E-4</v>
      </c>
      <c r="G265" s="24" t="s">
        <v>343</v>
      </c>
    </row>
    <row r="266" spans="1:7" s="12" customFormat="1" ht="33" customHeight="1">
      <c r="A266" s="47" t="s">
        <v>1753</v>
      </c>
      <c r="B266" s="109" t="s">
        <v>1754</v>
      </c>
      <c r="C266" s="47" t="s">
        <v>262</v>
      </c>
      <c r="D266" s="23">
        <v>9504750</v>
      </c>
      <c r="E266" s="23">
        <v>286464610.73000002</v>
      </c>
      <c r="F266" s="1">
        <v>5.8607955343349628E-4</v>
      </c>
      <c r="G266" s="24" t="s">
        <v>343</v>
      </c>
    </row>
    <row r="267" spans="1:7" s="12" customFormat="1" ht="33" customHeight="1">
      <c r="A267" s="47" t="s">
        <v>1463</v>
      </c>
      <c r="B267" s="109" t="s">
        <v>1420</v>
      </c>
      <c r="C267" s="47" t="s">
        <v>262</v>
      </c>
      <c r="D267" s="23">
        <v>4253950</v>
      </c>
      <c r="E267" s="23">
        <v>283612548.07999998</v>
      </c>
      <c r="F267" s="1">
        <v>5.8024450246501257E-4</v>
      </c>
      <c r="G267" s="24" t="s">
        <v>343</v>
      </c>
    </row>
    <row r="268" spans="1:7" s="12" customFormat="1" ht="33" customHeight="1">
      <c r="A268" s="47" t="s">
        <v>1825</v>
      </c>
      <c r="B268" s="109" t="s">
        <v>1826</v>
      </c>
      <c r="C268" s="47" t="s">
        <v>262</v>
      </c>
      <c r="D268" s="23">
        <v>9504750</v>
      </c>
      <c r="E268" s="23">
        <v>276055959</v>
      </c>
      <c r="F268" s="1">
        <v>5.6478443449291314E-4</v>
      </c>
      <c r="G268" s="24" t="s">
        <v>343</v>
      </c>
    </row>
    <row r="269" spans="1:7" s="12" customFormat="1" ht="33" customHeight="1">
      <c r="A269" s="47" t="s">
        <v>1755</v>
      </c>
      <c r="B269" s="109" t="s">
        <v>1756</v>
      </c>
      <c r="C269" s="47" t="s">
        <v>262</v>
      </c>
      <c r="D269" s="23">
        <v>9504750</v>
      </c>
      <c r="E269" s="23">
        <v>266025596.33000001</v>
      </c>
      <c r="F269" s="1">
        <v>5.4426325926142766E-4</v>
      </c>
      <c r="G269" s="24" t="s">
        <v>343</v>
      </c>
    </row>
    <row r="270" spans="1:7" s="12" customFormat="1" ht="33" customHeight="1">
      <c r="A270" s="47" t="s">
        <v>1827</v>
      </c>
      <c r="B270" s="109" t="s">
        <v>1828</v>
      </c>
      <c r="C270" s="47" t="s">
        <v>262</v>
      </c>
      <c r="D270" s="23">
        <v>9504750</v>
      </c>
      <c r="E270" s="23">
        <v>256360216.05000001</v>
      </c>
      <c r="F270" s="1">
        <v>5.2448880354827006E-4</v>
      </c>
      <c r="G270" s="24" t="s">
        <v>343</v>
      </c>
    </row>
    <row r="271" spans="1:7" s="12" customFormat="1" ht="33" customHeight="1">
      <c r="A271" s="47" t="s">
        <v>1441</v>
      </c>
      <c r="B271" s="109" t="s">
        <v>1290</v>
      </c>
      <c r="C271" s="47" t="s">
        <v>262</v>
      </c>
      <c r="D271" s="23">
        <v>4851800</v>
      </c>
      <c r="E271" s="23">
        <v>252866112.40000001</v>
      </c>
      <c r="F271" s="1">
        <v>5.173401972976624E-4</v>
      </c>
      <c r="G271" s="24" t="s">
        <v>343</v>
      </c>
    </row>
    <row r="272" spans="1:7" s="12" customFormat="1" ht="33" customHeight="1">
      <c r="A272" s="47" t="s">
        <v>1757</v>
      </c>
      <c r="B272" s="109" t="s">
        <v>1758</v>
      </c>
      <c r="C272" s="47" t="s">
        <v>262</v>
      </c>
      <c r="D272" s="23">
        <v>9504750</v>
      </c>
      <c r="E272" s="23">
        <v>247045561.05000001</v>
      </c>
      <c r="F272" s="1">
        <v>5.0543189865214497E-4</v>
      </c>
      <c r="G272" s="24" t="s">
        <v>343</v>
      </c>
    </row>
    <row r="273" spans="1:7" s="12" customFormat="1" ht="30.75" customHeight="1">
      <c r="A273" s="47" t="s">
        <v>1459</v>
      </c>
      <c r="B273" s="109" t="s">
        <v>1517</v>
      </c>
      <c r="C273" s="47" t="s">
        <v>262</v>
      </c>
      <c r="D273" s="23">
        <v>2694150</v>
      </c>
      <c r="E273" s="23">
        <v>241531625.16</v>
      </c>
      <c r="F273" s="1">
        <v>4.9415090629557781E-4</v>
      </c>
      <c r="G273" s="24" t="s">
        <v>343</v>
      </c>
    </row>
    <row r="274" spans="1:7" s="12" customFormat="1" ht="30.75" customHeight="1">
      <c r="A274" s="47" t="s">
        <v>1829</v>
      </c>
      <c r="B274" s="109" t="s">
        <v>1830</v>
      </c>
      <c r="C274" s="47" t="s">
        <v>262</v>
      </c>
      <c r="D274" s="23">
        <v>9504750</v>
      </c>
      <c r="E274" s="23">
        <v>238069275.15000001</v>
      </c>
      <c r="F274" s="1">
        <v>4.870672649951037E-4</v>
      </c>
      <c r="G274" s="24" t="s">
        <v>343</v>
      </c>
    </row>
    <row r="275" spans="1:7" s="12" customFormat="1" ht="30.75" customHeight="1">
      <c r="A275" s="47" t="s">
        <v>1450</v>
      </c>
      <c r="B275" s="109" t="s">
        <v>1528</v>
      </c>
      <c r="C275" s="47" t="s">
        <v>262</v>
      </c>
      <c r="D275" s="23">
        <v>5317450</v>
      </c>
      <c r="E275" s="23">
        <v>233001087.59</v>
      </c>
      <c r="F275" s="1">
        <v>4.7669823164640275E-4</v>
      </c>
      <c r="G275" s="24" t="s">
        <v>343</v>
      </c>
    </row>
    <row r="276" spans="1:7" s="12" customFormat="1" ht="30.75" customHeight="1">
      <c r="A276" s="47" t="s">
        <v>1759</v>
      </c>
      <c r="B276" s="109" t="s">
        <v>1760</v>
      </c>
      <c r="C276" s="47" t="s">
        <v>262</v>
      </c>
      <c r="D276" s="23">
        <v>9504750</v>
      </c>
      <c r="E276" s="23">
        <v>229419002.18000001</v>
      </c>
      <c r="F276" s="1">
        <v>4.6936962301965634E-4</v>
      </c>
      <c r="G276" s="24" t="s">
        <v>343</v>
      </c>
    </row>
    <row r="277" spans="1:7" s="12" customFormat="1" ht="30.75" customHeight="1">
      <c r="A277" s="47" t="s">
        <v>1465</v>
      </c>
      <c r="B277" s="109" t="s">
        <v>1558</v>
      </c>
      <c r="C277" s="47" t="s">
        <v>262</v>
      </c>
      <c r="D277" s="23">
        <v>5317450</v>
      </c>
      <c r="E277" s="23">
        <v>224657476.80000001</v>
      </c>
      <c r="F277" s="1">
        <v>4.5962799154461562E-4</v>
      </c>
      <c r="G277" s="24" t="s">
        <v>343</v>
      </c>
    </row>
    <row r="278" spans="1:7" s="12" customFormat="1" ht="30.75" customHeight="1">
      <c r="A278" s="47" t="s">
        <v>1831</v>
      </c>
      <c r="B278" s="109" t="s">
        <v>1832</v>
      </c>
      <c r="C278" s="47" t="s">
        <v>262</v>
      </c>
      <c r="D278" s="23">
        <v>9504750</v>
      </c>
      <c r="E278" s="23">
        <v>221083336.43000001</v>
      </c>
      <c r="F278" s="1">
        <v>4.5231563771975668E-4</v>
      </c>
      <c r="G278" s="24" t="s">
        <v>343</v>
      </c>
    </row>
    <row r="279" spans="1:7" s="12" customFormat="1" ht="30.75" customHeight="1">
      <c r="A279" s="47" t="s">
        <v>1446</v>
      </c>
      <c r="B279" s="109" t="s">
        <v>1629</v>
      </c>
      <c r="C279" s="47" t="s">
        <v>262</v>
      </c>
      <c r="D279" s="23">
        <v>2694150</v>
      </c>
      <c r="E279" s="23">
        <v>215945013.19999999</v>
      </c>
      <c r="F279" s="1">
        <v>4.4180311341051926E-4</v>
      </c>
      <c r="G279" s="24" t="s">
        <v>343</v>
      </c>
    </row>
    <row r="280" spans="1:7" s="12" customFormat="1" ht="30.75" customHeight="1">
      <c r="A280" s="47" t="s">
        <v>1451</v>
      </c>
      <c r="B280" s="109" t="s">
        <v>1535</v>
      </c>
      <c r="C280" s="47" t="s">
        <v>262</v>
      </c>
      <c r="D280" s="23">
        <v>5317450</v>
      </c>
      <c r="E280" s="23">
        <v>215783716.24000001</v>
      </c>
      <c r="F280" s="1">
        <v>4.4147311505558784E-4</v>
      </c>
      <c r="G280" s="24" t="s">
        <v>343</v>
      </c>
    </row>
    <row r="281" spans="1:7" s="12" customFormat="1" ht="30.75" customHeight="1">
      <c r="A281" s="47" t="s">
        <v>1761</v>
      </c>
      <c r="B281" s="109" t="s">
        <v>1762</v>
      </c>
      <c r="C281" s="47" t="s">
        <v>262</v>
      </c>
      <c r="D281" s="23">
        <v>9504750</v>
      </c>
      <c r="E281" s="23">
        <v>213370231.80000001</v>
      </c>
      <c r="F281" s="1">
        <v>4.3653535370625634E-4</v>
      </c>
      <c r="G281" s="24" t="s">
        <v>343</v>
      </c>
    </row>
    <row r="282" spans="1:7" s="12" customFormat="1" ht="30.75" customHeight="1">
      <c r="A282" s="47" t="s">
        <v>1461</v>
      </c>
      <c r="B282" s="109" t="s">
        <v>1563</v>
      </c>
      <c r="C282" s="47" t="s">
        <v>262</v>
      </c>
      <c r="D282" s="23">
        <v>2694150</v>
      </c>
      <c r="E282" s="23">
        <v>209648784.65000001</v>
      </c>
      <c r="F282" s="1">
        <v>4.2892162411417741E-4</v>
      </c>
      <c r="G282" s="24" t="s">
        <v>343</v>
      </c>
    </row>
    <row r="283" spans="1:7" s="12" customFormat="1" ht="30.75" customHeight="1">
      <c r="A283" s="47" t="s">
        <v>1466</v>
      </c>
      <c r="B283" s="109" t="s">
        <v>1598</v>
      </c>
      <c r="C283" s="47" t="s">
        <v>262</v>
      </c>
      <c r="D283" s="23">
        <v>5317450</v>
      </c>
      <c r="E283" s="23">
        <v>208024493.19999999</v>
      </c>
      <c r="F283" s="1">
        <v>4.2559847712846089E-4</v>
      </c>
      <c r="G283" s="24" t="s">
        <v>343</v>
      </c>
    </row>
    <row r="284" spans="1:7" s="12" customFormat="1" ht="30.75" customHeight="1">
      <c r="A284" s="47" t="s">
        <v>1833</v>
      </c>
      <c r="B284" s="109" t="s">
        <v>1834</v>
      </c>
      <c r="C284" s="47" t="s">
        <v>262</v>
      </c>
      <c r="D284" s="23">
        <v>9504750</v>
      </c>
      <c r="E284" s="23">
        <v>205624811.03</v>
      </c>
      <c r="F284" s="1">
        <v>4.2068895392071819E-4</v>
      </c>
      <c r="G284" s="24" t="s">
        <v>343</v>
      </c>
    </row>
    <row r="285" spans="1:7" s="12" customFormat="1" ht="30.75" customHeight="1">
      <c r="A285" s="47" t="s">
        <v>800</v>
      </c>
      <c r="B285" s="109" t="s">
        <v>801</v>
      </c>
      <c r="C285" s="47" t="s">
        <v>262</v>
      </c>
      <c r="D285" s="23">
        <v>2547600</v>
      </c>
      <c r="E285" s="23">
        <v>205257074.88</v>
      </c>
      <c r="F285" s="1">
        <v>4.199366004693647E-4</v>
      </c>
      <c r="G285" s="24" t="s">
        <v>343</v>
      </c>
    </row>
    <row r="286" spans="1:7" s="12" customFormat="1" ht="30.75" customHeight="1">
      <c r="A286" s="47" t="s">
        <v>1447</v>
      </c>
      <c r="B286" s="109" t="s">
        <v>1565</v>
      </c>
      <c r="C286" s="47" t="s">
        <v>262</v>
      </c>
      <c r="D286" s="23">
        <v>2694150</v>
      </c>
      <c r="E286" s="23">
        <v>200137357.49000001</v>
      </c>
      <c r="F286" s="1">
        <v>4.0946214195251493E-4</v>
      </c>
      <c r="G286" s="24" t="s">
        <v>343</v>
      </c>
    </row>
    <row r="287" spans="1:7" s="12" customFormat="1" ht="30.75" customHeight="1">
      <c r="A287" s="47" t="s">
        <v>802</v>
      </c>
      <c r="B287" s="109" t="s">
        <v>803</v>
      </c>
      <c r="C287" s="47" t="s">
        <v>262</v>
      </c>
      <c r="D287" s="23">
        <v>2547600</v>
      </c>
      <c r="E287" s="23">
        <v>198884253.47999999</v>
      </c>
      <c r="F287" s="1">
        <v>4.068984094317159E-4</v>
      </c>
      <c r="G287" s="24" t="s">
        <v>343</v>
      </c>
    </row>
    <row r="288" spans="1:7" s="12" customFormat="1" ht="30.75" customHeight="1">
      <c r="A288" s="47" t="s">
        <v>1763</v>
      </c>
      <c r="B288" s="109" t="s">
        <v>1764</v>
      </c>
      <c r="C288" s="47" t="s">
        <v>262</v>
      </c>
      <c r="D288" s="23">
        <v>9504750</v>
      </c>
      <c r="E288" s="23">
        <v>198156928.94999999</v>
      </c>
      <c r="F288" s="1">
        <v>4.0541037209734023E-4</v>
      </c>
      <c r="G288" s="24" t="s">
        <v>343</v>
      </c>
    </row>
    <row r="289" spans="1:7" s="12" customFormat="1" ht="30.75" customHeight="1">
      <c r="A289" s="47" t="s">
        <v>1921</v>
      </c>
      <c r="B289" s="109" t="s">
        <v>990</v>
      </c>
      <c r="C289" s="47" t="s">
        <v>262</v>
      </c>
      <c r="D289" s="23">
        <v>3045000</v>
      </c>
      <c r="E289" s="23">
        <v>195239005.5</v>
      </c>
      <c r="F289" s="1">
        <v>3.9944057614882443E-4</v>
      </c>
      <c r="G289" s="24" t="s">
        <v>343</v>
      </c>
    </row>
    <row r="290" spans="1:7" s="12" customFormat="1" ht="30.75" customHeight="1">
      <c r="A290" s="47" t="s">
        <v>1462</v>
      </c>
      <c r="B290" s="109" t="s">
        <v>1607</v>
      </c>
      <c r="C290" s="47" t="s">
        <v>262</v>
      </c>
      <c r="D290" s="23">
        <v>2694150</v>
      </c>
      <c r="E290" s="23">
        <v>194086566</v>
      </c>
      <c r="F290" s="1">
        <v>3.970827937135074E-4</v>
      </c>
      <c r="G290" s="24" t="s">
        <v>343</v>
      </c>
    </row>
    <row r="291" spans="1:7" s="12" customFormat="1" ht="30.75" customHeight="1">
      <c r="A291" s="47" t="s">
        <v>1467</v>
      </c>
      <c r="B291" s="109" t="s">
        <v>1590</v>
      </c>
      <c r="C291" s="47" t="s">
        <v>262</v>
      </c>
      <c r="D291" s="23">
        <v>5317450</v>
      </c>
      <c r="E291" s="23">
        <v>191289946.30000001</v>
      </c>
      <c r="F291" s="1">
        <v>3.9136117378732341E-4</v>
      </c>
      <c r="G291" s="24" t="s">
        <v>343</v>
      </c>
    </row>
    <row r="292" spans="1:7" s="12" customFormat="1" ht="30.75" customHeight="1">
      <c r="A292" s="47" t="s">
        <v>1835</v>
      </c>
      <c r="B292" s="109" t="s">
        <v>1836</v>
      </c>
      <c r="C292" s="47" t="s">
        <v>262</v>
      </c>
      <c r="D292" s="23">
        <v>9504750</v>
      </c>
      <c r="E292" s="23">
        <v>190964684.63</v>
      </c>
      <c r="F292" s="1">
        <v>3.9069571911277615E-4</v>
      </c>
      <c r="G292" s="24" t="s">
        <v>343</v>
      </c>
    </row>
    <row r="293" spans="1:7" s="12" customFormat="1" ht="30.75" customHeight="1">
      <c r="A293" s="47" t="s">
        <v>972</v>
      </c>
      <c r="B293" s="109" t="s">
        <v>894</v>
      </c>
      <c r="C293" s="47" t="s">
        <v>262</v>
      </c>
      <c r="D293" s="23">
        <v>2516400</v>
      </c>
      <c r="E293" s="23">
        <v>186218632.80000001</v>
      </c>
      <c r="F293" s="1">
        <v>3.8098574506044788E-4</v>
      </c>
      <c r="G293" s="24" t="s">
        <v>343</v>
      </c>
    </row>
    <row r="294" spans="1:7" s="12" customFormat="1" ht="30.75" customHeight="1">
      <c r="A294" s="47" t="s">
        <v>804</v>
      </c>
      <c r="B294" s="109" t="s">
        <v>805</v>
      </c>
      <c r="C294" s="47" t="s">
        <v>262</v>
      </c>
      <c r="D294" s="23">
        <v>2547600</v>
      </c>
      <c r="E294" s="23">
        <v>184539227.40000001</v>
      </c>
      <c r="F294" s="1">
        <v>3.7754984013537666E-4</v>
      </c>
      <c r="G294" s="24" t="s">
        <v>343</v>
      </c>
    </row>
    <row r="295" spans="1:7" s="12" customFormat="1" ht="30.75" customHeight="1">
      <c r="A295" s="47" t="s">
        <v>1765</v>
      </c>
      <c r="B295" s="109" t="s">
        <v>1766</v>
      </c>
      <c r="C295" s="47" t="s">
        <v>262</v>
      </c>
      <c r="D295" s="23">
        <v>9504750</v>
      </c>
      <c r="E295" s="23">
        <v>184029068.55000001</v>
      </c>
      <c r="F295" s="1">
        <v>3.7650610328346254E-4</v>
      </c>
      <c r="G295" s="24" t="s">
        <v>343</v>
      </c>
    </row>
    <row r="296" spans="1:7" s="12" customFormat="1" ht="30.75" customHeight="1">
      <c r="A296" s="47" t="s">
        <v>1837</v>
      </c>
      <c r="B296" s="109" t="s">
        <v>1838</v>
      </c>
      <c r="C296" s="47" t="s">
        <v>262</v>
      </c>
      <c r="D296" s="23">
        <v>9504750</v>
      </c>
      <c r="E296" s="23">
        <v>177348179.78</v>
      </c>
      <c r="F296" s="1">
        <v>3.6283763548605296E-4</v>
      </c>
      <c r="G296" s="24" t="s">
        <v>343</v>
      </c>
    </row>
    <row r="297" spans="1:7" s="12" customFormat="1" ht="30.75" customHeight="1">
      <c r="A297" s="47" t="s">
        <v>971</v>
      </c>
      <c r="B297" s="109" t="s">
        <v>960</v>
      </c>
      <c r="C297" s="47" t="s">
        <v>262</v>
      </c>
      <c r="D297" s="23">
        <v>2516400</v>
      </c>
      <c r="E297" s="23">
        <v>173342214</v>
      </c>
      <c r="F297" s="1">
        <v>3.5464180763342812E-4</v>
      </c>
      <c r="G297" s="24" t="s">
        <v>343</v>
      </c>
    </row>
    <row r="298" spans="1:7" s="12" customFormat="1" ht="30.75" customHeight="1">
      <c r="A298" s="47" t="s">
        <v>1767</v>
      </c>
      <c r="B298" s="109" t="s">
        <v>1768</v>
      </c>
      <c r="C298" s="47" t="s">
        <v>262</v>
      </c>
      <c r="D298" s="23">
        <v>9504750</v>
      </c>
      <c r="E298" s="23">
        <v>170910612.59999999</v>
      </c>
      <c r="F298" s="1">
        <v>3.4966698069404235E-4</v>
      </c>
      <c r="G298" s="24" t="s">
        <v>343</v>
      </c>
    </row>
    <row r="299" spans="1:7" s="12" customFormat="1" ht="30.75" customHeight="1">
      <c r="A299" s="47" t="s">
        <v>1727</v>
      </c>
      <c r="B299" s="109" t="s">
        <v>1728</v>
      </c>
      <c r="C299" s="47" t="s">
        <v>262</v>
      </c>
      <c r="D299" s="23">
        <v>2552400</v>
      </c>
      <c r="E299" s="23">
        <v>167738623.19999999</v>
      </c>
      <c r="F299" s="1">
        <v>3.431773897937549E-4</v>
      </c>
      <c r="G299" s="24" t="s">
        <v>343</v>
      </c>
    </row>
    <row r="300" spans="1:7" s="12" customFormat="1" ht="30.75" customHeight="1">
      <c r="A300" s="47" t="s">
        <v>1839</v>
      </c>
      <c r="B300" s="109" t="s">
        <v>1840</v>
      </c>
      <c r="C300" s="47" t="s">
        <v>262</v>
      </c>
      <c r="D300" s="23">
        <v>9504750</v>
      </c>
      <c r="E300" s="23">
        <v>164706862.28</v>
      </c>
      <c r="F300" s="1">
        <v>3.3697469312702618E-4</v>
      </c>
      <c r="G300" s="24" t="s">
        <v>343</v>
      </c>
    </row>
    <row r="301" spans="1:7" s="12" customFormat="1" ht="30.75" customHeight="1">
      <c r="A301" s="47" t="s">
        <v>1769</v>
      </c>
      <c r="B301" s="109" t="s">
        <v>1770</v>
      </c>
      <c r="C301" s="47" t="s">
        <v>262</v>
      </c>
      <c r="D301" s="23">
        <v>9504750</v>
      </c>
      <c r="E301" s="23">
        <v>158576298.53</v>
      </c>
      <c r="F301" s="1">
        <v>3.2443213837396429E-4</v>
      </c>
      <c r="G301" s="24" t="s">
        <v>343</v>
      </c>
    </row>
    <row r="302" spans="1:7" s="12" customFormat="1" ht="30.75" customHeight="1">
      <c r="A302" s="47" t="s">
        <v>1841</v>
      </c>
      <c r="B302" s="109" t="s">
        <v>1842</v>
      </c>
      <c r="C302" s="47" t="s">
        <v>262</v>
      </c>
      <c r="D302" s="23">
        <v>9504750</v>
      </c>
      <c r="E302" s="23">
        <v>152853488.55000001</v>
      </c>
      <c r="F302" s="1">
        <v>3.1272380934541148E-4</v>
      </c>
      <c r="G302" s="24" t="s">
        <v>343</v>
      </c>
    </row>
    <row r="303" spans="1:7" s="12" customFormat="1" ht="30.75" customHeight="1">
      <c r="A303" s="47" t="s">
        <v>1771</v>
      </c>
      <c r="B303" s="109" t="s">
        <v>1772</v>
      </c>
      <c r="C303" s="47" t="s">
        <v>262</v>
      </c>
      <c r="D303" s="23">
        <v>9504750</v>
      </c>
      <c r="E303" s="23">
        <v>150734879.78</v>
      </c>
      <c r="F303" s="1">
        <v>3.0838933578283866E-4</v>
      </c>
      <c r="G303" s="24" t="s">
        <v>343</v>
      </c>
    </row>
    <row r="304" spans="1:7" s="12" customFormat="1" ht="30.75" customHeight="1">
      <c r="A304" s="47" t="s">
        <v>1843</v>
      </c>
      <c r="B304" s="109" t="s">
        <v>1844</v>
      </c>
      <c r="C304" s="47" t="s">
        <v>262</v>
      </c>
      <c r="D304" s="23">
        <v>9504750</v>
      </c>
      <c r="E304" s="23">
        <v>145327627.5</v>
      </c>
      <c r="F304" s="1">
        <v>2.9732660802219536E-4</v>
      </c>
      <c r="G304" s="24" t="s">
        <v>343</v>
      </c>
    </row>
    <row r="305" spans="1:7" s="12" customFormat="1" ht="30.75" customHeight="1">
      <c r="A305" s="47" t="s">
        <v>1449</v>
      </c>
      <c r="B305" s="109" t="s">
        <v>1366</v>
      </c>
      <c r="C305" s="47" t="s">
        <v>262</v>
      </c>
      <c r="D305" s="23">
        <v>2694150</v>
      </c>
      <c r="E305" s="23">
        <v>139507128.22999999</v>
      </c>
      <c r="F305" s="1">
        <v>2.8541841592744191E-4</v>
      </c>
      <c r="G305" s="24" t="s">
        <v>343</v>
      </c>
    </row>
    <row r="306" spans="1:7" s="12" customFormat="1" ht="30.75" customHeight="1">
      <c r="A306" s="47" t="s">
        <v>1773</v>
      </c>
      <c r="B306" s="109" t="s">
        <v>1774</v>
      </c>
      <c r="C306" s="47" t="s">
        <v>262</v>
      </c>
      <c r="D306" s="23">
        <v>9504750</v>
      </c>
      <c r="E306" s="23">
        <v>138698064.38</v>
      </c>
      <c r="F306" s="1">
        <v>2.8376314765992772E-4</v>
      </c>
      <c r="G306" s="24" t="s">
        <v>343</v>
      </c>
    </row>
    <row r="307" spans="1:7" s="12" customFormat="1" ht="30.75" customHeight="1">
      <c r="A307" s="47" t="s">
        <v>1464</v>
      </c>
      <c r="B307" s="109" t="s">
        <v>1367</v>
      </c>
      <c r="C307" s="47" t="s">
        <v>262</v>
      </c>
      <c r="D307" s="23">
        <v>2694150</v>
      </c>
      <c r="E307" s="23">
        <v>134691065.69</v>
      </c>
      <c r="F307" s="1">
        <v>2.7556520657094185E-4</v>
      </c>
      <c r="G307" s="24" t="s">
        <v>343</v>
      </c>
    </row>
    <row r="308" spans="1:7" s="12" customFormat="1" ht="30.75" customHeight="1">
      <c r="A308" s="47" t="s">
        <v>1845</v>
      </c>
      <c r="B308" s="109" t="s">
        <v>1846</v>
      </c>
      <c r="C308" s="47" t="s">
        <v>262</v>
      </c>
      <c r="D308" s="23">
        <v>9504750</v>
      </c>
      <c r="E308" s="23">
        <v>133696664.93000001</v>
      </c>
      <c r="F308" s="1">
        <v>2.7353075647998794E-4</v>
      </c>
      <c r="G308" s="24" t="s">
        <v>343</v>
      </c>
    </row>
    <row r="309" spans="1:7" s="12" customFormat="1" ht="30.75" customHeight="1">
      <c r="A309" s="47" t="s">
        <v>1775</v>
      </c>
      <c r="B309" s="109" t="s">
        <v>1776</v>
      </c>
      <c r="C309" s="47" t="s">
        <v>262</v>
      </c>
      <c r="D309" s="23">
        <v>9504750</v>
      </c>
      <c r="E309" s="23">
        <v>128615425.58</v>
      </c>
      <c r="F309" s="1">
        <v>2.6313502040093854E-4</v>
      </c>
      <c r="G309" s="24" t="s">
        <v>343</v>
      </c>
    </row>
    <row r="310" spans="1:7" s="12" customFormat="1" ht="30.75" customHeight="1">
      <c r="A310" s="47" t="s">
        <v>1672</v>
      </c>
      <c r="B310" s="109" t="s">
        <v>1694</v>
      </c>
      <c r="C310" s="47" t="s">
        <v>262</v>
      </c>
      <c r="D310" s="23">
        <v>2500000</v>
      </c>
      <c r="E310" s="23">
        <v>126414500</v>
      </c>
      <c r="F310" s="1">
        <v>2.586321344151979E-4</v>
      </c>
      <c r="G310" s="24" t="s">
        <v>343</v>
      </c>
    </row>
    <row r="311" spans="1:7" s="12" customFormat="1" ht="30.75" customHeight="1">
      <c r="A311" s="47" t="s">
        <v>1922</v>
      </c>
      <c r="B311" s="109" t="s">
        <v>962</v>
      </c>
      <c r="C311" s="47" t="s">
        <v>262</v>
      </c>
      <c r="D311" s="23">
        <v>2000000</v>
      </c>
      <c r="E311" s="23">
        <v>125396000</v>
      </c>
      <c r="F311" s="1">
        <v>2.5654837955399229E-4</v>
      </c>
      <c r="G311" s="24" t="s">
        <v>343</v>
      </c>
    </row>
    <row r="312" spans="1:7" s="12" customFormat="1" ht="30.75" customHeight="1">
      <c r="A312" s="47" t="s">
        <v>1847</v>
      </c>
      <c r="B312" s="109" t="s">
        <v>1848</v>
      </c>
      <c r="C312" s="47" t="s">
        <v>262</v>
      </c>
      <c r="D312" s="23">
        <v>9504750</v>
      </c>
      <c r="E312" s="23">
        <v>123973305.68000001</v>
      </c>
      <c r="F312" s="1">
        <v>2.5363768126699217E-4</v>
      </c>
      <c r="G312" s="24" t="s">
        <v>343</v>
      </c>
    </row>
    <row r="313" spans="1:7" s="12" customFormat="1" ht="30.75" customHeight="1">
      <c r="A313" s="47" t="s">
        <v>1777</v>
      </c>
      <c r="B313" s="109" t="s">
        <v>1778</v>
      </c>
      <c r="C313" s="47" t="s">
        <v>262</v>
      </c>
      <c r="D313" s="23">
        <v>9504750</v>
      </c>
      <c r="E313" s="23">
        <v>118773256.95</v>
      </c>
      <c r="F313" s="1">
        <v>2.42998872411181E-4</v>
      </c>
      <c r="G313" s="24" t="s">
        <v>343</v>
      </c>
    </row>
    <row r="314" spans="1:7" s="12" customFormat="1" ht="30.75" customHeight="1">
      <c r="A314" s="47" t="s">
        <v>1849</v>
      </c>
      <c r="B314" s="109" t="s">
        <v>1850</v>
      </c>
      <c r="C314" s="47" t="s">
        <v>262</v>
      </c>
      <c r="D314" s="23">
        <v>9504750</v>
      </c>
      <c r="E314" s="23">
        <v>114473308.05</v>
      </c>
      <c r="F314" s="1">
        <v>2.3420158284484735E-4</v>
      </c>
      <c r="G314" s="24" t="s">
        <v>343</v>
      </c>
    </row>
    <row r="315" spans="1:7" s="12" customFormat="1" ht="30.75" customHeight="1">
      <c r="A315" s="47" t="s">
        <v>1779</v>
      </c>
      <c r="B315" s="109" t="s">
        <v>1780</v>
      </c>
      <c r="C315" s="47" t="s">
        <v>262</v>
      </c>
      <c r="D315" s="23">
        <v>9504750</v>
      </c>
      <c r="E315" s="23">
        <v>110609627.18000001</v>
      </c>
      <c r="F315" s="1">
        <v>2.2629685648744953E-4</v>
      </c>
      <c r="G315" s="24" t="s">
        <v>343</v>
      </c>
    </row>
    <row r="316" spans="1:7" s="12" customFormat="1" ht="30.75" customHeight="1">
      <c r="A316" s="47" t="s">
        <v>1324</v>
      </c>
      <c r="B316" s="109" t="s">
        <v>1334</v>
      </c>
      <c r="C316" s="47" t="s">
        <v>262</v>
      </c>
      <c r="D316" s="23">
        <v>1559800</v>
      </c>
      <c r="E316" s="23">
        <v>110174289.28</v>
      </c>
      <c r="F316" s="1">
        <v>2.254061962366964E-4</v>
      </c>
      <c r="G316" s="24" t="s">
        <v>343</v>
      </c>
    </row>
    <row r="317" spans="1:7" s="12" customFormat="1" ht="30.75" customHeight="1">
      <c r="A317" s="47" t="s">
        <v>1325</v>
      </c>
      <c r="B317" s="109" t="s">
        <v>1208</v>
      </c>
      <c r="C317" s="47" t="s">
        <v>262</v>
      </c>
      <c r="D317" s="23">
        <v>1541400</v>
      </c>
      <c r="E317" s="23">
        <v>107270033.64</v>
      </c>
      <c r="F317" s="1">
        <v>2.1946436333730135E-4</v>
      </c>
      <c r="G317" s="24" t="s">
        <v>343</v>
      </c>
    </row>
    <row r="318" spans="1:7" s="12" customFormat="1" ht="30.75" customHeight="1">
      <c r="A318" s="47" t="s">
        <v>1851</v>
      </c>
      <c r="B318" s="109" t="s">
        <v>1852</v>
      </c>
      <c r="C318" s="47" t="s">
        <v>262</v>
      </c>
      <c r="D318" s="23">
        <v>9504750</v>
      </c>
      <c r="E318" s="23">
        <v>106610028.38</v>
      </c>
      <c r="F318" s="1">
        <v>2.181140548749093E-4</v>
      </c>
      <c r="G318" s="24" t="s">
        <v>343</v>
      </c>
    </row>
    <row r="319" spans="1:7" s="12" customFormat="1" ht="30.75" customHeight="1">
      <c r="A319" s="47" t="s">
        <v>1323</v>
      </c>
      <c r="B319" s="109" t="s">
        <v>1333</v>
      </c>
      <c r="C319" s="47" t="s">
        <v>262</v>
      </c>
      <c r="D319" s="23">
        <v>1557800</v>
      </c>
      <c r="E319" s="23">
        <v>106501801.04000001</v>
      </c>
      <c r="F319" s="1">
        <v>2.1789263195312204E-4</v>
      </c>
      <c r="G319" s="24" t="s">
        <v>343</v>
      </c>
    </row>
    <row r="320" spans="1:7" s="12" customFormat="1" ht="30.75" customHeight="1">
      <c r="A320" s="47" t="s">
        <v>1781</v>
      </c>
      <c r="B320" s="109" t="s">
        <v>1782</v>
      </c>
      <c r="C320" s="47" t="s">
        <v>262</v>
      </c>
      <c r="D320" s="23">
        <v>9504750</v>
      </c>
      <c r="E320" s="23">
        <v>102626587.65000001</v>
      </c>
      <c r="F320" s="1">
        <v>2.0996431114838796E-4</v>
      </c>
      <c r="G320" s="24" t="s">
        <v>343</v>
      </c>
    </row>
    <row r="321" spans="1:7" s="12" customFormat="1" ht="30.75" customHeight="1">
      <c r="A321" s="47" t="s">
        <v>1452</v>
      </c>
      <c r="B321" s="109" t="s">
        <v>1591</v>
      </c>
      <c r="C321" s="47" t="s">
        <v>262</v>
      </c>
      <c r="D321" s="23">
        <v>2694150</v>
      </c>
      <c r="E321" s="23">
        <v>100502032.77</v>
      </c>
      <c r="F321" s="1">
        <v>2.0561767240602355E-4</v>
      </c>
      <c r="G321" s="24" t="s">
        <v>343</v>
      </c>
    </row>
    <row r="322" spans="1:7" s="12" customFormat="1" ht="30.75" customHeight="1">
      <c r="A322" s="47" t="s">
        <v>1853</v>
      </c>
      <c r="B322" s="109" t="s">
        <v>1854</v>
      </c>
      <c r="C322" s="47" t="s">
        <v>262</v>
      </c>
      <c r="D322" s="23">
        <v>9504750</v>
      </c>
      <c r="E322" s="23">
        <v>98914032.299999997</v>
      </c>
      <c r="F322" s="1">
        <v>2.0236877333978956E-4</v>
      </c>
      <c r="G322" s="24" t="s">
        <v>343</v>
      </c>
    </row>
    <row r="323" spans="1:7" s="12" customFormat="1" ht="30.75" customHeight="1">
      <c r="A323" s="47" t="s">
        <v>1783</v>
      </c>
      <c r="B323" s="109" t="s">
        <v>1784</v>
      </c>
      <c r="C323" s="47" t="s">
        <v>262</v>
      </c>
      <c r="D323" s="23">
        <v>9504750</v>
      </c>
      <c r="E323" s="23">
        <v>95211932.180000007</v>
      </c>
      <c r="F323" s="1">
        <v>1.9479462594487555E-4</v>
      </c>
      <c r="G323" s="24" t="s">
        <v>343</v>
      </c>
    </row>
    <row r="324" spans="1:7" s="12" customFormat="1" ht="30.75" customHeight="1">
      <c r="A324" s="47" t="s">
        <v>1453</v>
      </c>
      <c r="B324" s="109" t="s">
        <v>1588</v>
      </c>
      <c r="C324" s="47" t="s">
        <v>262</v>
      </c>
      <c r="D324" s="23">
        <v>2694150</v>
      </c>
      <c r="E324" s="23">
        <v>93629256.120000005</v>
      </c>
      <c r="F324" s="1">
        <v>1.91556620118917E-4</v>
      </c>
      <c r="G324" s="24" t="s">
        <v>343</v>
      </c>
    </row>
    <row r="325" spans="1:7" s="12" customFormat="1" ht="30.75" customHeight="1">
      <c r="A325" s="47" t="s">
        <v>1855</v>
      </c>
      <c r="B325" s="109" t="s">
        <v>1856</v>
      </c>
      <c r="C325" s="47" t="s">
        <v>262</v>
      </c>
      <c r="D325" s="23">
        <v>9504750</v>
      </c>
      <c r="E325" s="23">
        <v>91765509.829999998</v>
      </c>
      <c r="F325" s="1">
        <v>1.8774357113330927E-4</v>
      </c>
      <c r="G325" s="24" t="s">
        <v>343</v>
      </c>
    </row>
    <row r="326" spans="1:7" s="12" customFormat="1" ht="30.75" customHeight="1">
      <c r="A326" s="47" t="s">
        <v>1468</v>
      </c>
      <c r="B326" s="109" t="s">
        <v>1509</v>
      </c>
      <c r="C326" s="47" t="s">
        <v>262</v>
      </c>
      <c r="D326" s="23">
        <v>2694150</v>
      </c>
      <c r="E326" s="23">
        <v>89960362.650000006</v>
      </c>
      <c r="F326" s="1">
        <v>1.8405041039544316E-4</v>
      </c>
      <c r="G326" s="24" t="s">
        <v>343</v>
      </c>
    </row>
    <row r="327" spans="1:7" s="12" customFormat="1" ht="30.75" customHeight="1">
      <c r="A327" s="47" t="s">
        <v>1785</v>
      </c>
      <c r="B327" s="109" t="s">
        <v>1786</v>
      </c>
      <c r="C327" s="47" t="s">
        <v>262</v>
      </c>
      <c r="D327" s="23">
        <v>9504750</v>
      </c>
      <c r="E327" s="23">
        <v>88325740.799999997</v>
      </c>
      <c r="F327" s="1">
        <v>1.807061283864393E-4</v>
      </c>
      <c r="G327" s="24" t="s">
        <v>343</v>
      </c>
    </row>
    <row r="328" spans="1:7" s="12" customFormat="1" ht="30.75" customHeight="1">
      <c r="A328" s="47" t="s">
        <v>1454</v>
      </c>
      <c r="B328" s="109" t="s">
        <v>1510</v>
      </c>
      <c r="C328" s="47" t="s">
        <v>262</v>
      </c>
      <c r="D328" s="23">
        <v>2694150</v>
      </c>
      <c r="E328" s="23">
        <v>86721455.519999996</v>
      </c>
      <c r="F328" s="1">
        <v>1.7742391213610974E-4</v>
      </c>
      <c r="G328" s="24" t="s">
        <v>343</v>
      </c>
    </row>
    <row r="329" spans="1:7" s="12" customFormat="1" ht="30.75" customHeight="1">
      <c r="A329" s="47" t="s">
        <v>1857</v>
      </c>
      <c r="B329" s="109" t="s">
        <v>1858</v>
      </c>
      <c r="C329" s="47" t="s">
        <v>262</v>
      </c>
      <c r="D329" s="23">
        <v>9504750</v>
      </c>
      <c r="E329" s="23">
        <v>85127392.430000007</v>
      </c>
      <c r="F329" s="1">
        <v>1.7416260952162182E-4</v>
      </c>
      <c r="G329" s="24" t="s">
        <v>343</v>
      </c>
    </row>
    <row r="330" spans="1:7" s="12" customFormat="1" ht="30.75" customHeight="1">
      <c r="A330" s="47" t="s">
        <v>857</v>
      </c>
      <c r="B330" s="109" t="s">
        <v>876</v>
      </c>
      <c r="C330" s="47" t="s">
        <v>262</v>
      </c>
      <c r="D330" s="23">
        <v>1030400</v>
      </c>
      <c r="E330" s="23">
        <v>83649623.680000007</v>
      </c>
      <c r="F330" s="1">
        <v>1.7113923414945661E-4</v>
      </c>
      <c r="G330" s="24" t="s">
        <v>343</v>
      </c>
    </row>
    <row r="331" spans="1:7" s="12" customFormat="1" ht="30.75" customHeight="1">
      <c r="A331" s="47" t="s">
        <v>1469</v>
      </c>
      <c r="B331" s="109" t="s">
        <v>1589</v>
      </c>
      <c r="C331" s="47" t="s">
        <v>262</v>
      </c>
      <c r="D331" s="23">
        <v>2694150</v>
      </c>
      <c r="E331" s="23">
        <v>83570377.680000007</v>
      </c>
      <c r="F331" s="1">
        <v>1.7097710431368724E-4</v>
      </c>
      <c r="G331" s="24" t="s">
        <v>343</v>
      </c>
    </row>
    <row r="332" spans="1:7" s="12" customFormat="1" ht="30.75" customHeight="1">
      <c r="A332" s="47" t="s">
        <v>1787</v>
      </c>
      <c r="B332" s="109" t="s">
        <v>1788</v>
      </c>
      <c r="C332" s="47" t="s">
        <v>262</v>
      </c>
      <c r="D332" s="23">
        <v>9504750</v>
      </c>
      <c r="E332" s="23">
        <v>81936647.849999994</v>
      </c>
      <c r="F332" s="1">
        <v>1.6763464729340334E-4</v>
      </c>
      <c r="G332" s="24" t="s">
        <v>343</v>
      </c>
    </row>
    <row r="333" spans="1:7" s="12" customFormat="1" ht="30.75" customHeight="1">
      <c r="A333" s="47" t="s">
        <v>858</v>
      </c>
      <c r="B333" s="109" t="s">
        <v>877</v>
      </c>
      <c r="C333" s="47" t="s">
        <v>262</v>
      </c>
      <c r="D333" s="23">
        <v>1030400</v>
      </c>
      <c r="E333" s="23">
        <v>81095262.079999998</v>
      </c>
      <c r="F333" s="1">
        <v>1.6591325142851699E-4</v>
      </c>
      <c r="G333" s="24" t="s">
        <v>343</v>
      </c>
    </row>
    <row r="334" spans="1:7" s="12" customFormat="1" ht="30.75" customHeight="1">
      <c r="A334" s="47" t="s">
        <v>1455</v>
      </c>
      <c r="B334" s="109" t="s">
        <v>1421</v>
      </c>
      <c r="C334" s="47" t="s">
        <v>262</v>
      </c>
      <c r="D334" s="23">
        <v>2694150</v>
      </c>
      <c r="E334" s="23">
        <v>80534070.629999995</v>
      </c>
      <c r="F334" s="1">
        <v>1.6476510669409918E-4</v>
      </c>
      <c r="G334" s="24" t="s">
        <v>343</v>
      </c>
    </row>
    <row r="335" spans="1:7" s="12" customFormat="1" ht="30.75" customHeight="1">
      <c r="A335" s="47" t="s">
        <v>1859</v>
      </c>
      <c r="B335" s="109" t="s">
        <v>1860</v>
      </c>
      <c r="C335" s="47" t="s">
        <v>262</v>
      </c>
      <c r="D335" s="23">
        <v>9504750</v>
      </c>
      <c r="E335" s="23">
        <v>78967363.950000003</v>
      </c>
      <c r="F335" s="1">
        <v>1.6155977271223044E-4</v>
      </c>
      <c r="G335" s="24" t="s">
        <v>343</v>
      </c>
    </row>
    <row r="336" spans="1:7" s="12" customFormat="1" ht="30.75" customHeight="1">
      <c r="A336" s="47" t="s">
        <v>1470</v>
      </c>
      <c r="B336" s="109" t="s">
        <v>1422</v>
      </c>
      <c r="C336" s="47" t="s">
        <v>262</v>
      </c>
      <c r="D336" s="23">
        <v>2694150</v>
      </c>
      <c r="E336" s="23">
        <v>77607954.319999993</v>
      </c>
      <c r="F336" s="1">
        <v>1.5877854892736812E-4</v>
      </c>
      <c r="G336" s="24" t="s">
        <v>343</v>
      </c>
    </row>
    <row r="337" spans="1:7" s="12" customFormat="1" ht="30.75" customHeight="1">
      <c r="A337" s="47" t="s">
        <v>1789</v>
      </c>
      <c r="B337" s="109" t="s">
        <v>1790</v>
      </c>
      <c r="C337" s="47" t="s">
        <v>262</v>
      </c>
      <c r="D337" s="23">
        <v>9504750</v>
      </c>
      <c r="E337" s="23">
        <v>75553257.75</v>
      </c>
      <c r="F337" s="1">
        <v>1.5457483369316093E-4</v>
      </c>
      <c r="G337" s="24" t="s">
        <v>343</v>
      </c>
    </row>
    <row r="338" spans="1:7" s="12" customFormat="1" ht="30.75" customHeight="1">
      <c r="A338" s="47" t="s">
        <v>1456</v>
      </c>
      <c r="B338" s="109" t="s">
        <v>1423</v>
      </c>
      <c r="C338" s="47" t="s">
        <v>262</v>
      </c>
      <c r="D338" s="23">
        <v>2694150</v>
      </c>
      <c r="E338" s="23">
        <v>74787987.510000005</v>
      </c>
      <c r="F338" s="1">
        <v>1.5300916301791697E-4</v>
      </c>
      <c r="G338" s="24" t="s">
        <v>343</v>
      </c>
    </row>
    <row r="339" spans="1:7" s="12" customFormat="1" ht="30.75" customHeight="1">
      <c r="A339" s="47" t="s">
        <v>1861</v>
      </c>
      <c r="B339" s="109" t="s">
        <v>1862</v>
      </c>
      <c r="C339" s="47" t="s">
        <v>262</v>
      </c>
      <c r="D339" s="23">
        <v>9504750</v>
      </c>
      <c r="E339" s="23">
        <v>72768366</v>
      </c>
      <c r="F339" s="1">
        <v>1.4887720804564601E-4</v>
      </c>
      <c r="G339" s="24" t="s">
        <v>343</v>
      </c>
    </row>
    <row r="340" spans="1:7" s="12" customFormat="1" ht="30.75" customHeight="1">
      <c r="A340" s="47" t="s">
        <v>1471</v>
      </c>
      <c r="B340" s="109" t="s">
        <v>1424</v>
      </c>
      <c r="C340" s="47" t="s">
        <v>262</v>
      </c>
      <c r="D340" s="23">
        <v>2694150</v>
      </c>
      <c r="E340" s="23">
        <v>72070667.819999993</v>
      </c>
      <c r="F340" s="1">
        <v>1.4744978342686414E-4</v>
      </c>
      <c r="G340" s="24" t="s">
        <v>343</v>
      </c>
    </row>
    <row r="341" spans="1:7" s="12" customFormat="1" ht="30.75" customHeight="1">
      <c r="A341" s="47" t="s">
        <v>1791</v>
      </c>
      <c r="B341" s="109" t="s">
        <v>1792</v>
      </c>
      <c r="C341" s="47" t="s">
        <v>262</v>
      </c>
      <c r="D341" s="23">
        <v>9504750</v>
      </c>
      <c r="E341" s="23">
        <v>70030998</v>
      </c>
      <c r="F341" s="1">
        <v>1.4327681150474395E-4</v>
      </c>
      <c r="G341" s="24" t="s">
        <v>343</v>
      </c>
    </row>
    <row r="342" spans="1:7" s="12" customFormat="1" ht="30.75" customHeight="1">
      <c r="A342" s="47" t="s">
        <v>1871</v>
      </c>
      <c r="B342" s="109" t="s">
        <v>1313</v>
      </c>
      <c r="C342" s="47" t="s">
        <v>262</v>
      </c>
      <c r="D342" s="23">
        <v>2500000</v>
      </c>
      <c r="E342" s="23">
        <v>69871000</v>
      </c>
      <c r="F342" s="1">
        <v>1.4294947069936039E-4</v>
      </c>
      <c r="G342" s="24" t="s">
        <v>343</v>
      </c>
    </row>
    <row r="343" spans="1:7" s="12" customFormat="1" ht="30.75" customHeight="1">
      <c r="A343" s="47" t="s">
        <v>1457</v>
      </c>
      <c r="B343" s="109" t="s">
        <v>1425</v>
      </c>
      <c r="C343" s="47" t="s">
        <v>262</v>
      </c>
      <c r="D343" s="23">
        <v>2694150</v>
      </c>
      <c r="E343" s="23">
        <v>69452223.439999998</v>
      </c>
      <c r="F343" s="1">
        <v>1.4209269338698045E-4</v>
      </c>
      <c r="G343" s="24" t="s">
        <v>343</v>
      </c>
    </row>
    <row r="344" spans="1:7" s="12" customFormat="1" ht="30.75" customHeight="1">
      <c r="A344" s="47" t="s">
        <v>1863</v>
      </c>
      <c r="B344" s="109" t="s">
        <v>1864</v>
      </c>
      <c r="C344" s="47" t="s">
        <v>262</v>
      </c>
      <c r="D344" s="23">
        <v>9504750</v>
      </c>
      <c r="E344" s="23">
        <v>67484675.480000004</v>
      </c>
      <c r="F344" s="1">
        <v>1.3806727598265526E-4</v>
      </c>
      <c r="G344" s="24" t="s">
        <v>343</v>
      </c>
    </row>
    <row r="345" spans="1:7" s="12" customFormat="1" ht="30.75" customHeight="1">
      <c r="A345" s="47" t="s">
        <v>1472</v>
      </c>
      <c r="B345" s="109" t="s">
        <v>1426</v>
      </c>
      <c r="C345" s="47" t="s">
        <v>262</v>
      </c>
      <c r="D345" s="23">
        <v>2694150</v>
      </c>
      <c r="E345" s="23">
        <v>66928613.130000003</v>
      </c>
      <c r="F345" s="1">
        <v>1.3692962490268869E-4</v>
      </c>
      <c r="G345" s="24" t="s">
        <v>343</v>
      </c>
    </row>
    <row r="346" spans="1:7" s="12" customFormat="1" ht="30.75" customHeight="1">
      <c r="A346" s="47" t="s">
        <v>1793</v>
      </c>
      <c r="B346" s="109" t="s">
        <v>1794</v>
      </c>
      <c r="C346" s="47" t="s">
        <v>262</v>
      </c>
      <c r="D346" s="23">
        <v>9504750</v>
      </c>
      <c r="E346" s="23">
        <v>65677822.5</v>
      </c>
      <c r="F346" s="1">
        <v>1.3437062533900392E-4</v>
      </c>
      <c r="G346" s="24" t="s">
        <v>343</v>
      </c>
    </row>
    <row r="347" spans="1:7" s="12" customFormat="1" ht="30.75" customHeight="1">
      <c r="A347" s="47" t="s">
        <v>1865</v>
      </c>
      <c r="B347" s="109" t="s">
        <v>1866</v>
      </c>
      <c r="C347" s="47" t="s">
        <v>262</v>
      </c>
      <c r="D347" s="23">
        <v>9504750</v>
      </c>
      <c r="E347" s="23">
        <v>63297833.100000001</v>
      </c>
      <c r="F347" s="1">
        <v>1.2950139167983073E-4</v>
      </c>
      <c r="G347" s="24" t="s">
        <v>343</v>
      </c>
    </row>
    <row r="348" spans="1:7" s="12" customFormat="1" ht="30.75" customHeight="1">
      <c r="A348" s="47" t="s">
        <v>1795</v>
      </c>
      <c r="B348" s="109" t="s">
        <v>1796</v>
      </c>
      <c r="C348" s="47" t="s">
        <v>262</v>
      </c>
      <c r="D348" s="23">
        <v>9504750</v>
      </c>
      <c r="E348" s="23">
        <v>61105087.280000001</v>
      </c>
      <c r="F348" s="1">
        <v>1.2501524071094187E-4</v>
      </c>
      <c r="G348" s="24" t="s">
        <v>343</v>
      </c>
    </row>
    <row r="349" spans="1:7" s="12" customFormat="1" ht="30.75" customHeight="1">
      <c r="A349" s="47" t="s">
        <v>1867</v>
      </c>
      <c r="B349" s="109" t="s">
        <v>1868</v>
      </c>
      <c r="C349" s="47" t="s">
        <v>262</v>
      </c>
      <c r="D349" s="23">
        <v>9504750</v>
      </c>
      <c r="E349" s="23">
        <v>58892381.479999997</v>
      </c>
      <c r="F349" s="1">
        <v>1.2048825350704603E-4</v>
      </c>
      <c r="G349" s="24" t="s">
        <v>343</v>
      </c>
    </row>
    <row r="350" spans="1:7" s="12" customFormat="1" ht="30.75" customHeight="1">
      <c r="A350" s="47" t="s">
        <v>1670</v>
      </c>
      <c r="B350" s="109" t="s">
        <v>991</v>
      </c>
      <c r="C350" s="47" t="s">
        <v>262</v>
      </c>
      <c r="D350" s="23">
        <v>1000000</v>
      </c>
      <c r="E350" s="23">
        <v>55516200</v>
      </c>
      <c r="F350" s="1">
        <v>1.1358090488528619E-4</v>
      </c>
      <c r="G350" s="24" t="s">
        <v>343</v>
      </c>
    </row>
    <row r="351" spans="1:7" s="12" customFormat="1" ht="30.75" customHeight="1">
      <c r="A351" s="47" t="s">
        <v>1668</v>
      </c>
      <c r="B351" s="109" t="s">
        <v>992</v>
      </c>
      <c r="C351" s="47" t="s">
        <v>262</v>
      </c>
      <c r="D351" s="23">
        <v>1000000</v>
      </c>
      <c r="E351" s="23">
        <v>53560200</v>
      </c>
      <c r="F351" s="1">
        <v>1.0957911351707979E-4</v>
      </c>
      <c r="G351" s="24" t="s">
        <v>343</v>
      </c>
    </row>
    <row r="352" spans="1:7" s="12" customFormat="1" ht="30.75" customHeight="1">
      <c r="A352" s="47" t="s">
        <v>1442</v>
      </c>
      <c r="B352" s="109" t="s">
        <v>1291</v>
      </c>
      <c r="C352" s="47" t="s">
        <v>262</v>
      </c>
      <c r="D352" s="23">
        <v>1027600</v>
      </c>
      <c r="E352" s="23">
        <v>51649333.960000001</v>
      </c>
      <c r="F352" s="1">
        <v>1.0566966197072461E-4</v>
      </c>
      <c r="G352" s="24" t="s">
        <v>343</v>
      </c>
    </row>
    <row r="353" spans="1:7" s="12" customFormat="1" ht="30.75" customHeight="1">
      <c r="A353" s="47" t="s">
        <v>1671</v>
      </c>
      <c r="B353" s="109" t="s">
        <v>993</v>
      </c>
      <c r="C353" s="47" t="s">
        <v>262</v>
      </c>
      <c r="D353" s="23">
        <v>1000000</v>
      </c>
      <c r="E353" s="23">
        <v>51616900</v>
      </c>
      <c r="F353" s="1">
        <v>1.0560330515008823E-4</v>
      </c>
      <c r="G353" s="24" t="s">
        <v>343</v>
      </c>
    </row>
    <row r="354" spans="1:7" s="12" customFormat="1" ht="30.75" customHeight="1">
      <c r="A354" s="47" t="s">
        <v>1669</v>
      </c>
      <c r="B354" s="109" t="s">
        <v>994</v>
      </c>
      <c r="C354" s="47" t="s">
        <v>262</v>
      </c>
      <c r="D354" s="23">
        <v>1000000</v>
      </c>
      <c r="E354" s="23">
        <v>49827400</v>
      </c>
      <c r="F354" s="1">
        <v>1.0194215706552517E-4</v>
      </c>
      <c r="G354" s="24" t="s">
        <v>343</v>
      </c>
    </row>
    <row r="355" spans="1:7" s="12" customFormat="1" ht="30.75" customHeight="1">
      <c r="A355" s="47" t="s">
        <v>1797</v>
      </c>
      <c r="B355" s="109" t="s">
        <v>1798</v>
      </c>
      <c r="C355" s="47" t="s">
        <v>262</v>
      </c>
      <c r="D355" s="23">
        <v>7494750</v>
      </c>
      <c r="E355" s="23">
        <v>45239060.479999997</v>
      </c>
      <c r="F355" s="1">
        <v>9.2554847512592517E-5</v>
      </c>
      <c r="G355" s="24" t="s">
        <v>343</v>
      </c>
    </row>
    <row r="356" spans="1:7" s="12" customFormat="1" ht="30.75" customHeight="1">
      <c r="A356" s="47" t="s">
        <v>1869</v>
      </c>
      <c r="B356" s="109" t="s">
        <v>1870</v>
      </c>
      <c r="C356" s="47" t="s">
        <v>262</v>
      </c>
      <c r="D356" s="23">
        <v>7494750</v>
      </c>
      <c r="E356" s="23">
        <v>43606703.93</v>
      </c>
      <c r="F356" s="1">
        <v>8.9215200093561246E-5</v>
      </c>
      <c r="G356" s="24" t="s">
        <v>343</v>
      </c>
    </row>
    <row r="357" spans="1:7" s="12" customFormat="1" ht="30.75" customHeight="1">
      <c r="A357" s="47" t="s">
        <v>663</v>
      </c>
      <c r="B357" s="109" t="s">
        <v>664</v>
      </c>
      <c r="C357" s="47" t="s">
        <v>262</v>
      </c>
      <c r="D357" s="23">
        <v>529800</v>
      </c>
      <c r="E357" s="23">
        <v>42331549.799999997</v>
      </c>
      <c r="F357" s="1">
        <v>8.6606355108608931E-5</v>
      </c>
      <c r="G357" s="24" t="s">
        <v>343</v>
      </c>
    </row>
    <row r="358" spans="1:7" s="12" customFormat="1" ht="30.75" customHeight="1">
      <c r="A358" s="47" t="s">
        <v>1799</v>
      </c>
      <c r="B358" s="109" t="s">
        <v>1800</v>
      </c>
      <c r="C358" s="47" t="s">
        <v>262</v>
      </c>
      <c r="D358" s="23">
        <v>7494750</v>
      </c>
      <c r="E358" s="23">
        <v>42019315.880000003</v>
      </c>
      <c r="F358" s="1">
        <v>8.5967553980839391E-5</v>
      </c>
      <c r="G358" s="24" t="s">
        <v>343</v>
      </c>
    </row>
    <row r="359" spans="1:7" s="12" customFormat="1" ht="30.75" customHeight="1">
      <c r="A359" s="47" t="s">
        <v>643</v>
      </c>
      <c r="B359" s="109" t="s">
        <v>644</v>
      </c>
      <c r="C359" s="47" t="s">
        <v>262</v>
      </c>
      <c r="D359" s="23">
        <v>485000</v>
      </c>
      <c r="E359" s="23">
        <v>41117718</v>
      </c>
      <c r="F359" s="1">
        <v>8.4122969822466589E-5</v>
      </c>
      <c r="G359" s="24" t="s">
        <v>343</v>
      </c>
    </row>
    <row r="360" spans="1:7" s="12" customFormat="1" ht="30.75" customHeight="1">
      <c r="A360" s="47" t="s">
        <v>661</v>
      </c>
      <c r="B360" s="109" t="s">
        <v>662</v>
      </c>
      <c r="C360" s="47" t="s">
        <v>262</v>
      </c>
      <c r="D360" s="23">
        <v>529800</v>
      </c>
      <c r="E360" s="23">
        <v>41099235</v>
      </c>
      <c r="F360" s="1">
        <v>8.4085155349123761E-5</v>
      </c>
      <c r="G360" s="24" t="s">
        <v>343</v>
      </c>
    </row>
    <row r="361" spans="1:7" s="12" customFormat="1" ht="30.75" customHeight="1">
      <c r="A361" s="47" t="s">
        <v>820</v>
      </c>
      <c r="B361" s="109" t="s">
        <v>821</v>
      </c>
      <c r="C361" s="47" t="s">
        <v>262</v>
      </c>
      <c r="D361" s="23">
        <v>360000</v>
      </c>
      <c r="E361" s="23">
        <v>31392324</v>
      </c>
      <c r="F361" s="1">
        <v>6.4225731703035986E-5</v>
      </c>
      <c r="G361" s="24" t="s">
        <v>343</v>
      </c>
    </row>
    <row r="362" spans="1:7" s="12" customFormat="1" ht="30.75" customHeight="1">
      <c r="A362" s="47" t="s">
        <v>1682</v>
      </c>
      <c r="B362" s="109" t="s">
        <v>986</v>
      </c>
      <c r="C362" s="47" t="s">
        <v>262</v>
      </c>
      <c r="D362" s="23">
        <v>500000</v>
      </c>
      <c r="E362" s="23">
        <v>29811300</v>
      </c>
      <c r="F362" s="1">
        <v>6.0991105835895324E-5</v>
      </c>
      <c r="G362" s="24" t="s">
        <v>343</v>
      </c>
    </row>
    <row r="363" spans="1:7" s="12" customFormat="1" ht="30.75" customHeight="1">
      <c r="A363" s="47" t="s">
        <v>1679</v>
      </c>
      <c r="B363" s="109" t="s">
        <v>987</v>
      </c>
      <c r="C363" s="47" t="s">
        <v>262</v>
      </c>
      <c r="D363" s="23">
        <v>500000</v>
      </c>
      <c r="E363" s="23">
        <v>28713050</v>
      </c>
      <c r="F363" s="1">
        <v>5.8744190002494165E-5</v>
      </c>
      <c r="G363" s="24" t="s">
        <v>343</v>
      </c>
    </row>
    <row r="364" spans="1:7" s="12" customFormat="1" ht="30.75" customHeight="1">
      <c r="A364" s="47" t="s">
        <v>1683</v>
      </c>
      <c r="B364" s="109" t="s">
        <v>1032</v>
      </c>
      <c r="C364" s="47" t="s">
        <v>262</v>
      </c>
      <c r="D364" s="23">
        <v>500000</v>
      </c>
      <c r="E364" s="23">
        <v>27720150</v>
      </c>
      <c r="F364" s="1">
        <v>5.6712810324839701E-5</v>
      </c>
      <c r="G364" s="24" t="s">
        <v>343</v>
      </c>
    </row>
    <row r="365" spans="1:7" s="12" customFormat="1" ht="30.75" customHeight="1">
      <c r="A365" s="47" t="s">
        <v>1680</v>
      </c>
      <c r="B365" s="109" t="s">
        <v>1031</v>
      </c>
      <c r="C365" s="47" t="s">
        <v>262</v>
      </c>
      <c r="D365" s="23">
        <v>500000</v>
      </c>
      <c r="E365" s="23">
        <v>26743450</v>
      </c>
      <c r="F365" s="1">
        <v>5.4714574318026213E-5</v>
      </c>
      <c r="G365" s="24" t="s">
        <v>343</v>
      </c>
    </row>
    <row r="366" spans="1:7" s="12" customFormat="1" ht="30.75" customHeight="1">
      <c r="A366" s="47" t="s">
        <v>1684</v>
      </c>
      <c r="B366" s="109" t="s">
        <v>988</v>
      </c>
      <c r="C366" s="47" t="s">
        <v>262</v>
      </c>
      <c r="D366" s="23">
        <v>500000</v>
      </c>
      <c r="E366" s="23">
        <v>25773050</v>
      </c>
      <c r="F366" s="1">
        <v>5.272922751653977E-5</v>
      </c>
      <c r="G366" s="24" t="s">
        <v>343</v>
      </c>
    </row>
    <row r="367" spans="1:7" s="12" customFormat="1" ht="30.75" customHeight="1">
      <c r="A367" s="47" t="s">
        <v>1681</v>
      </c>
      <c r="B367" s="109" t="s">
        <v>989</v>
      </c>
      <c r="C367" s="47" t="s">
        <v>262</v>
      </c>
      <c r="D367" s="23">
        <v>500000</v>
      </c>
      <c r="E367" s="23">
        <v>24879500</v>
      </c>
      <c r="F367" s="1">
        <v>5.0901108560987198E-5</v>
      </c>
      <c r="G367" s="24" t="s">
        <v>343</v>
      </c>
    </row>
    <row r="368" spans="1:7" s="12" customFormat="1" ht="30.75" customHeight="1">
      <c r="A368" s="47" t="s">
        <v>927</v>
      </c>
      <c r="B368" s="109" t="s">
        <v>907</v>
      </c>
      <c r="C368" s="47" t="s">
        <v>262</v>
      </c>
      <c r="D368" s="23">
        <v>305000</v>
      </c>
      <c r="E368" s="23">
        <v>20676682</v>
      </c>
      <c r="F368" s="1">
        <v>4.2302539647621934E-5</v>
      </c>
      <c r="G368" s="24" t="s">
        <v>343</v>
      </c>
    </row>
    <row r="369" spans="1:7" s="12" customFormat="1" ht="30.75" customHeight="1">
      <c r="A369" s="47" t="s">
        <v>859</v>
      </c>
      <c r="B369" s="109" t="s">
        <v>878</v>
      </c>
      <c r="C369" s="47" t="s">
        <v>262</v>
      </c>
      <c r="D369" s="23">
        <v>234000</v>
      </c>
      <c r="E369" s="23">
        <v>19742346</v>
      </c>
      <c r="F369" s="1">
        <v>4.0390976385963201E-5</v>
      </c>
      <c r="G369" s="24" t="s">
        <v>343</v>
      </c>
    </row>
    <row r="370" spans="1:7" s="12" customFormat="1" ht="30.75" customHeight="1">
      <c r="A370" s="47" t="s">
        <v>1443</v>
      </c>
      <c r="B370" s="109" t="s">
        <v>1571</v>
      </c>
      <c r="C370" s="47" t="s">
        <v>262</v>
      </c>
      <c r="D370" s="23">
        <v>194150</v>
      </c>
      <c r="E370" s="23">
        <v>19078596.300000001</v>
      </c>
      <c r="F370" s="1">
        <v>3.903300715277834E-5</v>
      </c>
      <c r="G370" s="24" t="s">
        <v>343</v>
      </c>
    </row>
    <row r="371" spans="1:7" s="12" customFormat="1" ht="30.75" customHeight="1">
      <c r="A371" s="47" t="s">
        <v>1458</v>
      </c>
      <c r="B371" s="109" t="s">
        <v>1626</v>
      </c>
      <c r="C371" s="47" t="s">
        <v>262</v>
      </c>
      <c r="D371" s="23">
        <v>194150</v>
      </c>
      <c r="E371" s="23">
        <v>18532937.719999999</v>
      </c>
      <c r="F371" s="1">
        <v>3.7916641204193597E-5</v>
      </c>
      <c r="G371" s="24" t="s">
        <v>343</v>
      </c>
    </row>
    <row r="372" spans="1:7" s="12" customFormat="1" ht="30.75" customHeight="1">
      <c r="A372" s="47" t="s">
        <v>1444</v>
      </c>
      <c r="B372" s="109" t="s">
        <v>1570</v>
      </c>
      <c r="C372" s="47" t="s">
        <v>262</v>
      </c>
      <c r="D372" s="23">
        <v>194150</v>
      </c>
      <c r="E372" s="23">
        <v>17966427.440000001</v>
      </c>
      <c r="F372" s="1">
        <v>3.6757614645653629E-5</v>
      </c>
      <c r="G372" s="24" t="s">
        <v>343</v>
      </c>
    </row>
    <row r="373" spans="1:7" s="12" customFormat="1" ht="30.75" customHeight="1">
      <c r="A373" s="47" t="s">
        <v>1445</v>
      </c>
      <c r="B373" s="109" t="s">
        <v>1569</v>
      </c>
      <c r="C373" s="47" t="s">
        <v>262</v>
      </c>
      <c r="D373" s="23">
        <v>194150</v>
      </c>
      <c r="E373" s="23">
        <v>16729633.689999999</v>
      </c>
      <c r="F373" s="1">
        <v>3.4227251377247891E-5</v>
      </c>
      <c r="G373" s="24" t="s">
        <v>343</v>
      </c>
    </row>
    <row r="374" spans="1:7" s="12" customFormat="1" ht="30.75" customHeight="1">
      <c r="A374" s="47" t="s">
        <v>1460</v>
      </c>
      <c r="B374" s="109" t="s">
        <v>1564</v>
      </c>
      <c r="C374" s="47" t="s">
        <v>262</v>
      </c>
      <c r="D374" s="23">
        <v>194150</v>
      </c>
      <c r="E374" s="23">
        <v>16187333.91</v>
      </c>
      <c r="F374" s="1">
        <v>3.3117757216417507E-5</v>
      </c>
      <c r="G374" s="24" t="s">
        <v>343</v>
      </c>
    </row>
    <row r="375" spans="1:7" s="12" customFormat="1" ht="30.75" customHeight="1">
      <c r="A375" s="47" t="s">
        <v>1872</v>
      </c>
      <c r="B375" s="109" t="s">
        <v>1566</v>
      </c>
      <c r="C375" s="47" t="s">
        <v>262</v>
      </c>
      <c r="D375" s="23">
        <v>5000000</v>
      </c>
      <c r="E375" s="23">
        <v>13814500</v>
      </c>
      <c r="F375" s="1">
        <v>2.8263163014359519E-5</v>
      </c>
      <c r="G375" s="24" t="s">
        <v>343</v>
      </c>
    </row>
    <row r="376" spans="1:7" s="12" customFormat="1" ht="30.75" customHeight="1">
      <c r="A376" s="47" t="s">
        <v>818</v>
      </c>
      <c r="B376" s="109" t="s">
        <v>819</v>
      </c>
      <c r="C376" s="47" t="s">
        <v>262</v>
      </c>
      <c r="D376" s="23">
        <v>131500</v>
      </c>
      <c r="E376" s="23">
        <v>10499183.550000001</v>
      </c>
      <c r="F376" s="1">
        <v>2.1480338498775336E-5</v>
      </c>
      <c r="G376" s="24" t="s">
        <v>343</v>
      </c>
    </row>
    <row r="377" spans="1:7" s="12" customFormat="1" ht="30.75" customHeight="1">
      <c r="A377" s="47" t="s">
        <v>1601</v>
      </c>
      <c r="B377" s="109" t="s">
        <v>1602</v>
      </c>
      <c r="C377" s="47" t="s">
        <v>262</v>
      </c>
      <c r="D377" s="23">
        <v>177250</v>
      </c>
      <c r="E377" s="23">
        <v>4243294.0999999996</v>
      </c>
      <c r="F377" s="1">
        <v>8.6813791933236782E-6</v>
      </c>
      <c r="G377" s="24" t="s">
        <v>343</v>
      </c>
    </row>
    <row r="378" spans="1:7" s="12" customFormat="1" ht="30.75" customHeight="1">
      <c r="A378" s="47" t="s">
        <v>1524</v>
      </c>
      <c r="B378" s="109" t="s">
        <v>1525</v>
      </c>
      <c r="C378" s="47" t="s">
        <v>262</v>
      </c>
      <c r="D378" s="23">
        <v>177250</v>
      </c>
      <c r="E378" s="23">
        <v>4089122.05</v>
      </c>
      <c r="F378" s="1">
        <v>8.3659577317139227E-6</v>
      </c>
      <c r="G378" s="24" t="s">
        <v>343</v>
      </c>
    </row>
    <row r="379" spans="1:7" s="12" customFormat="1" ht="30.75" customHeight="1">
      <c r="A379" s="47" t="s">
        <v>1608</v>
      </c>
      <c r="B379" s="109" t="s">
        <v>1609</v>
      </c>
      <c r="C379" s="47" t="s">
        <v>262</v>
      </c>
      <c r="D379" s="23">
        <v>177250</v>
      </c>
      <c r="E379" s="23">
        <v>3946488.98</v>
      </c>
      <c r="F379" s="1">
        <v>8.0741439339906206E-6</v>
      </c>
      <c r="G379" s="24" t="s">
        <v>343</v>
      </c>
    </row>
    <row r="380" spans="1:7" s="12" customFormat="1" ht="30.75" customHeight="1">
      <c r="A380" s="47" t="s">
        <v>1616</v>
      </c>
      <c r="B380" s="109" t="s">
        <v>1617</v>
      </c>
      <c r="C380" s="47" t="s">
        <v>262</v>
      </c>
      <c r="D380" s="23">
        <v>177250</v>
      </c>
      <c r="E380" s="23">
        <v>3803235.53</v>
      </c>
      <c r="F380" s="1">
        <v>7.7810608973465583E-6</v>
      </c>
      <c r="G380" s="24" t="s">
        <v>343</v>
      </c>
    </row>
    <row r="381" spans="1:7" s="12" customFormat="1" ht="30.75" customHeight="1">
      <c r="A381" s="47" t="s">
        <v>1017</v>
      </c>
      <c r="B381" s="109" t="s">
        <v>1007</v>
      </c>
      <c r="C381" s="47" t="s">
        <v>262</v>
      </c>
      <c r="D381" s="23">
        <v>67200</v>
      </c>
      <c r="E381" s="23">
        <v>3727039.68</v>
      </c>
      <c r="F381" s="1">
        <v>7.6251713805658072E-6</v>
      </c>
      <c r="G381" s="24" t="s">
        <v>343</v>
      </c>
    </row>
    <row r="382" spans="1:7" s="12" customFormat="1" ht="30.75" customHeight="1">
      <c r="A382" s="47" t="s">
        <v>1592</v>
      </c>
      <c r="B382" s="109" t="s">
        <v>1593</v>
      </c>
      <c r="C382" s="47" t="s">
        <v>262</v>
      </c>
      <c r="D382" s="23">
        <v>177250</v>
      </c>
      <c r="E382" s="23">
        <v>3665104.6</v>
      </c>
      <c r="F382" s="1">
        <v>7.4984580530948597E-6</v>
      </c>
      <c r="G382" s="24" t="s">
        <v>343</v>
      </c>
    </row>
    <row r="383" spans="1:7" s="12" customFormat="1" ht="30.75" customHeight="1">
      <c r="A383" s="47" t="s">
        <v>1559</v>
      </c>
      <c r="B383" s="109" t="s">
        <v>1560</v>
      </c>
      <c r="C383" s="47" t="s">
        <v>262</v>
      </c>
      <c r="D383" s="23">
        <v>177250</v>
      </c>
      <c r="E383" s="23">
        <v>3532078.48</v>
      </c>
      <c r="F383" s="1">
        <v>7.2262991682472177E-6</v>
      </c>
      <c r="G383" s="24" t="s">
        <v>343</v>
      </c>
    </row>
    <row r="384" spans="1:7" s="12" customFormat="1" ht="30.75" customHeight="1">
      <c r="A384" s="47" t="s">
        <v>1018</v>
      </c>
      <c r="B384" s="109" t="s">
        <v>1008</v>
      </c>
      <c r="C384" s="47" t="s">
        <v>262</v>
      </c>
      <c r="D384" s="23">
        <v>67200</v>
      </c>
      <c r="E384" s="23">
        <v>3465255.36</v>
      </c>
      <c r="F384" s="1">
        <v>7.0895853723307449E-6</v>
      </c>
      <c r="G384" s="24" t="s">
        <v>343</v>
      </c>
    </row>
    <row r="385" spans="1:7" s="12" customFormat="1" ht="30.75" customHeight="1">
      <c r="A385" s="47" t="s">
        <v>1572</v>
      </c>
      <c r="B385" s="109" t="s">
        <v>1573</v>
      </c>
      <c r="C385" s="47" t="s">
        <v>262</v>
      </c>
      <c r="D385" s="23">
        <v>177250</v>
      </c>
      <c r="E385" s="23">
        <v>3403784.93</v>
      </c>
      <c r="F385" s="1">
        <v>6.9638226749003088E-6</v>
      </c>
      <c r="G385" s="24" t="s">
        <v>343</v>
      </c>
    </row>
    <row r="386" spans="1:7" s="12" customFormat="1" ht="30.75" customHeight="1">
      <c r="A386" s="47" t="s">
        <v>1016</v>
      </c>
      <c r="B386" s="109" t="s">
        <v>1009</v>
      </c>
      <c r="C386" s="47" t="s">
        <v>262</v>
      </c>
      <c r="D386" s="23">
        <v>67200</v>
      </c>
      <c r="E386" s="23">
        <v>3345121.92</v>
      </c>
      <c r="F386" s="1">
        <v>6.843803693790387E-6</v>
      </c>
      <c r="G386" s="24" t="s">
        <v>343</v>
      </c>
    </row>
    <row r="387" spans="1:7" s="12" customFormat="1" ht="30.75" customHeight="1">
      <c r="A387" s="47" t="s">
        <v>1574</v>
      </c>
      <c r="B387" s="109" t="s">
        <v>1575</v>
      </c>
      <c r="C387" s="47" t="s">
        <v>262</v>
      </c>
      <c r="D387" s="23">
        <v>177250</v>
      </c>
      <c r="E387" s="23">
        <v>3280241.68</v>
      </c>
      <c r="F387" s="1">
        <v>6.7110648469605512E-6</v>
      </c>
      <c r="G387" s="24" t="s">
        <v>343</v>
      </c>
    </row>
    <row r="388" spans="1:7" s="12" customFormat="1" ht="30.75" customHeight="1">
      <c r="A388" s="47" t="s">
        <v>1489</v>
      </c>
      <c r="B388" s="109" t="s">
        <v>1490</v>
      </c>
      <c r="C388" s="47" t="s">
        <v>262</v>
      </c>
      <c r="D388" s="23">
        <v>177250</v>
      </c>
      <c r="E388" s="23">
        <v>3161165.13</v>
      </c>
      <c r="F388" s="1">
        <v>6.4674454655976692E-6</v>
      </c>
      <c r="G388" s="24" t="s">
        <v>343</v>
      </c>
    </row>
    <row r="389" spans="1:7" s="12" customFormat="1" ht="30.75" customHeight="1">
      <c r="A389" s="47" t="s">
        <v>1491</v>
      </c>
      <c r="B389" s="109" t="s">
        <v>1492</v>
      </c>
      <c r="C389" s="47" t="s">
        <v>262</v>
      </c>
      <c r="D389" s="23">
        <v>177250</v>
      </c>
      <c r="E389" s="23">
        <v>3046413.48</v>
      </c>
      <c r="F389" s="1">
        <v>6.2326744213965231E-6</v>
      </c>
      <c r="G389" s="24" t="s">
        <v>343</v>
      </c>
    </row>
    <row r="390" spans="1:7" s="12" customFormat="1" ht="30.75" customHeight="1">
      <c r="A390" s="47" t="s">
        <v>1493</v>
      </c>
      <c r="B390" s="109" t="s">
        <v>1494</v>
      </c>
      <c r="C390" s="47" t="s">
        <v>262</v>
      </c>
      <c r="D390" s="23">
        <v>177250</v>
      </c>
      <c r="E390" s="23">
        <v>2933008.93</v>
      </c>
      <c r="F390" s="1">
        <v>6.0006594166391975E-6</v>
      </c>
      <c r="G390" s="24" t="s">
        <v>343</v>
      </c>
    </row>
    <row r="391" spans="1:7" s="12" customFormat="1" ht="30.75" customHeight="1">
      <c r="A391" s="47" t="s">
        <v>1576</v>
      </c>
      <c r="B391" s="109" t="s">
        <v>1577</v>
      </c>
      <c r="C391" s="47" t="s">
        <v>262</v>
      </c>
      <c r="D391" s="23">
        <v>177250</v>
      </c>
      <c r="E391" s="23">
        <v>2827172.95</v>
      </c>
      <c r="F391" s="1">
        <v>5.784128991685381E-6</v>
      </c>
      <c r="G391" s="24" t="s">
        <v>343</v>
      </c>
    </row>
    <row r="392" spans="1:7" s="12" customFormat="1" ht="30.75" customHeight="1">
      <c r="A392" s="47" t="s">
        <v>1578</v>
      </c>
      <c r="B392" s="109" t="s">
        <v>1579</v>
      </c>
      <c r="C392" s="47" t="s">
        <v>262</v>
      </c>
      <c r="D392" s="23">
        <v>177250</v>
      </c>
      <c r="E392" s="23">
        <v>2788266.58</v>
      </c>
      <c r="F392" s="1">
        <v>5.7045302311361769E-6</v>
      </c>
      <c r="G392" s="24" t="s">
        <v>343</v>
      </c>
    </row>
    <row r="393" spans="1:7" s="12" customFormat="1" ht="30.75" customHeight="1">
      <c r="A393" s="47" t="s">
        <v>1580</v>
      </c>
      <c r="B393" s="109" t="s">
        <v>1581</v>
      </c>
      <c r="C393" s="47" t="s">
        <v>262</v>
      </c>
      <c r="D393" s="23">
        <v>177250</v>
      </c>
      <c r="E393" s="23">
        <v>2688226.68</v>
      </c>
      <c r="F393" s="1">
        <v>5.4998580387556907E-6</v>
      </c>
      <c r="G393" s="24" t="s">
        <v>343</v>
      </c>
    </row>
    <row r="394" spans="1:7" s="12" customFormat="1" ht="30.75" customHeight="1">
      <c r="A394" s="47" t="s">
        <v>1495</v>
      </c>
      <c r="B394" s="109" t="s">
        <v>1496</v>
      </c>
      <c r="C394" s="47" t="s">
        <v>262</v>
      </c>
      <c r="D394" s="23">
        <v>177250</v>
      </c>
      <c r="E394" s="23">
        <v>2565498.7799999998</v>
      </c>
      <c r="F394" s="1">
        <v>5.2487683399529816E-6</v>
      </c>
      <c r="G394" s="24" t="s">
        <v>343</v>
      </c>
    </row>
    <row r="395" spans="1:7" s="12" customFormat="1" ht="30.75" customHeight="1">
      <c r="A395" s="47" t="s">
        <v>1497</v>
      </c>
      <c r="B395" s="109" t="s">
        <v>1498</v>
      </c>
      <c r="C395" s="47" t="s">
        <v>262</v>
      </c>
      <c r="D395" s="23">
        <v>177250</v>
      </c>
      <c r="E395" s="23">
        <v>2472992</v>
      </c>
      <c r="F395" s="1">
        <v>5.0595082000222216E-6</v>
      </c>
      <c r="G395" s="24" t="s">
        <v>343</v>
      </c>
    </row>
    <row r="396" spans="1:7" s="12" customFormat="1" ht="30.75" customHeight="1">
      <c r="A396" s="47" t="s">
        <v>1499</v>
      </c>
      <c r="B396" s="109" t="s">
        <v>1500</v>
      </c>
      <c r="C396" s="47" t="s">
        <v>262</v>
      </c>
      <c r="D396" s="23">
        <v>177250</v>
      </c>
      <c r="E396" s="23">
        <v>2378978.6</v>
      </c>
      <c r="F396" s="1">
        <v>4.8671656577851386E-6</v>
      </c>
      <c r="G396" s="24" t="s">
        <v>343</v>
      </c>
    </row>
    <row r="397" spans="1:7" s="12" customFormat="1" ht="30.75" customHeight="1">
      <c r="A397" s="47" t="s">
        <v>1501</v>
      </c>
      <c r="B397" s="109" t="s">
        <v>1502</v>
      </c>
      <c r="C397" s="47" t="s">
        <v>262</v>
      </c>
      <c r="D397" s="23">
        <v>177250</v>
      </c>
      <c r="E397" s="23">
        <v>2293118.7000000002</v>
      </c>
      <c r="F397" s="1">
        <v>4.6915044069185412E-6</v>
      </c>
      <c r="G397" s="24" t="s">
        <v>343</v>
      </c>
    </row>
    <row r="398" spans="1:7" s="12" customFormat="1" ht="30.75" customHeight="1">
      <c r="A398" s="47" t="s">
        <v>1582</v>
      </c>
      <c r="B398" s="109" t="s">
        <v>1583</v>
      </c>
      <c r="C398" s="47" t="s">
        <v>262</v>
      </c>
      <c r="D398" s="23">
        <v>177250</v>
      </c>
      <c r="E398" s="23">
        <v>2196871.9500000002</v>
      </c>
      <c r="F398" s="1">
        <v>4.4945926413930208E-6</v>
      </c>
      <c r="G398" s="24" t="s">
        <v>343</v>
      </c>
    </row>
    <row r="399" spans="1:7" s="12" customFormat="1" ht="30.75" customHeight="1">
      <c r="A399" s="47" t="s">
        <v>1584</v>
      </c>
      <c r="B399" s="109" t="s">
        <v>1585</v>
      </c>
      <c r="C399" s="47" t="s">
        <v>262</v>
      </c>
      <c r="D399" s="23">
        <v>177250</v>
      </c>
      <c r="E399" s="23">
        <v>2117339.88</v>
      </c>
      <c r="F399" s="1">
        <v>4.3318775334065238E-6</v>
      </c>
      <c r="G399" s="24" t="s">
        <v>343</v>
      </c>
    </row>
    <row r="400" spans="1:7" s="12" customFormat="1" ht="30.75" customHeight="1">
      <c r="A400" s="47" t="s">
        <v>1586</v>
      </c>
      <c r="B400" s="109" t="s">
        <v>1587</v>
      </c>
      <c r="C400" s="47" t="s">
        <v>262</v>
      </c>
      <c r="D400" s="23">
        <v>177250</v>
      </c>
      <c r="E400" s="23">
        <v>2045890.4</v>
      </c>
      <c r="F400" s="1">
        <v>4.1856986416238881E-6</v>
      </c>
      <c r="G400" s="24" t="s">
        <v>343</v>
      </c>
    </row>
    <row r="401" spans="1:7" s="12" customFormat="1" ht="30.75" customHeight="1">
      <c r="A401" s="47" t="s">
        <v>1503</v>
      </c>
      <c r="B401" s="109" t="s">
        <v>1504</v>
      </c>
      <c r="C401" s="47" t="s">
        <v>262</v>
      </c>
      <c r="D401" s="23">
        <v>177250</v>
      </c>
      <c r="E401" s="23">
        <v>1971923.98</v>
      </c>
      <c r="F401" s="1">
        <v>4.0343703281815935E-6</v>
      </c>
      <c r="G401" s="24" t="s">
        <v>343</v>
      </c>
    </row>
    <row r="402" spans="1:7" s="12" customFormat="1" ht="30.75" customHeight="1">
      <c r="A402" s="47" t="s">
        <v>1505</v>
      </c>
      <c r="B402" s="109" t="s">
        <v>1506</v>
      </c>
      <c r="C402" s="47" t="s">
        <v>262</v>
      </c>
      <c r="D402" s="23">
        <v>177250</v>
      </c>
      <c r="E402" s="23">
        <v>1898223.43</v>
      </c>
      <c r="F402" s="1">
        <v>3.8835859596631556E-6</v>
      </c>
      <c r="G402" s="24" t="s">
        <v>343</v>
      </c>
    </row>
    <row r="403" spans="1:7" s="12" customFormat="1" ht="30.75" customHeight="1">
      <c r="A403" s="47" t="s">
        <v>1546</v>
      </c>
      <c r="B403" s="109" t="s">
        <v>1547</v>
      </c>
      <c r="C403" s="47" t="s">
        <v>262</v>
      </c>
      <c r="D403" s="23">
        <v>177250</v>
      </c>
      <c r="E403" s="23">
        <v>1829556.78</v>
      </c>
      <c r="F403" s="1">
        <v>3.743100475382149E-6</v>
      </c>
      <c r="G403" s="24" t="s">
        <v>343</v>
      </c>
    </row>
    <row r="404" spans="1:7" s="12" customFormat="1" ht="30.75" customHeight="1">
      <c r="A404" s="47" t="s">
        <v>1548</v>
      </c>
      <c r="B404" s="109" t="s">
        <v>1549</v>
      </c>
      <c r="C404" s="47" t="s">
        <v>262</v>
      </c>
      <c r="D404" s="23">
        <v>177250</v>
      </c>
      <c r="E404" s="23">
        <v>1761085.1</v>
      </c>
      <c r="F404" s="1">
        <v>3.6030138813174302E-6</v>
      </c>
      <c r="G404" s="24" t="s">
        <v>343</v>
      </c>
    </row>
    <row r="405" spans="1:7" s="12" customFormat="1" ht="30.75" customHeight="1">
      <c r="A405" s="47" t="s">
        <v>1513</v>
      </c>
      <c r="B405" s="109" t="s">
        <v>1514</v>
      </c>
      <c r="C405" s="47" t="s">
        <v>262</v>
      </c>
      <c r="D405" s="23">
        <v>177250</v>
      </c>
      <c r="E405" s="23">
        <v>1697328.28</v>
      </c>
      <c r="F405" s="1">
        <v>3.4725734457651352E-6</v>
      </c>
      <c r="G405" s="24" t="s">
        <v>343</v>
      </c>
    </row>
    <row r="406" spans="1:7" s="12" customFormat="1" ht="30.75" customHeight="1">
      <c r="A406" s="47" t="s">
        <v>1507</v>
      </c>
      <c r="B406" s="109" t="s">
        <v>1508</v>
      </c>
      <c r="C406" s="47" t="s">
        <v>262</v>
      </c>
      <c r="D406" s="23">
        <v>177250</v>
      </c>
      <c r="E406" s="23">
        <v>1633695.53</v>
      </c>
      <c r="F406" s="1">
        <v>3.342386845721559E-6</v>
      </c>
      <c r="G406" s="24" t="s">
        <v>343</v>
      </c>
    </row>
    <row r="407" spans="1:7" s="12" customFormat="1" ht="30.75" customHeight="1">
      <c r="A407" s="47" t="s">
        <v>1529</v>
      </c>
      <c r="B407" s="109" t="s">
        <v>1530</v>
      </c>
      <c r="C407" s="47" t="s">
        <v>262</v>
      </c>
      <c r="D407" s="23">
        <v>177250</v>
      </c>
      <c r="E407" s="23">
        <v>1574529.48</v>
      </c>
      <c r="F407" s="1">
        <v>3.2213386922548575E-6</v>
      </c>
      <c r="G407" s="24" t="s">
        <v>343</v>
      </c>
    </row>
    <row r="408" spans="1:7" s="12" customFormat="1" ht="30.75" customHeight="1">
      <c r="A408" s="47" t="s">
        <v>1556</v>
      </c>
      <c r="B408" s="109" t="s">
        <v>1557</v>
      </c>
      <c r="C408" s="47" t="s">
        <v>262</v>
      </c>
      <c r="D408" s="23">
        <v>177250</v>
      </c>
      <c r="E408" s="23">
        <v>1515505.23</v>
      </c>
      <c r="F408" s="1">
        <v>3.1005806482032948E-6</v>
      </c>
      <c r="G408" s="24" t="s">
        <v>343</v>
      </c>
    </row>
    <row r="409" spans="1:7" s="12" customFormat="1" ht="30.75" customHeight="1">
      <c r="A409" s="47" t="s">
        <v>1603</v>
      </c>
      <c r="B409" s="109" t="s">
        <v>1604</v>
      </c>
      <c r="C409" s="47" t="s">
        <v>262</v>
      </c>
      <c r="D409" s="23">
        <v>177250</v>
      </c>
      <c r="E409" s="23">
        <v>1460593.18</v>
      </c>
      <c r="F409" s="1">
        <v>2.98823577719076E-6</v>
      </c>
      <c r="G409" s="24" t="s">
        <v>343</v>
      </c>
    </row>
    <row r="410" spans="1:7" s="12" customFormat="1" ht="30.75" customHeight="1">
      <c r="A410" s="47" t="s">
        <v>665</v>
      </c>
      <c r="B410" s="109" t="s">
        <v>666</v>
      </c>
      <c r="C410" s="47" t="s">
        <v>262</v>
      </c>
      <c r="D410" s="23">
        <v>16400</v>
      </c>
      <c r="E410" s="23">
        <v>1437005.72</v>
      </c>
      <c r="F410" s="1">
        <v>2.9399780605108454E-6</v>
      </c>
      <c r="G410" s="24" t="s">
        <v>343</v>
      </c>
    </row>
    <row r="411" spans="1:7" s="12" customFormat="1" ht="30.75" customHeight="1">
      <c r="A411" s="47" t="s">
        <v>1520</v>
      </c>
      <c r="B411" s="109" t="s">
        <v>1521</v>
      </c>
      <c r="C411" s="47" t="s">
        <v>262</v>
      </c>
      <c r="D411" s="23">
        <v>177250</v>
      </c>
      <c r="E411" s="23">
        <v>1397421.28</v>
      </c>
      <c r="F411" s="1">
        <v>2.8589920327463851E-6</v>
      </c>
      <c r="G411" s="24" t="s">
        <v>343</v>
      </c>
    </row>
    <row r="412" spans="1:7" s="12" customFormat="1" ht="30.75" customHeight="1">
      <c r="A412" s="47" t="s">
        <v>1538</v>
      </c>
      <c r="B412" s="109" t="s">
        <v>1539</v>
      </c>
      <c r="C412" s="47" t="s">
        <v>262</v>
      </c>
      <c r="D412" s="23">
        <v>177250</v>
      </c>
      <c r="E412" s="23">
        <v>1345912.43</v>
      </c>
      <c r="F412" s="1">
        <v>2.7536097876971837E-6</v>
      </c>
      <c r="G412" s="24" t="s">
        <v>343</v>
      </c>
    </row>
    <row r="413" spans="1:7" s="12" customFormat="1" ht="30.75" customHeight="1">
      <c r="A413" s="47" t="s">
        <v>1511</v>
      </c>
      <c r="B413" s="109" t="s">
        <v>1512</v>
      </c>
      <c r="C413" s="47" t="s">
        <v>262</v>
      </c>
      <c r="D413" s="23">
        <v>177250</v>
      </c>
      <c r="E413" s="23">
        <v>1295272.1000000001</v>
      </c>
      <c r="F413" s="1">
        <v>2.6500044525861804E-6</v>
      </c>
      <c r="G413" s="24" t="s">
        <v>343</v>
      </c>
    </row>
    <row r="414" spans="1:7" s="12" customFormat="1" ht="30.75" customHeight="1">
      <c r="A414" s="47" t="s">
        <v>1518</v>
      </c>
      <c r="B414" s="109" t="s">
        <v>1519</v>
      </c>
      <c r="C414" s="47" t="s">
        <v>262</v>
      </c>
      <c r="D414" s="23">
        <v>177250</v>
      </c>
      <c r="E414" s="23">
        <v>1248176.78</v>
      </c>
      <c r="F414" s="1">
        <v>2.5536518733127047E-6</v>
      </c>
      <c r="G414" s="24" t="s">
        <v>343</v>
      </c>
    </row>
    <row r="415" spans="1:7" s="12" customFormat="1" ht="30.75" customHeight="1">
      <c r="A415" s="47" t="s">
        <v>1627</v>
      </c>
      <c r="B415" s="109" t="s">
        <v>1628</v>
      </c>
      <c r="C415" s="47" t="s">
        <v>262</v>
      </c>
      <c r="D415" s="23">
        <v>177250</v>
      </c>
      <c r="E415" s="23">
        <v>1214800.6000000001</v>
      </c>
      <c r="F415" s="1">
        <v>2.485367359494861E-6</v>
      </c>
      <c r="G415" s="24" t="s">
        <v>343</v>
      </c>
    </row>
    <row r="416" spans="1:7" s="12" customFormat="1" ht="30.75" customHeight="1">
      <c r="A416" s="47" t="s">
        <v>1596</v>
      </c>
      <c r="B416" s="109" t="s">
        <v>1597</v>
      </c>
      <c r="C416" s="47" t="s">
        <v>262</v>
      </c>
      <c r="D416" s="23">
        <v>177250</v>
      </c>
      <c r="E416" s="23">
        <v>1170771.7</v>
      </c>
      <c r="F416" s="1">
        <v>2.3952883860942356E-6</v>
      </c>
      <c r="G416" s="24" t="s">
        <v>343</v>
      </c>
    </row>
    <row r="417" spans="1:7" s="12" customFormat="1" ht="30.75" customHeight="1">
      <c r="A417" s="47" t="s">
        <v>1567</v>
      </c>
      <c r="B417" s="109" t="s">
        <v>1568</v>
      </c>
      <c r="C417" s="47" t="s">
        <v>262</v>
      </c>
      <c r="D417" s="23">
        <v>177250</v>
      </c>
      <c r="E417" s="23">
        <v>1130216.8999999999</v>
      </c>
      <c r="F417" s="1">
        <v>2.3123170933645134E-6</v>
      </c>
      <c r="G417" s="24" t="s">
        <v>343</v>
      </c>
    </row>
    <row r="418" spans="1:7" s="12" customFormat="1" ht="30.75" customHeight="1">
      <c r="A418" s="47" t="s">
        <v>1610</v>
      </c>
      <c r="B418" s="109" t="s">
        <v>1611</v>
      </c>
      <c r="C418" s="47" t="s">
        <v>262</v>
      </c>
      <c r="D418" s="23">
        <v>177250</v>
      </c>
      <c r="E418" s="23">
        <v>1089289.8799999999</v>
      </c>
      <c r="F418" s="1">
        <v>2.2285842736495796E-6</v>
      </c>
      <c r="G418" s="24" t="s">
        <v>343</v>
      </c>
    </row>
    <row r="419" spans="1:7" s="12" customFormat="1" ht="30.75" customHeight="1">
      <c r="A419" s="47" t="s">
        <v>1540</v>
      </c>
      <c r="B419" s="109" t="s">
        <v>1541</v>
      </c>
      <c r="C419" s="47" t="s">
        <v>262</v>
      </c>
      <c r="D419" s="23">
        <v>177250</v>
      </c>
      <c r="E419" s="23">
        <v>1061195.75</v>
      </c>
      <c r="F419" s="1">
        <v>2.1711063355456595E-6</v>
      </c>
      <c r="G419" s="24" t="s">
        <v>343</v>
      </c>
    </row>
    <row r="420" spans="1:7" s="12" customFormat="1" ht="30.75" customHeight="1">
      <c r="A420" s="47" t="s">
        <v>1599</v>
      </c>
      <c r="B420" s="109" t="s">
        <v>1600</v>
      </c>
      <c r="C420" s="47" t="s">
        <v>262</v>
      </c>
      <c r="D420" s="23">
        <v>177250</v>
      </c>
      <c r="E420" s="23">
        <v>1022909.75</v>
      </c>
      <c r="F420" s="1">
        <v>2.0927767934581594E-6</v>
      </c>
      <c r="G420" s="24" t="s">
        <v>343</v>
      </c>
    </row>
    <row r="421" spans="1:7" s="12" customFormat="1" ht="30.75" customHeight="1">
      <c r="A421" s="47" t="s">
        <v>1605</v>
      </c>
      <c r="B421" s="109" t="s">
        <v>1606</v>
      </c>
      <c r="C421" s="47" t="s">
        <v>262</v>
      </c>
      <c r="D421" s="23">
        <v>177250</v>
      </c>
      <c r="E421" s="23">
        <v>985669.53</v>
      </c>
      <c r="F421" s="1">
        <v>2.0165868185368369E-6</v>
      </c>
      <c r="G421" s="24" t="s">
        <v>343</v>
      </c>
    </row>
    <row r="422" spans="1:7" s="12" customFormat="1" ht="30.75" customHeight="1">
      <c r="A422" s="47" t="s">
        <v>1594</v>
      </c>
      <c r="B422" s="109" t="s">
        <v>1595</v>
      </c>
      <c r="C422" s="47" t="s">
        <v>262</v>
      </c>
      <c r="D422" s="23">
        <v>177250</v>
      </c>
      <c r="E422" s="23">
        <v>950113.18</v>
      </c>
      <c r="F422" s="1">
        <v>1.9438418826907605E-6</v>
      </c>
      <c r="G422" s="24" t="s">
        <v>343</v>
      </c>
    </row>
    <row r="423" spans="1:7" s="12" customFormat="1" ht="30.75" customHeight="1">
      <c r="A423" s="47" t="s">
        <v>1542</v>
      </c>
      <c r="B423" s="109" t="s">
        <v>1543</v>
      </c>
      <c r="C423" s="47" t="s">
        <v>262</v>
      </c>
      <c r="D423" s="23">
        <v>177250</v>
      </c>
      <c r="E423" s="23">
        <v>915726.68</v>
      </c>
      <c r="F423" s="1">
        <v>1.8734903495195799E-6</v>
      </c>
      <c r="G423" s="24" t="s">
        <v>343</v>
      </c>
    </row>
    <row r="424" spans="1:7" s="12" customFormat="1" ht="30.75" customHeight="1">
      <c r="A424" s="47" t="s">
        <v>1544</v>
      </c>
      <c r="B424" s="109" t="s">
        <v>1545</v>
      </c>
      <c r="C424" s="47" t="s">
        <v>262</v>
      </c>
      <c r="D424" s="23">
        <v>177250</v>
      </c>
      <c r="E424" s="23">
        <v>882669.55</v>
      </c>
      <c r="F424" s="1">
        <v>1.8058585818857984E-6</v>
      </c>
      <c r="G424" s="24" t="s">
        <v>343</v>
      </c>
    </row>
    <row r="425" spans="1:7" s="12" customFormat="1" ht="30.75" customHeight="1">
      <c r="A425" s="47" t="s">
        <v>1526</v>
      </c>
      <c r="B425" s="109" t="s">
        <v>1527</v>
      </c>
      <c r="C425" s="47" t="s">
        <v>262</v>
      </c>
      <c r="D425" s="23">
        <v>177250</v>
      </c>
      <c r="E425" s="23">
        <v>850729.1</v>
      </c>
      <c r="F425" s="1">
        <v>1.7405114361257635E-6</v>
      </c>
      <c r="G425" s="24" t="s">
        <v>343</v>
      </c>
    </row>
    <row r="426" spans="1:7" s="12" customFormat="1" ht="30.75" customHeight="1">
      <c r="A426" s="47" t="s">
        <v>1612</v>
      </c>
      <c r="B426" s="109" t="s">
        <v>1613</v>
      </c>
      <c r="C426" s="47" t="s">
        <v>262</v>
      </c>
      <c r="D426" s="23">
        <v>177250</v>
      </c>
      <c r="E426" s="23">
        <v>820029.4</v>
      </c>
      <c r="F426" s="1">
        <v>1.6777027477481943E-6</v>
      </c>
      <c r="G426" s="24" t="s">
        <v>343</v>
      </c>
    </row>
    <row r="427" spans="1:7" s="12" customFormat="1" ht="30.75" customHeight="1">
      <c r="A427" s="47" t="s">
        <v>1624</v>
      </c>
      <c r="B427" s="109" t="s">
        <v>1625</v>
      </c>
      <c r="C427" s="47" t="s">
        <v>262</v>
      </c>
      <c r="D427" s="23">
        <v>177250</v>
      </c>
      <c r="E427" s="23">
        <v>790340.03</v>
      </c>
      <c r="F427" s="1">
        <v>1.6169610991830175E-6</v>
      </c>
      <c r="G427" s="24" t="s">
        <v>343</v>
      </c>
    </row>
    <row r="428" spans="1:7" s="12" customFormat="1" ht="30.75" customHeight="1">
      <c r="A428" s="47" t="s">
        <v>1515</v>
      </c>
      <c r="B428" s="109" t="s">
        <v>1516</v>
      </c>
      <c r="C428" s="47" t="s">
        <v>262</v>
      </c>
      <c r="D428" s="23">
        <v>177250</v>
      </c>
      <c r="E428" s="23">
        <v>761820.5</v>
      </c>
      <c r="F428" s="1">
        <v>1.5586128328336803E-6</v>
      </c>
      <c r="G428" s="24" t="s">
        <v>343</v>
      </c>
    </row>
    <row r="429" spans="1:7" s="12" customFormat="1" ht="30.75" customHeight="1">
      <c r="A429" s="47" t="s">
        <v>1622</v>
      </c>
      <c r="B429" s="109" t="s">
        <v>1623</v>
      </c>
      <c r="C429" s="47" t="s">
        <v>262</v>
      </c>
      <c r="D429" s="23">
        <v>177250</v>
      </c>
      <c r="E429" s="23">
        <v>734240.4</v>
      </c>
      <c r="F429" s="1">
        <v>1.5021865515891665E-6</v>
      </c>
      <c r="G429" s="24" t="s">
        <v>343</v>
      </c>
    </row>
    <row r="430" spans="1:7" s="12" customFormat="1" ht="30.75" customHeight="1">
      <c r="A430" s="47" t="s">
        <v>1614</v>
      </c>
      <c r="B430" s="109" t="s">
        <v>1615</v>
      </c>
      <c r="C430" s="47" t="s">
        <v>262</v>
      </c>
      <c r="D430" s="23">
        <v>177250</v>
      </c>
      <c r="E430" s="23">
        <v>707741.53</v>
      </c>
      <c r="F430" s="1">
        <v>1.4479723648646147E-6</v>
      </c>
      <c r="G430" s="24" t="s">
        <v>343</v>
      </c>
    </row>
    <row r="431" spans="1:7" s="12" customFormat="1" ht="30.75" customHeight="1">
      <c r="A431" s="47" t="s">
        <v>1620</v>
      </c>
      <c r="B431" s="109" t="s">
        <v>1621</v>
      </c>
      <c r="C431" s="47" t="s">
        <v>262</v>
      </c>
      <c r="D431" s="23">
        <v>177250</v>
      </c>
      <c r="E431" s="23">
        <v>682111.18</v>
      </c>
      <c r="F431" s="1">
        <v>1.3955350880782606E-6</v>
      </c>
      <c r="G431" s="24" t="s">
        <v>343</v>
      </c>
    </row>
    <row r="432" spans="1:7" s="12" customFormat="1" ht="30.75" customHeight="1">
      <c r="A432" s="47" t="s">
        <v>1531</v>
      </c>
      <c r="B432" s="109" t="s">
        <v>1532</v>
      </c>
      <c r="C432" s="47" t="s">
        <v>262</v>
      </c>
      <c r="D432" s="23">
        <v>177250</v>
      </c>
      <c r="E432" s="23">
        <v>657508.88</v>
      </c>
      <c r="F432" s="1">
        <v>1.3452011045516633E-6</v>
      </c>
      <c r="G432" s="24" t="s">
        <v>343</v>
      </c>
    </row>
    <row r="433" spans="1:7" s="12" customFormat="1" ht="30.75" customHeight="1">
      <c r="A433" s="47" t="s">
        <v>1618</v>
      </c>
      <c r="B433" s="109" t="s">
        <v>1619</v>
      </c>
      <c r="C433" s="47" t="s">
        <v>262</v>
      </c>
      <c r="D433" s="23">
        <v>177250</v>
      </c>
      <c r="E433" s="23">
        <v>633686.48</v>
      </c>
      <c r="F433" s="1">
        <v>1.29646272280833E-6</v>
      </c>
      <c r="G433" s="24" t="s">
        <v>343</v>
      </c>
    </row>
    <row r="434" spans="1:7" s="12" customFormat="1" ht="30.75" customHeight="1">
      <c r="A434" s="47" t="s">
        <v>1533</v>
      </c>
      <c r="B434" s="109" t="s">
        <v>1534</v>
      </c>
      <c r="C434" s="47" t="s">
        <v>262</v>
      </c>
      <c r="D434" s="23">
        <v>177250</v>
      </c>
      <c r="E434" s="23">
        <v>610821.23</v>
      </c>
      <c r="F434" s="1">
        <v>1.2496825796171841E-6</v>
      </c>
      <c r="G434" s="24" t="s">
        <v>343</v>
      </c>
    </row>
    <row r="435" spans="1:7" s="12" customFormat="1" ht="30.75" customHeight="1">
      <c r="A435" s="47" t="s">
        <v>1561</v>
      </c>
      <c r="B435" s="109" t="s">
        <v>1562</v>
      </c>
      <c r="C435" s="47" t="s">
        <v>262</v>
      </c>
      <c r="D435" s="23">
        <v>177250</v>
      </c>
      <c r="E435" s="23">
        <v>588700.43000000005</v>
      </c>
      <c r="F435" s="1">
        <v>1.2044255108555175E-6</v>
      </c>
      <c r="G435" s="24" t="s">
        <v>343</v>
      </c>
    </row>
    <row r="436" spans="1:7" s="12" customFormat="1" ht="30.75" customHeight="1">
      <c r="A436" s="47" t="s">
        <v>1536</v>
      </c>
      <c r="B436" s="109" t="s">
        <v>1537</v>
      </c>
      <c r="C436" s="47" t="s">
        <v>262</v>
      </c>
      <c r="D436" s="23">
        <v>177250</v>
      </c>
      <c r="E436" s="23">
        <v>567448.15</v>
      </c>
      <c r="F436" s="1">
        <v>1.1609453520320485E-6</v>
      </c>
      <c r="G436" s="24" t="s">
        <v>343</v>
      </c>
    </row>
    <row r="437" spans="1:7" s="12" customFormat="1" ht="30.75" customHeight="1">
      <c r="A437" s="47" t="s">
        <v>1522</v>
      </c>
      <c r="B437" s="109" t="s">
        <v>1523</v>
      </c>
      <c r="C437" s="47" t="s">
        <v>262</v>
      </c>
      <c r="D437" s="23">
        <v>177250</v>
      </c>
      <c r="E437" s="23">
        <v>546816.25</v>
      </c>
      <c r="F437" s="1">
        <v>1.1187344321293402E-6</v>
      </c>
      <c r="G437" s="24" t="s">
        <v>343</v>
      </c>
    </row>
    <row r="438" spans="1:7" s="12" customFormat="1" ht="30.75" customHeight="1">
      <c r="A438" s="47" t="s">
        <v>1550</v>
      </c>
      <c r="B438" s="109" t="s">
        <v>1551</v>
      </c>
      <c r="C438" s="47" t="s">
        <v>262</v>
      </c>
      <c r="D438" s="23">
        <v>177250</v>
      </c>
      <c r="E438" s="23">
        <v>527088.32999999996</v>
      </c>
      <c r="F438" s="1">
        <v>1.0783729699776702E-6</v>
      </c>
      <c r="G438" s="24" t="s">
        <v>343</v>
      </c>
    </row>
    <row r="439" spans="1:7" s="12" customFormat="1" ht="30.75" customHeight="1">
      <c r="A439" s="47" t="s">
        <v>1552</v>
      </c>
      <c r="B439" s="109" t="s">
        <v>1553</v>
      </c>
      <c r="C439" s="47" t="s">
        <v>262</v>
      </c>
      <c r="D439" s="23">
        <v>177250</v>
      </c>
      <c r="E439" s="23">
        <v>508069.4</v>
      </c>
      <c r="F439" s="1">
        <v>1.0394620344426388E-6</v>
      </c>
      <c r="G439" s="24" t="s">
        <v>343</v>
      </c>
    </row>
    <row r="440" spans="1:7" s="12" customFormat="1" ht="30.75" customHeight="1">
      <c r="A440" s="47" t="s">
        <v>1554</v>
      </c>
      <c r="B440" s="109" t="s">
        <v>1555</v>
      </c>
      <c r="C440" s="47" t="s">
        <v>262</v>
      </c>
      <c r="D440" s="23">
        <v>177250</v>
      </c>
      <c r="E440" s="23">
        <v>489724.03</v>
      </c>
      <c r="F440" s="1">
        <v>1.001929139088573E-6</v>
      </c>
      <c r="G440" s="24" t="s">
        <v>343</v>
      </c>
    </row>
    <row r="441" spans="1:7" s="12" customFormat="1" ht="30.75" customHeight="1">
      <c r="A441" s="47" t="s">
        <v>1729</v>
      </c>
      <c r="B441" s="109" t="s">
        <v>1730</v>
      </c>
      <c r="C441" s="47" t="s">
        <v>262</v>
      </c>
      <c r="D441" s="23">
        <v>4750</v>
      </c>
      <c r="E441" s="23">
        <v>469676.2</v>
      </c>
      <c r="F441" s="1">
        <v>9.6091317127401834E-7</v>
      </c>
      <c r="G441" s="24" t="s">
        <v>343</v>
      </c>
    </row>
    <row r="442" spans="1:7" s="12" customFormat="1" ht="30.75" customHeight="1">
      <c r="A442" s="47" t="s">
        <v>1801</v>
      </c>
      <c r="B442" s="109" t="s">
        <v>1802</v>
      </c>
      <c r="C442" s="47" t="s">
        <v>262</v>
      </c>
      <c r="D442" s="23">
        <v>4750</v>
      </c>
      <c r="E442" s="23">
        <v>456306.85</v>
      </c>
      <c r="F442" s="1">
        <v>9.3356074314082277E-7</v>
      </c>
      <c r="G442" s="24" t="s">
        <v>343</v>
      </c>
    </row>
    <row r="443" spans="1:7" s="12" customFormat="1" ht="30.75" customHeight="1">
      <c r="A443" s="47" t="s">
        <v>1731</v>
      </c>
      <c r="B443" s="109" t="s">
        <v>1732</v>
      </c>
      <c r="C443" s="47" t="s">
        <v>262</v>
      </c>
      <c r="D443" s="23">
        <v>4750</v>
      </c>
      <c r="E443" s="23">
        <v>442557.03</v>
      </c>
      <c r="F443" s="1">
        <v>9.0542990930115443E-7</v>
      </c>
      <c r="G443" s="24" t="s">
        <v>343</v>
      </c>
    </row>
    <row r="444" spans="1:7" s="12" customFormat="1" ht="30.75" customHeight="1">
      <c r="A444" s="47" t="s">
        <v>1803</v>
      </c>
      <c r="B444" s="109" t="s">
        <v>1804</v>
      </c>
      <c r="C444" s="47" t="s">
        <v>262</v>
      </c>
      <c r="D444" s="23">
        <v>4750</v>
      </c>
      <c r="E444" s="23">
        <v>428698.9</v>
      </c>
      <c r="F444" s="1">
        <v>8.7707748342514107E-7</v>
      </c>
      <c r="G444" s="24" t="s">
        <v>343</v>
      </c>
    </row>
    <row r="445" spans="1:7" s="12" customFormat="1" ht="30.75" customHeight="1">
      <c r="A445" s="47" t="s">
        <v>1733</v>
      </c>
      <c r="B445" s="109" t="s">
        <v>1734</v>
      </c>
      <c r="C445" s="47" t="s">
        <v>262</v>
      </c>
      <c r="D445" s="23">
        <v>50</v>
      </c>
      <c r="E445" s="23">
        <v>4340.4399999999996</v>
      </c>
      <c r="F445" s="1">
        <v>8.8801305348761541E-9</v>
      </c>
      <c r="G445" s="24" t="s">
        <v>343</v>
      </c>
    </row>
    <row r="446" spans="1:7" s="12" customFormat="1" ht="30.75" customHeight="1">
      <c r="A446" s="47" t="s">
        <v>1805</v>
      </c>
      <c r="B446" s="109" t="s">
        <v>1806</v>
      </c>
      <c r="C446" s="47" t="s">
        <v>262</v>
      </c>
      <c r="D446" s="23">
        <v>50</v>
      </c>
      <c r="E446" s="23">
        <v>4198.8100000000004</v>
      </c>
      <c r="F446" s="1">
        <v>8.5903689236905351E-9</v>
      </c>
      <c r="G446" s="24" t="s">
        <v>343</v>
      </c>
    </row>
    <row r="447" spans="1:7" s="12" customFormat="1" ht="14.25" customHeight="1">
      <c r="A447" s="47"/>
      <c r="B447" s="59"/>
      <c r="C447" s="27"/>
      <c r="D447" s="29"/>
      <c r="E447" s="29"/>
      <c r="F447" s="30"/>
      <c r="G447" s="31"/>
    </row>
    <row r="448" spans="1:7" s="12" customFormat="1" ht="33" customHeight="1">
      <c r="A448" s="73"/>
      <c r="B448" s="27"/>
      <c r="C448" s="27" t="s">
        <v>285</v>
      </c>
      <c r="D448" s="80">
        <v>1384621150</v>
      </c>
      <c r="E448" s="80">
        <v>48073027749.460037</v>
      </c>
      <c r="F448" s="91">
        <v>9.8352877040559991E-2</v>
      </c>
      <c r="G448" s="31"/>
    </row>
    <row r="449" spans="1:7" s="12" customFormat="1" ht="33" customHeight="1">
      <c r="A449" s="73" t="s">
        <v>316</v>
      </c>
      <c r="B449" s="27"/>
      <c r="C449" s="27"/>
      <c r="D449" s="80"/>
      <c r="E449" s="80"/>
      <c r="F449" s="91"/>
      <c r="G449" s="31"/>
    </row>
    <row r="450" spans="1:7" s="12" customFormat="1" ht="33" customHeight="1">
      <c r="A450" s="47" t="s">
        <v>553</v>
      </c>
      <c r="B450" s="109" t="s">
        <v>525</v>
      </c>
      <c r="C450" s="47" t="s">
        <v>636</v>
      </c>
      <c r="D450" s="23">
        <v>3420</v>
      </c>
      <c r="E450" s="23">
        <v>3329641522.0100002</v>
      </c>
      <c r="F450" s="1">
        <v>6.8121322607368187E-3</v>
      </c>
      <c r="G450" s="24" t="s">
        <v>279</v>
      </c>
    </row>
    <row r="451" spans="1:7" s="12" customFormat="1" ht="33" customHeight="1">
      <c r="A451" s="47" t="s">
        <v>1725</v>
      </c>
      <c r="B451" s="109" t="s">
        <v>771</v>
      </c>
      <c r="C451" s="47" t="s">
        <v>636</v>
      </c>
      <c r="D451" s="23">
        <v>2500</v>
      </c>
      <c r="E451" s="23">
        <v>2539289722.25</v>
      </c>
      <c r="F451" s="1">
        <v>5.1951470817358184E-3</v>
      </c>
      <c r="G451" s="24" t="s">
        <v>279</v>
      </c>
    </row>
    <row r="452" spans="1:7" s="12" customFormat="1" ht="33" customHeight="1">
      <c r="A452" s="47" t="s">
        <v>560</v>
      </c>
      <c r="B452" s="109" t="s">
        <v>528</v>
      </c>
      <c r="C452" s="47" t="s">
        <v>634</v>
      </c>
      <c r="D452" s="23">
        <v>1892</v>
      </c>
      <c r="E452" s="23">
        <v>1841242514.55</v>
      </c>
      <c r="F452" s="1">
        <v>3.7670083852253703E-3</v>
      </c>
      <c r="G452" s="24" t="s">
        <v>279</v>
      </c>
    </row>
    <row r="453" spans="1:7" s="12" customFormat="1" ht="33" customHeight="1">
      <c r="A453" s="47" t="s">
        <v>1150</v>
      </c>
      <c r="B453" s="109" t="s">
        <v>1135</v>
      </c>
      <c r="C453" s="47" t="s">
        <v>636</v>
      </c>
      <c r="D453" s="23">
        <v>10000</v>
      </c>
      <c r="E453" s="23">
        <v>997601110</v>
      </c>
      <c r="F453" s="1">
        <v>2.0409977049647837E-3</v>
      </c>
      <c r="G453" s="24" t="s">
        <v>279</v>
      </c>
    </row>
    <row r="454" spans="1:7" s="12" customFormat="1" ht="33" customHeight="1">
      <c r="A454" s="47" t="s">
        <v>1721</v>
      </c>
      <c r="B454" s="109" t="s">
        <v>1138</v>
      </c>
      <c r="C454" s="47" t="s">
        <v>636</v>
      </c>
      <c r="D454" s="23">
        <v>2500</v>
      </c>
      <c r="E454" s="23">
        <v>249398327.5</v>
      </c>
      <c r="F454" s="1">
        <v>5.1024543672526131E-4</v>
      </c>
      <c r="G454" s="24" t="s">
        <v>279</v>
      </c>
    </row>
    <row r="455" spans="1:7" s="12" customFormat="1" ht="33" customHeight="1">
      <c r="A455" s="47" t="s">
        <v>1713</v>
      </c>
      <c r="B455" s="109" t="s">
        <v>620</v>
      </c>
      <c r="C455" s="47" t="s">
        <v>634</v>
      </c>
      <c r="D455" s="23">
        <v>250</v>
      </c>
      <c r="E455" s="23">
        <v>247633469.22999999</v>
      </c>
      <c r="F455" s="1">
        <v>5.06634703294283E-4</v>
      </c>
      <c r="G455" s="24" t="s">
        <v>279</v>
      </c>
    </row>
    <row r="456" spans="1:7" s="12" customFormat="1" ht="33" customHeight="1">
      <c r="A456" s="47" t="s">
        <v>1708</v>
      </c>
      <c r="B456" s="109" t="s">
        <v>573</v>
      </c>
      <c r="C456" s="47" t="s">
        <v>256</v>
      </c>
      <c r="D456" s="23">
        <v>250</v>
      </c>
      <c r="E456" s="23">
        <v>241960163.78</v>
      </c>
      <c r="F456" s="1">
        <v>4.9502765586125212E-4</v>
      </c>
      <c r="G456" s="24" t="s">
        <v>279</v>
      </c>
    </row>
    <row r="457" spans="1:7" s="12" customFormat="1" ht="33" customHeight="1">
      <c r="A457" s="47" t="s">
        <v>1709</v>
      </c>
      <c r="B457" s="109" t="s">
        <v>575</v>
      </c>
      <c r="C457" s="47" t="s">
        <v>256</v>
      </c>
      <c r="D457" s="23">
        <v>200</v>
      </c>
      <c r="E457" s="23">
        <v>196931918.25999999</v>
      </c>
      <c r="F457" s="1">
        <v>4.0290411585746164E-4</v>
      </c>
      <c r="G457" s="24" t="s">
        <v>279</v>
      </c>
    </row>
    <row r="458" spans="1:7" s="12" customFormat="1" ht="33" customHeight="1">
      <c r="A458" s="47" t="s">
        <v>379</v>
      </c>
      <c r="B458" s="109" t="s">
        <v>375</v>
      </c>
      <c r="C458" s="47" t="s">
        <v>634</v>
      </c>
      <c r="D458" s="23">
        <v>80</v>
      </c>
      <c r="E458" s="23">
        <v>83574476.129999995</v>
      </c>
      <c r="F458" s="1">
        <v>1.7098548935552416E-4</v>
      </c>
      <c r="G458" s="24" t="s">
        <v>279</v>
      </c>
    </row>
    <row r="459" spans="1:7" s="12" customFormat="1" ht="33" customHeight="1">
      <c r="A459" s="47" t="s">
        <v>467</v>
      </c>
      <c r="B459" s="109" t="s">
        <v>463</v>
      </c>
      <c r="C459" s="47" t="s">
        <v>634</v>
      </c>
      <c r="D459" s="23">
        <v>58</v>
      </c>
      <c r="E459" s="23">
        <v>58568143.380000003</v>
      </c>
      <c r="F459" s="1">
        <v>1.1982489296010145E-4</v>
      </c>
      <c r="G459" s="24" t="s">
        <v>279</v>
      </c>
    </row>
    <row r="460" spans="1:7" s="12" customFormat="1" ht="33" customHeight="1">
      <c r="A460" s="47" t="s">
        <v>1638</v>
      </c>
      <c r="B460" s="109" t="s">
        <v>542</v>
      </c>
      <c r="C460" s="47" t="s">
        <v>256</v>
      </c>
      <c r="D460" s="23">
        <v>50</v>
      </c>
      <c r="E460" s="23">
        <v>48447780.020000003</v>
      </c>
      <c r="F460" s="1">
        <v>9.9119584812269002E-5</v>
      </c>
      <c r="G460" s="24" t="s">
        <v>279</v>
      </c>
    </row>
    <row r="461" spans="1:7" s="12" customFormat="1" ht="33" customHeight="1">
      <c r="A461" s="47" t="s">
        <v>31</v>
      </c>
      <c r="B461" s="109" t="s">
        <v>168</v>
      </c>
      <c r="C461" s="47" t="s">
        <v>634</v>
      </c>
      <c r="D461" s="23">
        <v>9</v>
      </c>
      <c r="E461" s="23">
        <v>9278161.9800000004</v>
      </c>
      <c r="F461" s="1">
        <v>1.8982243621873589E-5</v>
      </c>
      <c r="G461" s="24" t="s">
        <v>279</v>
      </c>
    </row>
    <row r="462" spans="1:7" s="12" customFormat="1" ht="17.25" customHeight="1">
      <c r="A462" s="47"/>
      <c r="B462" s="59"/>
      <c r="C462" s="47"/>
      <c r="D462" s="23"/>
      <c r="E462" s="23"/>
      <c r="F462" s="1"/>
      <c r="G462" s="31"/>
    </row>
    <row r="463" spans="1:7" s="12" customFormat="1" ht="33" customHeight="1">
      <c r="A463" s="47"/>
      <c r="B463" s="59"/>
      <c r="C463" s="27" t="s">
        <v>285</v>
      </c>
      <c r="D463" s="80">
        <v>21209</v>
      </c>
      <c r="E463" s="80">
        <v>9843567309.0900002</v>
      </c>
      <c r="F463" s="91">
        <v>2.0139009555150821E-2</v>
      </c>
      <c r="G463" s="24"/>
    </row>
    <row r="464" spans="1:7" s="12" customFormat="1" ht="33" customHeight="1">
      <c r="A464" s="73" t="s">
        <v>317</v>
      </c>
      <c r="B464" s="27"/>
      <c r="C464" s="27"/>
      <c r="D464" s="80"/>
      <c r="E464" s="80"/>
      <c r="F464" s="91"/>
      <c r="G464" s="24"/>
    </row>
    <row r="465" spans="1:7" s="12" customFormat="1" ht="33" customHeight="1">
      <c r="A465" s="27"/>
      <c r="B465" s="27"/>
      <c r="C465" s="27" t="s">
        <v>285</v>
      </c>
      <c r="D465" s="80">
        <v>0</v>
      </c>
      <c r="E465" s="80">
        <v>0</v>
      </c>
      <c r="F465" s="80">
        <v>0</v>
      </c>
      <c r="G465" s="31"/>
    </row>
    <row r="466" spans="1:7" s="12" customFormat="1" ht="21" customHeight="1">
      <c r="A466" s="27"/>
      <c r="B466" s="27"/>
      <c r="C466" s="27"/>
      <c r="D466" s="80"/>
      <c r="E466" s="80"/>
      <c r="F466" s="91"/>
      <c r="G466" s="31"/>
    </row>
    <row r="467" spans="1:7" s="12" customFormat="1" ht="33" customHeight="1">
      <c r="A467" s="79" t="s">
        <v>300</v>
      </c>
      <c r="B467" s="21"/>
      <c r="C467" s="22"/>
      <c r="D467" s="23"/>
      <c r="E467" s="25"/>
      <c r="F467" s="19"/>
      <c r="G467" s="24"/>
    </row>
    <row r="468" spans="1:7" s="12" customFormat="1" ht="27" customHeight="1">
      <c r="A468" s="61" t="s">
        <v>301</v>
      </c>
      <c r="B468" s="35"/>
      <c r="C468" s="28"/>
      <c r="D468" s="36"/>
      <c r="E468" s="37"/>
      <c r="F468" s="19"/>
      <c r="G468" s="24"/>
    </row>
    <row r="469" spans="1:7" s="12" customFormat="1" ht="27" customHeight="1">
      <c r="A469" s="47" t="s">
        <v>461</v>
      </c>
      <c r="B469" s="47" t="s">
        <v>462</v>
      </c>
      <c r="C469" s="47" t="s">
        <v>258</v>
      </c>
      <c r="D469" s="23">
        <v>1690180.105</v>
      </c>
      <c r="E469" s="23">
        <v>2441710913.8600001</v>
      </c>
      <c r="F469" s="1">
        <v>4.9955100504807228E-3</v>
      </c>
      <c r="G469" s="24" t="s">
        <v>343</v>
      </c>
    </row>
    <row r="470" spans="1:7" s="12" customFormat="1">
      <c r="A470" s="47"/>
      <c r="B470" s="47"/>
      <c r="C470" s="47"/>
      <c r="D470" s="23"/>
      <c r="E470" s="23"/>
      <c r="F470" s="1"/>
      <c r="G470" s="24"/>
    </row>
    <row r="471" spans="1:7" ht="33" customHeight="1">
      <c r="A471" s="47"/>
      <c r="B471" s="47"/>
      <c r="C471" s="27" t="s">
        <v>285</v>
      </c>
      <c r="D471" s="80">
        <v>1690180.105</v>
      </c>
      <c r="E471" s="80">
        <v>2441710913.8600001</v>
      </c>
      <c r="F471" s="91">
        <v>4.9955100504807228E-3</v>
      </c>
      <c r="G471" s="24"/>
    </row>
    <row r="472" spans="1:7" ht="11.25" customHeight="1">
      <c r="A472" s="47"/>
      <c r="B472" s="47"/>
      <c r="C472" s="47"/>
      <c r="D472" s="23"/>
      <c r="E472" s="23"/>
      <c r="F472" s="1"/>
      <c r="G472" s="24"/>
    </row>
    <row r="473" spans="1:7" ht="33" customHeight="1">
      <c r="A473" s="61" t="s">
        <v>704</v>
      </c>
      <c r="B473" s="35"/>
      <c r="C473" s="28"/>
      <c r="D473" s="36"/>
      <c r="E473" s="37"/>
      <c r="F473" s="19"/>
      <c r="G473" s="24"/>
    </row>
    <row r="474" spans="1:7" ht="14.25" customHeight="1">
      <c r="A474" s="47"/>
      <c r="B474" s="47"/>
      <c r="C474" s="47"/>
      <c r="D474" s="23"/>
      <c r="E474" s="23"/>
      <c r="F474" s="1"/>
      <c r="G474" s="24"/>
    </row>
    <row r="475" spans="1:7" ht="33" customHeight="1">
      <c r="A475" s="54" t="s">
        <v>706</v>
      </c>
      <c r="B475" s="47"/>
      <c r="C475" s="47"/>
      <c r="D475" s="23"/>
      <c r="E475" s="23"/>
      <c r="F475" s="1"/>
      <c r="G475" s="24"/>
    </row>
    <row r="476" spans="1:7" ht="21.75" customHeight="1">
      <c r="A476" s="47"/>
      <c r="B476" s="47"/>
      <c r="C476" s="47"/>
      <c r="D476" s="23"/>
      <c r="E476" s="23"/>
      <c r="F476" s="1"/>
      <c r="G476" s="24"/>
    </row>
    <row r="477" spans="1:7" ht="33" customHeight="1">
      <c r="A477" s="54" t="s">
        <v>299</v>
      </c>
      <c r="B477" s="32"/>
      <c r="C477" s="28"/>
      <c r="D477" s="33"/>
      <c r="E477" s="37">
        <v>10349397096.650002</v>
      </c>
      <c r="F477" s="106">
        <v>2.1173889553944347E-2</v>
      </c>
      <c r="G477" s="24"/>
    </row>
    <row r="478" spans="1:7" ht="18" customHeight="1">
      <c r="A478" s="39"/>
      <c r="B478" s="39"/>
      <c r="C478" s="40"/>
      <c r="D478" s="41"/>
      <c r="E478" s="29"/>
      <c r="F478" s="26"/>
      <c r="G478" s="24"/>
    </row>
    <row r="479" spans="1:7" ht="33" customHeight="1">
      <c r="A479" s="55"/>
      <c r="B479" s="56"/>
      <c r="C479" s="68" t="s">
        <v>286</v>
      </c>
      <c r="D479" s="57">
        <v>5646922439.1049995</v>
      </c>
      <c r="E479" s="57">
        <v>488781103267.91986</v>
      </c>
      <c r="F479" s="123">
        <v>0.9999999999999799</v>
      </c>
      <c r="G479" s="57"/>
    </row>
    <row r="480" spans="1:7" ht="33" customHeight="1">
      <c r="A480" s="39" t="s">
        <v>319</v>
      </c>
      <c r="B480" s="39"/>
      <c r="C480" s="40"/>
      <c r="D480" s="41"/>
      <c r="E480" s="66">
        <v>0</v>
      </c>
      <c r="F480" s="66"/>
      <c r="G480" s="31"/>
    </row>
    <row r="481" spans="1:7" ht="33" customHeight="1">
      <c r="A481" s="39" t="s">
        <v>320</v>
      </c>
      <c r="B481" s="39"/>
      <c r="C481" s="40"/>
      <c r="D481" s="41"/>
      <c r="E481" s="66">
        <v>25.175969719871038</v>
      </c>
      <c r="F481" s="67"/>
      <c r="G481" s="31"/>
    </row>
    <row r="482" spans="1:7" ht="33" customHeight="1">
      <c r="A482" s="39" t="s">
        <v>321</v>
      </c>
      <c r="B482" s="39"/>
      <c r="C482" s="40"/>
      <c r="D482" s="41"/>
      <c r="E482" s="66">
        <v>10.159709188820422</v>
      </c>
      <c r="F482" s="67"/>
      <c r="G482" s="31"/>
    </row>
    <row r="483" spans="1:7" ht="33" customHeight="1">
      <c r="A483" s="39" t="s">
        <v>322</v>
      </c>
      <c r="B483" s="39"/>
      <c r="C483" s="40"/>
      <c r="D483" s="41"/>
      <c r="E483" s="75">
        <v>7.3266743027535094E-2</v>
      </c>
      <c r="F483" s="67"/>
      <c r="G483" s="31"/>
    </row>
    <row r="484" spans="1:7" ht="33" customHeight="1">
      <c r="A484" s="39" t="s">
        <v>323</v>
      </c>
      <c r="B484" s="39"/>
      <c r="C484" s="40"/>
      <c r="D484" s="41"/>
      <c r="E484" s="75">
        <v>0</v>
      </c>
      <c r="F484" s="67"/>
      <c r="G484" s="31"/>
    </row>
    <row r="485" spans="1:7" ht="33" customHeight="1">
      <c r="A485" s="55"/>
      <c r="B485" s="56"/>
      <c r="C485" s="68"/>
      <c r="D485" s="57"/>
      <c r="E485" s="57"/>
      <c r="F485" s="64"/>
      <c r="G485" s="57"/>
    </row>
    <row r="486" spans="1:7" ht="33" customHeight="1">
      <c r="A486" s="54" t="s">
        <v>324</v>
      </c>
      <c r="B486" s="39"/>
      <c r="C486" s="40"/>
      <c r="D486" s="41"/>
      <c r="E486" s="66"/>
      <c r="F486" s="67"/>
      <c r="G486" s="31"/>
    </row>
    <row r="487" spans="1:7" ht="33" customHeight="1">
      <c r="A487" s="39" t="s">
        <v>339</v>
      </c>
      <c r="B487" s="39"/>
      <c r="C487" s="40"/>
      <c r="D487" s="41"/>
      <c r="E487" s="66">
        <v>364718454348.55981</v>
      </c>
      <c r="F487" s="67">
        <v>0.74617953089860656</v>
      </c>
      <c r="G487" s="31"/>
    </row>
    <row r="488" spans="1:7" ht="33" customHeight="1">
      <c r="A488" s="39" t="s">
        <v>340</v>
      </c>
      <c r="B488" s="39"/>
      <c r="C488" s="40"/>
      <c r="D488" s="41"/>
      <c r="E488" s="66">
        <v>101427973599.76001</v>
      </c>
      <c r="F488" s="67">
        <v>0.20751205994181696</v>
      </c>
      <c r="G488" s="31"/>
    </row>
    <row r="489" spans="1:7" ht="33" customHeight="1">
      <c r="A489" s="39" t="s">
        <v>326</v>
      </c>
      <c r="B489" s="39"/>
      <c r="C489" s="40"/>
      <c r="D489" s="41"/>
      <c r="E489" s="66">
        <v>9843567309.0899982</v>
      </c>
      <c r="F489" s="67">
        <v>2.013900955515123E-2</v>
      </c>
      <c r="G489" s="31"/>
    </row>
    <row r="490" spans="1:7" ht="33" customHeight="1">
      <c r="A490" s="39" t="s">
        <v>327</v>
      </c>
      <c r="B490" s="39"/>
      <c r="C490" s="40"/>
      <c r="D490" s="41"/>
      <c r="E490" s="66">
        <v>0</v>
      </c>
      <c r="F490" s="66">
        <v>0</v>
      </c>
      <c r="G490" s="31"/>
    </row>
    <row r="491" spans="1:7" ht="33" customHeight="1">
      <c r="A491" s="39" t="s">
        <v>328</v>
      </c>
      <c r="B491" s="39"/>
      <c r="C491" s="40"/>
      <c r="D491" s="41"/>
      <c r="E491" s="66">
        <v>0</v>
      </c>
      <c r="F491" s="66">
        <v>0</v>
      </c>
      <c r="G491" s="31"/>
    </row>
    <row r="492" spans="1:7" ht="33" customHeight="1">
      <c r="A492" s="39" t="s">
        <v>329</v>
      </c>
      <c r="B492" s="39"/>
      <c r="C492" s="40"/>
      <c r="D492" s="41"/>
      <c r="E492" s="66">
        <v>0</v>
      </c>
      <c r="F492" s="66">
        <v>0</v>
      </c>
      <c r="G492" s="31"/>
    </row>
    <row r="493" spans="1:7" ht="33" customHeight="1">
      <c r="A493" s="39" t="s">
        <v>330</v>
      </c>
      <c r="B493" s="39"/>
      <c r="C493" s="40"/>
      <c r="D493" s="41"/>
      <c r="E493" s="66">
        <v>0</v>
      </c>
      <c r="F493" s="66">
        <v>0</v>
      </c>
      <c r="G493" s="31"/>
    </row>
    <row r="494" spans="1:7" ht="33" customHeight="1">
      <c r="A494" s="39" t="s">
        <v>331</v>
      </c>
      <c r="B494" s="39"/>
      <c r="C494" s="40"/>
      <c r="D494" s="41"/>
      <c r="E494" s="66">
        <v>0</v>
      </c>
      <c r="F494" s="66">
        <v>0</v>
      </c>
      <c r="G494" s="31"/>
    </row>
    <row r="495" spans="1:7" ht="33" customHeight="1">
      <c r="A495" s="39" t="s">
        <v>332</v>
      </c>
      <c r="B495" s="39"/>
      <c r="C495" s="40"/>
      <c r="D495" s="41"/>
      <c r="E495" s="66">
        <v>0</v>
      </c>
      <c r="F495" s="66">
        <v>0</v>
      </c>
      <c r="G495" s="31"/>
    </row>
    <row r="496" spans="1:7" ht="33" customHeight="1">
      <c r="A496" s="39" t="s">
        <v>333</v>
      </c>
      <c r="B496" s="39"/>
      <c r="C496" s="40"/>
      <c r="D496" s="41"/>
      <c r="E496" s="66">
        <v>0</v>
      </c>
      <c r="F496" s="66">
        <v>0</v>
      </c>
      <c r="G496" s="31"/>
    </row>
    <row r="497" spans="1:7" ht="33" customHeight="1">
      <c r="A497" s="39" t="s">
        <v>334</v>
      </c>
      <c r="B497" s="39"/>
      <c r="C497" s="40"/>
      <c r="D497" s="41"/>
      <c r="E497" s="66">
        <v>0</v>
      </c>
      <c r="F497" s="66">
        <v>0</v>
      </c>
      <c r="G497" s="31"/>
    </row>
    <row r="498" spans="1:7" ht="33" customHeight="1">
      <c r="A498" s="39" t="s">
        <v>335</v>
      </c>
      <c r="B498" s="39"/>
      <c r="C498" s="40"/>
      <c r="D498" s="41"/>
      <c r="E498" s="66">
        <v>0</v>
      </c>
      <c r="F498" s="66">
        <v>0</v>
      </c>
      <c r="G498" s="31"/>
    </row>
    <row r="499" spans="1:7" ht="33" customHeight="1">
      <c r="A499" s="39" t="s">
        <v>325</v>
      </c>
      <c r="B499" s="39"/>
      <c r="C499" s="40"/>
      <c r="D499" s="41"/>
      <c r="E499" s="66">
        <v>0</v>
      </c>
      <c r="F499" s="66">
        <v>0</v>
      </c>
      <c r="G499" s="31"/>
    </row>
    <row r="500" spans="1:7" ht="33" customHeight="1">
      <c r="A500" s="65"/>
      <c r="B500" s="39"/>
      <c r="C500" s="27" t="s">
        <v>285</v>
      </c>
      <c r="D500" s="41"/>
      <c r="E500" s="76">
        <v>475989995257.40985</v>
      </c>
      <c r="F500" s="77">
        <v>0.97383060039557479</v>
      </c>
      <c r="G500" s="31"/>
    </row>
    <row r="501" spans="1:7" ht="33" customHeight="1">
      <c r="A501" s="65" t="s">
        <v>302</v>
      </c>
      <c r="B501" s="39"/>
      <c r="C501" s="40"/>
      <c r="D501" s="41"/>
      <c r="E501" s="66">
        <v>0</v>
      </c>
      <c r="F501" s="67"/>
      <c r="G501" s="31"/>
    </row>
    <row r="502" spans="1:7" ht="33" customHeight="1">
      <c r="A502" s="65" t="s">
        <v>305</v>
      </c>
      <c r="B502" s="39"/>
      <c r="C502" s="40"/>
      <c r="D502" s="78"/>
      <c r="E502" s="76">
        <v>2441710913.8600001</v>
      </c>
      <c r="F502" s="110">
        <v>4.9955100504807228E-3</v>
      </c>
      <c r="G502" s="31"/>
    </row>
    <row r="503" spans="1:7" ht="33" customHeight="1">
      <c r="A503" s="65" t="s">
        <v>299</v>
      </c>
      <c r="B503" s="39"/>
      <c r="C503" s="40"/>
      <c r="D503" s="78"/>
      <c r="E503" s="76">
        <v>10349397096.650002</v>
      </c>
      <c r="F503" s="77">
        <v>2.1173889553944347E-2</v>
      </c>
      <c r="G503" s="31"/>
    </row>
    <row r="504" spans="1:7" ht="33" customHeight="1">
      <c r="A504" s="65" t="s">
        <v>306</v>
      </c>
      <c r="B504" s="39"/>
      <c r="C504" s="40"/>
      <c r="D504" s="78"/>
      <c r="E504" s="76">
        <v>0</v>
      </c>
      <c r="F504" s="77"/>
      <c r="G504" s="31"/>
    </row>
    <row r="505" spans="1:7" ht="18.75" customHeight="1">
      <c r="A505" s="65"/>
      <c r="B505" s="39"/>
      <c r="C505" s="40"/>
      <c r="D505" s="41"/>
      <c r="E505" s="41"/>
      <c r="F505" s="67"/>
      <c r="G505" s="31"/>
    </row>
    <row r="506" spans="1:7" ht="33" customHeight="1">
      <c r="A506" s="55"/>
      <c r="B506" s="134" t="s">
        <v>286</v>
      </c>
      <c r="C506" s="135"/>
      <c r="D506" s="136"/>
      <c r="E506" s="57">
        <v>488781103267.91986</v>
      </c>
      <c r="F506" s="64">
        <v>0.99999999999999989</v>
      </c>
      <c r="G506" s="57"/>
    </row>
    <row r="507" spans="1:7" ht="33" customHeight="1">
      <c r="A507" s="55"/>
      <c r="B507" s="134" t="s">
        <v>294</v>
      </c>
      <c r="C507" s="135"/>
      <c r="D507" s="136"/>
      <c r="E507" s="57">
        <v>17394614176.039001</v>
      </c>
      <c r="F507" s="56"/>
      <c r="G507" s="58"/>
    </row>
    <row r="508" spans="1:7" ht="33" customHeight="1">
      <c r="A508" s="55"/>
      <c r="B508" s="134" t="s">
        <v>295</v>
      </c>
      <c r="C508" s="135"/>
      <c r="D508" s="136"/>
      <c r="E508" s="58">
        <v>28.099499999999999</v>
      </c>
      <c r="F508" s="56"/>
      <c r="G508" s="58"/>
    </row>
    <row r="509" spans="1:7">
      <c r="D509" s="43"/>
      <c r="E509" s="44"/>
      <c r="F509" s="90"/>
    </row>
    <row r="510" spans="1:7">
      <c r="A510" s="2" t="s">
        <v>2020</v>
      </c>
      <c r="D510" s="43"/>
      <c r="E510" s="44"/>
      <c r="F510" s="90"/>
    </row>
    <row r="511" spans="1:7">
      <c r="A511" s="69" t="s">
        <v>387</v>
      </c>
      <c r="E511" s="44"/>
      <c r="F511" s="90"/>
    </row>
    <row r="512" spans="1:7">
      <c r="E512" s="44"/>
    </row>
    <row r="513" spans="1:5">
      <c r="A513" s="70" t="s">
        <v>309</v>
      </c>
      <c r="B513" s="70" t="s">
        <v>121</v>
      </c>
      <c r="E513" s="44"/>
    </row>
    <row r="514" spans="1:5">
      <c r="A514" s="92" t="s">
        <v>2015</v>
      </c>
      <c r="B514" s="103">
        <v>28.099499999999999</v>
      </c>
      <c r="C514" s="114"/>
      <c r="D514" s="48"/>
    </row>
    <row r="515" spans="1:5">
      <c r="A515" s="92" t="s">
        <v>2002</v>
      </c>
      <c r="B515" s="103">
        <v>28.132999999999999</v>
      </c>
      <c r="C515" s="114"/>
      <c r="D515" s="48"/>
    </row>
    <row r="517" spans="1:5">
      <c r="A517" s="43" t="s">
        <v>2022</v>
      </c>
      <c r="B517" s="89">
        <v>0</v>
      </c>
    </row>
  </sheetData>
  <mergeCells count="4">
    <mergeCell ref="A7:G7"/>
    <mergeCell ref="B506:D506"/>
    <mergeCell ref="B507:D507"/>
    <mergeCell ref="B508:D508"/>
  </mergeCells>
  <conditionalFormatting sqref="C10:C80 A10:A213 C83:C213 C216:C446 A216:A464 C450:C462 C469:C470 A469:A474">
    <cfRule type="containsErrors" dxfId="23" priority="2">
      <formula>ISERROR(A10)</formula>
    </cfRule>
  </conditionalFormatting>
  <conditionalFormatting sqref="C472:C476 A476">
    <cfRule type="containsErrors" dxfId="22" priority="30">
      <formula>ISERROR(A472)</formula>
    </cfRule>
  </conditionalFormatting>
  <printOptions horizontalCentered="1"/>
  <pageMargins left="0.27559055118110237" right="0.23622047244094491" top="0.70866141732283472" bottom="0.59055118110236227" header="0.31496062992125984" footer="0.31496062992125984"/>
  <pageSetup paperSize="9" scale="38" fitToHeight="3" orientation="portrait" r:id="rId1"/>
  <rowBreaks count="3" manualBreakCount="3">
    <brk id="81" max="6" man="1"/>
    <brk id="214" max="6" man="1"/>
    <brk id="474"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dimension ref="A1:G150"/>
  <sheetViews>
    <sheetView zoomScale="70" zoomScaleNormal="70" zoomScaleSheetLayoutView="70" workbookViewId="0">
      <selection activeCell="A5" sqref="A5"/>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8.7109375" style="15" bestFit="1" customWidth="1"/>
    <col min="6" max="6" width="18.7109375" style="6" bestFit="1" customWidth="1"/>
    <col min="7" max="7" width="14.85546875" style="6" customWidth="1"/>
    <col min="8" max="8" width="9.140625" style="6"/>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342</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27" customHeight="1">
      <c r="A9" s="74" t="s">
        <v>314</v>
      </c>
      <c r="B9" s="16"/>
      <c r="C9" s="17"/>
      <c r="D9" s="16"/>
      <c r="E9" s="18"/>
      <c r="F9" s="19"/>
      <c r="G9" s="20"/>
    </row>
    <row r="10" spans="1:7" s="12" customFormat="1" ht="16.5" customHeight="1">
      <c r="A10" s="47"/>
      <c r="B10" s="59"/>
      <c r="C10" s="47"/>
      <c r="D10" s="23"/>
      <c r="E10" s="23"/>
      <c r="F10" s="38"/>
      <c r="G10" s="24"/>
    </row>
    <row r="11" spans="1:7" s="12" customFormat="1" ht="33" customHeight="1">
      <c r="A11" s="73" t="s">
        <v>339</v>
      </c>
      <c r="B11" s="59"/>
      <c r="C11" s="47"/>
      <c r="D11" s="23"/>
      <c r="E11" s="23"/>
      <c r="F11" s="1"/>
      <c r="G11" s="24"/>
    </row>
    <row r="12" spans="1:7" s="12" customFormat="1" ht="33" customHeight="1">
      <c r="A12" s="47" t="s">
        <v>1034</v>
      </c>
      <c r="B12" s="59" t="s">
        <v>1033</v>
      </c>
      <c r="C12" s="47" t="s">
        <v>262</v>
      </c>
      <c r="D12" s="23">
        <v>10500000</v>
      </c>
      <c r="E12" s="23">
        <v>1053423000</v>
      </c>
      <c r="F12" s="1">
        <v>0.11692620491184832</v>
      </c>
      <c r="G12" s="24" t="s">
        <v>343</v>
      </c>
    </row>
    <row r="13" spans="1:7" s="12" customFormat="1" ht="33" customHeight="1">
      <c r="A13" s="47" t="s">
        <v>942</v>
      </c>
      <c r="B13" s="59" t="s">
        <v>934</v>
      </c>
      <c r="C13" s="47" t="s">
        <v>262</v>
      </c>
      <c r="D13" s="23">
        <v>9370000</v>
      </c>
      <c r="E13" s="23">
        <v>930512212</v>
      </c>
      <c r="F13" s="1">
        <v>0.10328354476149586</v>
      </c>
      <c r="G13" s="24" t="s">
        <v>343</v>
      </c>
    </row>
    <row r="14" spans="1:7" s="12" customFormat="1" ht="33" customHeight="1">
      <c r="A14" s="47" t="s">
        <v>1182</v>
      </c>
      <c r="B14" s="59" t="s">
        <v>1178</v>
      </c>
      <c r="C14" s="47" t="s">
        <v>262</v>
      </c>
      <c r="D14" s="23">
        <v>8115700</v>
      </c>
      <c r="E14" s="23">
        <v>802484473.85000002</v>
      </c>
      <c r="F14" s="1">
        <v>8.9072921350646303E-2</v>
      </c>
      <c r="G14" s="24" t="s">
        <v>343</v>
      </c>
    </row>
    <row r="15" spans="1:7" s="12" customFormat="1" ht="33" customHeight="1">
      <c r="A15" s="47" t="s">
        <v>1653</v>
      </c>
      <c r="B15" s="59" t="s">
        <v>1687</v>
      </c>
      <c r="C15" s="47" t="s">
        <v>262</v>
      </c>
      <c r="D15" s="23">
        <v>7000000</v>
      </c>
      <c r="E15" s="23">
        <v>654697400</v>
      </c>
      <c r="F15" s="1">
        <v>7.2669081980984207E-2</v>
      </c>
      <c r="G15" s="24" t="s">
        <v>343</v>
      </c>
    </row>
    <row r="16" spans="1:7" s="12" customFormat="1" ht="33" customHeight="1">
      <c r="A16" s="47" t="s">
        <v>1308</v>
      </c>
      <c r="B16" s="59" t="s">
        <v>1309</v>
      </c>
      <c r="C16" s="47" t="s">
        <v>262</v>
      </c>
      <c r="D16" s="23">
        <v>6500000</v>
      </c>
      <c r="E16" s="23">
        <v>622375000</v>
      </c>
      <c r="F16" s="1">
        <v>6.9081410584363165E-2</v>
      </c>
      <c r="G16" s="24" t="s">
        <v>343</v>
      </c>
    </row>
    <row r="17" spans="1:7" s="12" customFormat="1" ht="33" customHeight="1">
      <c r="A17" s="47" t="s">
        <v>941</v>
      </c>
      <c r="B17" s="59" t="s">
        <v>933</v>
      </c>
      <c r="C17" s="47" t="s">
        <v>262</v>
      </c>
      <c r="D17" s="23">
        <v>6300000</v>
      </c>
      <c r="E17" s="23">
        <v>615351240</v>
      </c>
      <c r="F17" s="1">
        <v>6.8301798214962031E-2</v>
      </c>
      <c r="G17" s="24" t="s">
        <v>343</v>
      </c>
    </row>
    <row r="18" spans="1:7" s="12" customFormat="1" ht="33" customHeight="1">
      <c r="A18" s="47" t="s">
        <v>594</v>
      </c>
      <c r="B18" s="59" t="s">
        <v>604</v>
      </c>
      <c r="C18" s="47" t="s">
        <v>262</v>
      </c>
      <c r="D18" s="23">
        <v>3495000</v>
      </c>
      <c r="E18" s="23">
        <v>347334148.5</v>
      </c>
      <c r="F18" s="1">
        <v>3.8552854665593363E-2</v>
      </c>
      <c r="G18" s="24" t="s">
        <v>343</v>
      </c>
    </row>
    <row r="19" spans="1:7" s="12" customFormat="1" ht="33" customHeight="1">
      <c r="A19" s="47" t="s">
        <v>1888</v>
      </c>
      <c r="B19" s="59" t="s">
        <v>1889</v>
      </c>
      <c r="C19" s="47" t="s">
        <v>262</v>
      </c>
      <c r="D19" s="23">
        <v>3500000</v>
      </c>
      <c r="E19" s="23">
        <v>337111250</v>
      </c>
      <c r="F19" s="1">
        <v>3.7418149305254701E-2</v>
      </c>
      <c r="G19" s="24" t="s">
        <v>343</v>
      </c>
    </row>
    <row r="20" spans="1:7" s="12" customFormat="1" ht="33" customHeight="1">
      <c r="A20" s="47" t="s">
        <v>1315</v>
      </c>
      <c r="B20" s="59" t="s">
        <v>1335</v>
      </c>
      <c r="C20" s="47" t="s">
        <v>262</v>
      </c>
      <c r="D20" s="23">
        <v>3000000</v>
      </c>
      <c r="E20" s="23">
        <v>288807300</v>
      </c>
      <c r="F20" s="1">
        <v>3.2056582721126888E-2</v>
      </c>
      <c r="G20" s="24" t="s">
        <v>343</v>
      </c>
    </row>
    <row r="21" spans="1:7" s="12" customFormat="1" ht="33" customHeight="1">
      <c r="A21" s="47" t="s">
        <v>686</v>
      </c>
      <c r="B21" s="59" t="s">
        <v>693</v>
      </c>
      <c r="C21" s="47" t="s">
        <v>262</v>
      </c>
      <c r="D21" s="23">
        <v>1990000</v>
      </c>
      <c r="E21" s="23">
        <v>197845203</v>
      </c>
      <c r="F21" s="1">
        <v>2.1960113598055317E-2</v>
      </c>
      <c r="G21" s="24" t="s">
        <v>343</v>
      </c>
    </row>
    <row r="22" spans="1:7" s="12" customFormat="1" ht="33" customHeight="1">
      <c r="A22" s="47" t="s">
        <v>538</v>
      </c>
      <c r="B22" s="59" t="s">
        <v>539</v>
      </c>
      <c r="C22" s="47" t="s">
        <v>262</v>
      </c>
      <c r="D22" s="23">
        <v>1997000</v>
      </c>
      <c r="E22" s="23">
        <v>183361744.19999999</v>
      </c>
      <c r="F22" s="1">
        <v>2.0352501203527086E-2</v>
      </c>
      <c r="G22" s="24" t="s">
        <v>343</v>
      </c>
    </row>
    <row r="23" spans="1:7" s="12" customFormat="1" ht="33" customHeight="1">
      <c r="A23" s="47" t="s">
        <v>716</v>
      </c>
      <c r="B23" s="59" t="s">
        <v>717</v>
      </c>
      <c r="C23" s="47" t="s">
        <v>262</v>
      </c>
      <c r="D23" s="23">
        <v>1100000</v>
      </c>
      <c r="E23" s="23">
        <v>115643000</v>
      </c>
      <c r="F23" s="1">
        <v>1.2835961541205077E-2</v>
      </c>
      <c r="G23" s="24" t="s">
        <v>343</v>
      </c>
    </row>
    <row r="24" spans="1:7" s="12" customFormat="1" ht="33" customHeight="1">
      <c r="A24" s="47" t="s">
        <v>534</v>
      </c>
      <c r="B24" s="59" t="s">
        <v>535</v>
      </c>
      <c r="C24" s="47" t="s">
        <v>262</v>
      </c>
      <c r="D24" s="23">
        <v>1187200</v>
      </c>
      <c r="E24" s="23">
        <v>114802240</v>
      </c>
      <c r="F24" s="1">
        <v>1.2742640172636434E-2</v>
      </c>
      <c r="G24" s="24" t="s">
        <v>343</v>
      </c>
    </row>
    <row r="25" spans="1:7" s="12" customFormat="1" ht="33" customHeight="1">
      <c r="A25" s="47" t="s">
        <v>82</v>
      </c>
      <c r="B25" s="59" t="s">
        <v>239</v>
      </c>
      <c r="C25" s="47" t="s">
        <v>262</v>
      </c>
      <c r="D25" s="23">
        <v>1000000</v>
      </c>
      <c r="E25" s="23">
        <v>104400000</v>
      </c>
      <c r="F25" s="1">
        <v>1.1588028543896388E-2</v>
      </c>
      <c r="G25" s="24" t="s">
        <v>343</v>
      </c>
    </row>
    <row r="26" spans="1:7" s="12" customFormat="1" ht="33" customHeight="1">
      <c r="A26" s="47" t="s">
        <v>584</v>
      </c>
      <c r="B26" s="59" t="s">
        <v>588</v>
      </c>
      <c r="C26" s="47" t="s">
        <v>262</v>
      </c>
      <c r="D26" s="23">
        <v>1000000</v>
      </c>
      <c r="E26" s="23">
        <v>91315500</v>
      </c>
      <c r="F26" s="1">
        <v>1.0135695598660639E-2</v>
      </c>
      <c r="G26" s="24" t="s">
        <v>343</v>
      </c>
    </row>
    <row r="27" spans="1:7" s="12" customFormat="1" ht="33" customHeight="1">
      <c r="A27" s="47" t="s">
        <v>100</v>
      </c>
      <c r="B27" s="59" t="s">
        <v>130</v>
      </c>
      <c r="C27" s="47" t="s">
        <v>262</v>
      </c>
      <c r="D27" s="23">
        <v>747900</v>
      </c>
      <c r="E27" s="23">
        <v>81407568.780000001</v>
      </c>
      <c r="F27" s="1">
        <v>9.0359504857456755E-3</v>
      </c>
      <c r="G27" s="24" t="s">
        <v>343</v>
      </c>
    </row>
    <row r="28" spans="1:7" s="12" customFormat="1" ht="33" customHeight="1">
      <c r="A28" s="47" t="s">
        <v>83</v>
      </c>
      <c r="B28" s="59" t="s">
        <v>166</v>
      </c>
      <c r="C28" s="47" t="s">
        <v>262</v>
      </c>
      <c r="D28" s="23">
        <v>520000</v>
      </c>
      <c r="E28" s="23">
        <v>54433704</v>
      </c>
      <c r="F28" s="1">
        <v>6.0419474684100284E-3</v>
      </c>
      <c r="G28" s="24" t="s">
        <v>343</v>
      </c>
    </row>
    <row r="29" spans="1:7" s="12" customFormat="1" ht="33" customHeight="1">
      <c r="A29" s="47" t="s">
        <v>532</v>
      </c>
      <c r="B29" s="59" t="s">
        <v>533</v>
      </c>
      <c r="C29" s="47" t="s">
        <v>262</v>
      </c>
      <c r="D29" s="23">
        <v>576250</v>
      </c>
      <c r="E29" s="23">
        <v>53203779.5</v>
      </c>
      <c r="F29" s="1">
        <v>5.9054302249920447E-3</v>
      </c>
      <c r="G29" s="24" t="s">
        <v>343</v>
      </c>
    </row>
    <row r="30" spans="1:7" s="12" customFormat="1" ht="33" customHeight="1">
      <c r="A30" s="47" t="s">
        <v>778</v>
      </c>
      <c r="B30" s="59" t="s">
        <v>779</v>
      </c>
      <c r="C30" s="47" t="s">
        <v>262</v>
      </c>
      <c r="D30" s="23">
        <v>500000</v>
      </c>
      <c r="E30" s="23">
        <v>50062200</v>
      </c>
      <c r="F30" s="1">
        <v>5.5567260782590968E-3</v>
      </c>
      <c r="G30" s="24" t="s">
        <v>343</v>
      </c>
    </row>
    <row r="31" spans="1:7" s="12" customFormat="1" ht="33" customHeight="1">
      <c r="A31" s="47" t="s">
        <v>1227</v>
      </c>
      <c r="B31" s="59" t="s">
        <v>1239</v>
      </c>
      <c r="C31" s="47" t="s">
        <v>262</v>
      </c>
      <c r="D31" s="23">
        <v>500000</v>
      </c>
      <c r="E31" s="23">
        <v>48299750</v>
      </c>
      <c r="F31" s="1">
        <v>5.3611003990714518E-3</v>
      </c>
      <c r="G31" s="24" t="s">
        <v>343</v>
      </c>
    </row>
    <row r="32" spans="1:7" s="12" customFormat="1" ht="33" customHeight="1">
      <c r="A32" s="47" t="s">
        <v>543</v>
      </c>
      <c r="B32" s="59" t="s">
        <v>544</v>
      </c>
      <c r="C32" s="47" t="s">
        <v>262</v>
      </c>
      <c r="D32" s="23">
        <v>398000</v>
      </c>
      <c r="E32" s="23">
        <v>38827606.399999999</v>
      </c>
      <c r="F32" s="1">
        <v>4.3097261614403644E-3</v>
      </c>
      <c r="G32" s="24" t="s">
        <v>343</v>
      </c>
    </row>
    <row r="33" spans="1:7" s="12" customFormat="1" ht="33" customHeight="1">
      <c r="A33" s="47" t="s">
        <v>452</v>
      </c>
      <c r="B33" s="59" t="s">
        <v>454</v>
      </c>
      <c r="C33" s="47" t="s">
        <v>262</v>
      </c>
      <c r="D33" s="23">
        <v>300000</v>
      </c>
      <c r="E33" s="23">
        <v>31396020</v>
      </c>
      <c r="F33" s="1">
        <v>3.4848465126890984E-3</v>
      </c>
      <c r="G33" s="24" t="s">
        <v>343</v>
      </c>
    </row>
    <row r="34" spans="1:7" s="12" customFormat="1" ht="33" customHeight="1">
      <c r="A34" s="47" t="s">
        <v>89</v>
      </c>
      <c r="B34" s="59" t="s">
        <v>177</v>
      </c>
      <c r="C34" s="47" t="s">
        <v>262</v>
      </c>
      <c r="D34" s="23">
        <v>290000</v>
      </c>
      <c r="E34" s="23">
        <v>30829668</v>
      </c>
      <c r="F34" s="1">
        <v>3.4219834557744164E-3</v>
      </c>
      <c r="G34" s="24" t="s">
        <v>343</v>
      </c>
    </row>
    <row r="35" spans="1:7" s="12" customFormat="1" ht="33" customHeight="1">
      <c r="A35" s="47" t="s">
        <v>92</v>
      </c>
      <c r="B35" s="59" t="s">
        <v>182</v>
      </c>
      <c r="C35" s="47" t="s">
        <v>262</v>
      </c>
      <c r="D35" s="23">
        <v>229700</v>
      </c>
      <c r="E35" s="23">
        <v>25207071.27</v>
      </c>
      <c r="F35" s="1">
        <v>2.797895223992247E-3</v>
      </c>
      <c r="G35" s="24" t="s">
        <v>343</v>
      </c>
    </row>
    <row r="36" spans="1:7" s="12" customFormat="1" ht="33" customHeight="1">
      <c r="A36" s="47" t="s">
        <v>80</v>
      </c>
      <c r="B36" s="59" t="s">
        <v>173</v>
      </c>
      <c r="C36" s="47" t="s">
        <v>262</v>
      </c>
      <c r="D36" s="23">
        <v>200000</v>
      </c>
      <c r="E36" s="23">
        <v>20152000</v>
      </c>
      <c r="F36" s="1">
        <v>2.2368002990095785E-3</v>
      </c>
      <c r="G36" s="24" t="s">
        <v>343</v>
      </c>
    </row>
    <row r="37" spans="1:7" s="12" customFormat="1" ht="33" customHeight="1">
      <c r="A37" s="47" t="s">
        <v>85</v>
      </c>
      <c r="B37" s="59" t="s">
        <v>147</v>
      </c>
      <c r="C37" s="47" t="s">
        <v>262</v>
      </c>
      <c r="D37" s="23">
        <v>169000</v>
      </c>
      <c r="E37" s="23">
        <v>17618216.199999999</v>
      </c>
      <c r="F37" s="1">
        <v>1.9555593124342694E-3</v>
      </c>
      <c r="G37" s="24" t="s">
        <v>343</v>
      </c>
    </row>
    <row r="38" spans="1:7" s="12" customFormat="1" ht="33" customHeight="1">
      <c r="A38" s="47" t="s">
        <v>96</v>
      </c>
      <c r="B38" s="59" t="s">
        <v>127</v>
      </c>
      <c r="C38" s="47" t="s">
        <v>262</v>
      </c>
      <c r="D38" s="23">
        <v>160600</v>
      </c>
      <c r="E38" s="23">
        <v>17356475.620000001</v>
      </c>
      <c r="F38" s="1">
        <v>1.9265070393295189E-3</v>
      </c>
      <c r="G38" s="24" t="s">
        <v>343</v>
      </c>
    </row>
    <row r="39" spans="1:7" s="12" customFormat="1" ht="33" customHeight="1">
      <c r="A39" s="47" t="s">
        <v>87</v>
      </c>
      <c r="B39" s="59" t="s">
        <v>124</v>
      </c>
      <c r="C39" s="47" t="s">
        <v>262</v>
      </c>
      <c r="D39" s="23">
        <v>161500</v>
      </c>
      <c r="E39" s="23">
        <v>17199733.850000001</v>
      </c>
      <c r="F39" s="1">
        <v>1.9091092605480933E-3</v>
      </c>
      <c r="G39" s="24" t="s">
        <v>343</v>
      </c>
    </row>
    <row r="40" spans="1:7" s="12" customFormat="1" ht="33" customHeight="1">
      <c r="A40" s="47" t="s">
        <v>103</v>
      </c>
      <c r="B40" s="59" t="s">
        <v>180</v>
      </c>
      <c r="C40" s="47" t="s">
        <v>262</v>
      </c>
      <c r="D40" s="23">
        <v>151300</v>
      </c>
      <c r="E40" s="23">
        <v>16002047.810000001</v>
      </c>
      <c r="F40" s="1">
        <v>1.7761703714853896E-3</v>
      </c>
      <c r="G40" s="24" t="s">
        <v>343</v>
      </c>
    </row>
    <row r="41" spans="1:7" s="12" customFormat="1" ht="33" customHeight="1">
      <c r="A41" s="47" t="s">
        <v>104</v>
      </c>
      <c r="B41" s="59" t="s">
        <v>132</v>
      </c>
      <c r="C41" s="47" t="s">
        <v>262</v>
      </c>
      <c r="D41" s="23">
        <v>130500</v>
      </c>
      <c r="E41" s="23">
        <v>15087118.050000001</v>
      </c>
      <c r="F41" s="1">
        <v>1.6746164234533948E-3</v>
      </c>
      <c r="G41" s="24" t="s">
        <v>343</v>
      </c>
    </row>
    <row r="42" spans="1:7" s="12" customFormat="1" ht="33" customHeight="1">
      <c r="A42" s="47" t="s">
        <v>81</v>
      </c>
      <c r="B42" s="59" t="s">
        <v>188</v>
      </c>
      <c r="C42" s="47" t="s">
        <v>262</v>
      </c>
      <c r="D42" s="23">
        <v>143100</v>
      </c>
      <c r="E42" s="23">
        <v>14053335.84</v>
      </c>
      <c r="F42" s="1">
        <v>1.5598702763494456E-3</v>
      </c>
      <c r="G42" s="24" t="s">
        <v>343</v>
      </c>
    </row>
    <row r="43" spans="1:7" s="12" customFormat="1" ht="33" customHeight="1">
      <c r="A43" s="47" t="s">
        <v>105</v>
      </c>
      <c r="B43" s="59" t="s">
        <v>134</v>
      </c>
      <c r="C43" s="47" t="s">
        <v>262</v>
      </c>
      <c r="D43" s="23">
        <v>117700</v>
      </c>
      <c r="E43" s="23">
        <v>13078412.050000001</v>
      </c>
      <c r="F43" s="1">
        <v>1.4516572044467287E-3</v>
      </c>
      <c r="G43" s="24" t="s">
        <v>343</v>
      </c>
    </row>
    <row r="44" spans="1:7" s="12" customFormat="1" ht="33" customHeight="1">
      <c r="A44" s="47" t="s">
        <v>98</v>
      </c>
      <c r="B44" s="59" t="s">
        <v>178</v>
      </c>
      <c r="C44" s="47" t="s">
        <v>262</v>
      </c>
      <c r="D44" s="23">
        <v>106900</v>
      </c>
      <c r="E44" s="23">
        <v>11797473.310000001</v>
      </c>
      <c r="F44" s="1">
        <v>1.3094775618978525E-3</v>
      </c>
      <c r="G44" s="24" t="s">
        <v>343</v>
      </c>
    </row>
    <row r="45" spans="1:7" s="12" customFormat="1" ht="33" customHeight="1">
      <c r="A45" s="47" t="s">
        <v>175</v>
      </c>
      <c r="B45" s="59" t="s">
        <v>176</v>
      </c>
      <c r="C45" s="47" t="s">
        <v>262</v>
      </c>
      <c r="D45" s="23">
        <v>105000</v>
      </c>
      <c r="E45" s="23">
        <v>11606826</v>
      </c>
      <c r="F45" s="1">
        <v>1.2883163888126315E-3</v>
      </c>
      <c r="G45" s="24" t="s">
        <v>343</v>
      </c>
    </row>
    <row r="46" spans="1:7" s="12" customFormat="1" ht="33" customHeight="1">
      <c r="A46" s="47" t="s">
        <v>90</v>
      </c>
      <c r="B46" s="59" t="s">
        <v>179</v>
      </c>
      <c r="C46" s="47" t="s">
        <v>262</v>
      </c>
      <c r="D46" s="23">
        <v>82500</v>
      </c>
      <c r="E46" s="23">
        <v>9013908.75</v>
      </c>
      <c r="F46" s="1">
        <v>1.0005117996846496E-3</v>
      </c>
      <c r="G46" s="24" t="s">
        <v>343</v>
      </c>
    </row>
    <row r="47" spans="1:7" s="12" customFormat="1" ht="33" customHeight="1">
      <c r="A47" s="47" t="s">
        <v>79</v>
      </c>
      <c r="B47" s="59" t="s">
        <v>233</v>
      </c>
      <c r="C47" s="47" t="s">
        <v>262</v>
      </c>
      <c r="D47" s="23">
        <v>79000</v>
      </c>
      <c r="E47" s="23">
        <v>7823354.2000000002</v>
      </c>
      <c r="F47" s="1">
        <v>8.6836448063804298E-4</v>
      </c>
      <c r="G47" s="24" t="s">
        <v>343</v>
      </c>
    </row>
    <row r="48" spans="1:7" s="12" customFormat="1" ht="33" customHeight="1">
      <c r="A48" s="47" t="s">
        <v>91</v>
      </c>
      <c r="B48" s="59" t="s">
        <v>125</v>
      </c>
      <c r="C48" s="47" t="s">
        <v>262</v>
      </c>
      <c r="D48" s="23">
        <v>70700</v>
      </c>
      <c r="E48" s="23">
        <v>7214418.8899999997</v>
      </c>
      <c r="F48" s="1">
        <v>8.0077482782514651E-4</v>
      </c>
      <c r="G48" s="24" t="s">
        <v>343</v>
      </c>
    </row>
    <row r="49" spans="1:7" s="12" customFormat="1" ht="33" customHeight="1">
      <c r="A49" s="47" t="s">
        <v>88</v>
      </c>
      <c r="B49" s="59" t="s">
        <v>186</v>
      </c>
      <c r="C49" s="47" t="s">
        <v>262</v>
      </c>
      <c r="D49" s="23">
        <v>67400</v>
      </c>
      <c r="E49" s="23">
        <v>7102072.7999999998</v>
      </c>
      <c r="F49" s="1">
        <v>7.8830481156350713E-4</v>
      </c>
      <c r="G49" s="24" t="s">
        <v>343</v>
      </c>
    </row>
    <row r="50" spans="1:7" s="12" customFormat="1" ht="33" customHeight="1">
      <c r="A50" s="47" t="s">
        <v>99</v>
      </c>
      <c r="B50" s="59" t="s">
        <v>129</v>
      </c>
      <c r="C50" s="47" t="s">
        <v>262</v>
      </c>
      <c r="D50" s="23">
        <v>55000</v>
      </c>
      <c r="E50" s="23">
        <v>6091943</v>
      </c>
      <c r="F50" s="1">
        <v>6.7618399781407845E-4</v>
      </c>
      <c r="G50" s="24" t="s">
        <v>343</v>
      </c>
    </row>
    <row r="51" spans="1:7" s="12" customFormat="1" ht="33" customHeight="1">
      <c r="A51" s="47" t="s">
        <v>84</v>
      </c>
      <c r="B51" s="59" t="s">
        <v>171</v>
      </c>
      <c r="C51" s="47" t="s">
        <v>262</v>
      </c>
      <c r="D51" s="23">
        <v>50000</v>
      </c>
      <c r="E51" s="23">
        <v>5203050</v>
      </c>
      <c r="F51" s="1">
        <v>5.7752003750306607E-4</v>
      </c>
      <c r="G51" s="24" t="s">
        <v>343</v>
      </c>
    </row>
    <row r="52" spans="1:7" s="12" customFormat="1" ht="33" customHeight="1">
      <c r="A52" s="47" t="s">
        <v>106</v>
      </c>
      <c r="B52" s="59" t="s">
        <v>185</v>
      </c>
      <c r="C52" s="47" t="s">
        <v>262</v>
      </c>
      <c r="D52" s="23">
        <v>30800</v>
      </c>
      <c r="E52" s="23">
        <v>3701565.56</v>
      </c>
      <c r="F52" s="1">
        <v>4.1086060695769941E-4</v>
      </c>
      <c r="G52" s="24" t="s">
        <v>343</v>
      </c>
    </row>
    <row r="53" spans="1:7" s="12" customFormat="1" ht="33" customHeight="1">
      <c r="A53" s="47" t="s">
        <v>102</v>
      </c>
      <c r="B53" s="59" t="s">
        <v>131</v>
      </c>
      <c r="C53" s="47" t="s">
        <v>262</v>
      </c>
      <c r="D53" s="23">
        <v>30000</v>
      </c>
      <c r="E53" s="23">
        <v>3036657</v>
      </c>
      <c r="F53" s="1">
        <v>3.3705812254811087E-4</v>
      </c>
      <c r="G53" s="24" t="s">
        <v>343</v>
      </c>
    </row>
    <row r="54" spans="1:7" s="12" customFormat="1" ht="33" customHeight="1">
      <c r="A54" s="47" t="s">
        <v>101</v>
      </c>
      <c r="B54" s="59" t="s">
        <v>243</v>
      </c>
      <c r="C54" s="47" t="s">
        <v>262</v>
      </c>
      <c r="D54" s="23">
        <v>20000</v>
      </c>
      <c r="E54" s="23">
        <v>2201690</v>
      </c>
      <c r="F54" s="1">
        <v>2.4437975636792372E-4</v>
      </c>
      <c r="G54" s="24" t="s">
        <v>343</v>
      </c>
    </row>
    <row r="55" spans="1:7" s="12" customFormat="1" ht="33" customHeight="1">
      <c r="A55" s="47" t="s">
        <v>86</v>
      </c>
      <c r="B55" s="59" t="s">
        <v>246</v>
      </c>
      <c r="C55" s="47" t="s">
        <v>262</v>
      </c>
      <c r="D55" s="23">
        <v>10000</v>
      </c>
      <c r="E55" s="23">
        <v>1040754</v>
      </c>
      <c r="F55" s="1">
        <v>1.1551999098825997E-4</v>
      </c>
      <c r="G55" s="24" t="s">
        <v>343</v>
      </c>
    </row>
    <row r="56" spans="1:7" s="12" customFormat="1" ht="33" customHeight="1">
      <c r="A56" s="47" t="s">
        <v>97</v>
      </c>
      <c r="B56" s="59" t="s">
        <v>128</v>
      </c>
      <c r="C56" s="47" t="s">
        <v>262</v>
      </c>
      <c r="D56" s="23">
        <v>2000</v>
      </c>
      <c r="E56" s="23">
        <v>207733.2</v>
      </c>
      <c r="F56" s="1">
        <v>2.3057646083476412E-5</v>
      </c>
      <c r="G56" s="24" t="s">
        <v>343</v>
      </c>
    </row>
    <row r="57" spans="1:7" s="12" customFormat="1" ht="33" customHeight="1">
      <c r="A57" s="47" t="s">
        <v>95</v>
      </c>
      <c r="B57" s="59" t="s">
        <v>126</v>
      </c>
      <c r="C57" s="47" t="s">
        <v>262</v>
      </c>
      <c r="D57" s="23">
        <v>1100</v>
      </c>
      <c r="E57" s="23">
        <v>113872.33</v>
      </c>
      <c r="F57" s="1">
        <v>1.2639423471264262E-5</v>
      </c>
      <c r="G57" s="24" t="s">
        <v>343</v>
      </c>
    </row>
    <row r="58" spans="1:7" s="12" customFormat="1" ht="23.25" customHeight="1">
      <c r="A58" s="47"/>
      <c r="B58" s="59"/>
      <c r="C58" s="47"/>
      <c r="D58" s="23"/>
      <c r="E58" s="23"/>
      <c r="F58" s="1"/>
      <c r="G58" s="31"/>
    </row>
    <row r="59" spans="1:7" s="12" customFormat="1" ht="33" customHeight="1">
      <c r="A59" s="47"/>
      <c r="B59" s="59"/>
      <c r="C59" s="27" t="s">
        <v>285</v>
      </c>
      <c r="D59" s="29">
        <v>72060850</v>
      </c>
      <c r="E59" s="29">
        <v>7079833737.9600019</v>
      </c>
      <c r="F59" s="30">
        <v>0.78583635480384229</v>
      </c>
      <c r="G59" s="31"/>
    </row>
    <row r="60" spans="1:7" s="12" customFormat="1" ht="33" customHeight="1">
      <c r="A60" s="73" t="s">
        <v>340</v>
      </c>
      <c r="B60" s="59"/>
      <c r="C60" s="27"/>
      <c r="D60" s="29"/>
      <c r="E60" s="29"/>
      <c r="F60" s="30"/>
      <c r="G60" s="24"/>
    </row>
    <row r="61" spans="1:7" s="12" customFormat="1" ht="33" customHeight="1">
      <c r="A61" s="47" t="s">
        <v>1147</v>
      </c>
      <c r="B61" s="59" t="s">
        <v>1165</v>
      </c>
      <c r="C61" s="47" t="s">
        <v>685</v>
      </c>
      <c r="D61" s="23">
        <v>4334500</v>
      </c>
      <c r="E61" s="23">
        <v>431956331.30000001</v>
      </c>
      <c r="F61" s="1">
        <v>4.7945615869934531E-2</v>
      </c>
      <c r="G61" s="24" t="s">
        <v>343</v>
      </c>
    </row>
    <row r="62" spans="1:7" s="12" customFormat="1" ht="33" customHeight="1">
      <c r="A62" s="47" t="s">
        <v>1142</v>
      </c>
      <c r="B62" s="59" t="s">
        <v>1160</v>
      </c>
      <c r="C62" s="47" t="s">
        <v>685</v>
      </c>
      <c r="D62" s="23">
        <v>2500000</v>
      </c>
      <c r="E62" s="23">
        <v>248785750</v>
      </c>
      <c r="F62" s="1">
        <v>2.7614333068148186E-2</v>
      </c>
      <c r="G62" s="24" t="s">
        <v>343</v>
      </c>
    </row>
    <row r="63" spans="1:7" s="12" customFormat="1" ht="33" customHeight="1">
      <c r="A63" s="47" t="s">
        <v>1072</v>
      </c>
      <c r="B63" s="59" t="s">
        <v>1066</v>
      </c>
      <c r="C63" s="47" t="s">
        <v>685</v>
      </c>
      <c r="D63" s="23">
        <v>1000000</v>
      </c>
      <c r="E63" s="23">
        <v>101019900</v>
      </c>
      <c r="F63" s="1">
        <v>1.1212849470321444E-2</v>
      </c>
      <c r="G63" s="24" t="s">
        <v>343</v>
      </c>
    </row>
    <row r="64" spans="1:7" s="12" customFormat="1" ht="33" customHeight="1">
      <c r="A64" s="47" t="s">
        <v>1911</v>
      </c>
      <c r="B64" s="59" t="s">
        <v>1912</v>
      </c>
      <c r="C64" s="47" t="s">
        <v>685</v>
      </c>
      <c r="D64" s="23">
        <v>1000000</v>
      </c>
      <c r="E64" s="23">
        <v>96465100</v>
      </c>
      <c r="F64" s="1">
        <v>1.0707282876339267E-2</v>
      </c>
      <c r="G64" s="24" t="s">
        <v>343</v>
      </c>
    </row>
    <row r="65" spans="1:7" s="12" customFormat="1" ht="33" customHeight="1">
      <c r="A65" s="47" t="s">
        <v>530</v>
      </c>
      <c r="B65" s="59" t="s">
        <v>531</v>
      </c>
      <c r="C65" s="47" t="s">
        <v>685</v>
      </c>
      <c r="D65" s="23">
        <v>684200</v>
      </c>
      <c r="E65" s="23">
        <v>68908860.900000006</v>
      </c>
      <c r="F65" s="1">
        <v>7.6486383815764928E-3</v>
      </c>
      <c r="G65" s="24" t="s">
        <v>343</v>
      </c>
    </row>
    <row r="66" spans="1:7" s="12" customFormat="1" ht="33" customHeight="1">
      <c r="A66" s="47" t="s">
        <v>482</v>
      </c>
      <c r="B66" s="59" t="s">
        <v>483</v>
      </c>
      <c r="C66" s="47" t="s">
        <v>685</v>
      </c>
      <c r="D66" s="23">
        <v>500000</v>
      </c>
      <c r="E66" s="23">
        <v>51813200</v>
      </c>
      <c r="F66" s="1">
        <v>5.751080848185942E-3</v>
      </c>
      <c r="G66" s="24" t="s">
        <v>343</v>
      </c>
    </row>
    <row r="67" spans="1:7" s="12" customFormat="1" ht="33" customHeight="1">
      <c r="A67" s="47" t="s">
        <v>915</v>
      </c>
      <c r="B67" s="59" t="s">
        <v>911</v>
      </c>
      <c r="C67" s="47" t="s">
        <v>685</v>
      </c>
      <c r="D67" s="23">
        <v>500000</v>
      </c>
      <c r="E67" s="23">
        <v>50242250</v>
      </c>
      <c r="F67" s="1">
        <v>5.5767109876396388E-3</v>
      </c>
      <c r="G67" s="24" t="s">
        <v>343</v>
      </c>
    </row>
    <row r="68" spans="1:7" s="12" customFormat="1" ht="33" customHeight="1">
      <c r="A68" s="47" t="s">
        <v>676</v>
      </c>
      <c r="B68" s="59" t="s">
        <v>677</v>
      </c>
      <c r="C68" s="47" t="s">
        <v>685</v>
      </c>
      <c r="D68" s="23">
        <v>500000</v>
      </c>
      <c r="E68" s="23">
        <v>49993300</v>
      </c>
      <c r="F68" s="1">
        <v>5.5490784234058935E-3</v>
      </c>
      <c r="G68" s="24" t="s">
        <v>343</v>
      </c>
    </row>
    <row r="69" spans="1:7" s="12" customFormat="1" ht="33" customHeight="1">
      <c r="A69" s="47" t="s">
        <v>429</v>
      </c>
      <c r="B69" s="59" t="s">
        <v>430</v>
      </c>
      <c r="C69" s="47" t="s">
        <v>685</v>
      </c>
      <c r="D69" s="23">
        <v>300000</v>
      </c>
      <c r="E69" s="23">
        <v>31332150</v>
      </c>
      <c r="F69" s="1">
        <v>3.4777571699391111E-3</v>
      </c>
      <c r="G69" s="24" t="s">
        <v>343</v>
      </c>
    </row>
    <row r="70" spans="1:7" s="12" customFormat="1" ht="33" customHeight="1">
      <c r="A70" s="47" t="s">
        <v>368</v>
      </c>
      <c r="B70" s="59" t="s">
        <v>373</v>
      </c>
      <c r="C70" s="47" t="s">
        <v>685</v>
      </c>
      <c r="D70" s="23">
        <v>273600</v>
      </c>
      <c r="E70" s="23">
        <v>28565809.920000002</v>
      </c>
      <c r="F70" s="1">
        <v>3.1707032637210593E-3</v>
      </c>
      <c r="G70" s="24" t="s">
        <v>343</v>
      </c>
    </row>
    <row r="71" spans="1:7" s="12" customFormat="1" ht="33" customHeight="1">
      <c r="A71" s="47" t="s">
        <v>344</v>
      </c>
      <c r="B71" s="59" t="s">
        <v>345</v>
      </c>
      <c r="C71" s="47" t="s">
        <v>685</v>
      </c>
      <c r="D71" s="23">
        <v>200000</v>
      </c>
      <c r="E71" s="23">
        <v>20835740</v>
      </c>
      <c r="F71" s="1">
        <v>2.3126930062567406E-3</v>
      </c>
      <c r="G71" s="24" t="s">
        <v>343</v>
      </c>
    </row>
    <row r="72" spans="1:7" s="12" customFormat="1" ht="33" customHeight="1">
      <c r="A72" s="47" t="s">
        <v>582</v>
      </c>
      <c r="B72" s="59" t="s">
        <v>583</v>
      </c>
      <c r="C72" s="47" t="s">
        <v>685</v>
      </c>
      <c r="D72" s="23">
        <v>195600</v>
      </c>
      <c r="E72" s="23">
        <v>20051621.039999999</v>
      </c>
      <c r="F72" s="1">
        <v>2.225658591598787E-3</v>
      </c>
      <c r="G72" s="24" t="s">
        <v>343</v>
      </c>
    </row>
    <row r="73" spans="1:7" s="12" customFormat="1" ht="33" customHeight="1">
      <c r="A73" s="47" t="s">
        <v>346</v>
      </c>
      <c r="B73" s="59" t="s">
        <v>350</v>
      </c>
      <c r="C73" s="47" t="s">
        <v>685</v>
      </c>
      <c r="D73" s="23">
        <v>162400</v>
      </c>
      <c r="E73" s="23">
        <v>16922827.039999999</v>
      </c>
      <c r="F73" s="1">
        <v>1.8783735898749195E-3</v>
      </c>
      <c r="G73" s="24" t="s">
        <v>343</v>
      </c>
    </row>
    <row r="74" spans="1:7" s="12" customFormat="1" ht="33" customHeight="1">
      <c r="A74" s="47" t="s">
        <v>119</v>
      </c>
      <c r="B74" s="59" t="s">
        <v>227</v>
      </c>
      <c r="C74" s="47" t="s">
        <v>685</v>
      </c>
      <c r="D74" s="23">
        <v>155000</v>
      </c>
      <c r="E74" s="23">
        <v>15725664.5</v>
      </c>
      <c r="F74" s="1">
        <v>1.7454928074495989E-3</v>
      </c>
      <c r="G74" s="24" t="s">
        <v>343</v>
      </c>
    </row>
    <row r="75" spans="1:7" s="12" customFormat="1" ht="33" customHeight="1">
      <c r="A75" s="47" t="s">
        <v>369</v>
      </c>
      <c r="B75" s="59" t="s">
        <v>374</v>
      </c>
      <c r="C75" s="47" t="s">
        <v>685</v>
      </c>
      <c r="D75" s="23">
        <v>143100</v>
      </c>
      <c r="E75" s="23">
        <v>14982040.529999999</v>
      </c>
      <c r="F75" s="1">
        <v>1.6629531926001203E-3</v>
      </c>
      <c r="G75" s="24" t="s">
        <v>343</v>
      </c>
    </row>
    <row r="76" spans="1:7" s="12" customFormat="1" ht="33" customHeight="1">
      <c r="A76" s="47" t="s">
        <v>577</v>
      </c>
      <c r="B76" s="59" t="s">
        <v>578</v>
      </c>
      <c r="C76" s="47" t="s">
        <v>685</v>
      </c>
      <c r="D76" s="23">
        <v>140000</v>
      </c>
      <c r="E76" s="23">
        <v>13953366</v>
      </c>
      <c r="F76" s="1">
        <v>1.5487739798030016E-3</v>
      </c>
      <c r="G76" s="24" t="s">
        <v>343</v>
      </c>
    </row>
    <row r="77" spans="1:7" s="12" customFormat="1" ht="33" customHeight="1">
      <c r="A77" s="47" t="s">
        <v>281</v>
      </c>
      <c r="B77" s="59" t="s">
        <v>282</v>
      </c>
      <c r="C77" s="47" t="s">
        <v>685</v>
      </c>
      <c r="D77" s="23">
        <v>100000</v>
      </c>
      <c r="E77" s="23">
        <v>10463560</v>
      </c>
      <c r="F77" s="1">
        <v>1.1614179305629549E-3</v>
      </c>
      <c r="G77" s="24" t="s">
        <v>343</v>
      </c>
    </row>
    <row r="78" spans="1:7" s="12" customFormat="1" ht="33" customHeight="1">
      <c r="A78" s="47" t="s">
        <v>945</v>
      </c>
      <c r="B78" s="59" t="s">
        <v>891</v>
      </c>
      <c r="C78" s="47" t="s">
        <v>685</v>
      </c>
      <c r="D78" s="23">
        <v>100000</v>
      </c>
      <c r="E78" s="23">
        <v>10356460</v>
      </c>
      <c r="F78" s="1">
        <v>1.1495302116256818E-3</v>
      </c>
      <c r="G78" s="24" t="s">
        <v>343</v>
      </c>
    </row>
    <row r="79" spans="1:7" s="12" customFormat="1" ht="33" customHeight="1">
      <c r="A79" s="47" t="s">
        <v>348</v>
      </c>
      <c r="B79" s="59" t="s">
        <v>349</v>
      </c>
      <c r="C79" s="47" t="s">
        <v>685</v>
      </c>
      <c r="D79" s="23">
        <v>91200</v>
      </c>
      <c r="E79" s="23">
        <v>9482228.1600000001</v>
      </c>
      <c r="F79" s="1">
        <v>1.0524935879101353E-3</v>
      </c>
      <c r="G79" s="24" t="s">
        <v>343</v>
      </c>
    </row>
    <row r="80" spans="1:7" s="12" customFormat="1" ht="33" customHeight="1">
      <c r="A80" s="47" t="s">
        <v>112</v>
      </c>
      <c r="B80" s="59" t="s">
        <v>201</v>
      </c>
      <c r="C80" s="47" t="s">
        <v>685</v>
      </c>
      <c r="D80" s="23">
        <v>77300</v>
      </c>
      <c r="E80" s="23">
        <v>8117056.5599999996</v>
      </c>
      <c r="F80" s="1">
        <v>9.0096439760250396E-4</v>
      </c>
      <c r="G80" s="24" t="s">
        <v>343</v>
      </c>
    </row>
    <row r="81" spans="1:7" s="12" customFormat="1" ht="33" customHeight="1">
      <c r="A81" s="47" t="s">
        <v>117</v>
      </c>
      <c r="B81" s="59" t="s">
        <v>215</v>
      </c>
      <c r="C81" s="47" t="s">
        <v>685</v>
      </c>
      <c r="D81" s="23">
        <v>71700</v>
      </c>
      <c r="E81" s="23">
        <v>7539814.2599999998</v>
      </c>
      <c r="F81" s="1">
        <v>8.368925561356036E-4</v>
      </c>
      <c r="G81" s="24" t="s">
        <v>343</v>
      </c>
    </row>
    <row r="82" spans="1:7" s="12" customFormat="1" ht="33" customHeight="1">
      <c r="A82" s="47" t="s">
        <v>599</v>
      </c>
      <c r="B82" s="59" t="s">
        <v>606</v>
      </c>
      <c r="C82" s="47" t="s">
        <v>685</v>
      </c>
      <c r="D82" s="23">
        <v>58000</v>
      </c>
      <c r="E82" s="23">
        <v>5952876.4000000004</v>
      </c>
      <c r="F82" s="1">
        <v>6.60748100014245E-4</v>
      </c>
      <c r="G82" s="24" t="s">
        <v>343</v>
      </c>
    </row>
    <row r="83" spans="1:7" s="12" customFormat="1" ht="33" customHeight="1">
      <c r="A83" s="47" t="s">
        <v>120</v>
      </c>
      <c r="B83" s="59" t="s">
        <v>195</v>
      </c>
      <c r="C83" s="47" t="s">
        <v>685</v>
      </c>
      <c r="D83" s="23">
        <v>52100</v>
      </c>
      <c r="E83" s="23">
        <v>5485332.8700000001</v>
      </c>
      <c r="F83" s="1">
        <v>6.0885243170817139E-4</v>
      </c>
      <c r="G83" s="24" t="s">
        <v>343</v>
      </c>
    </row>
    <row r="84" spans="1:7" s="12" customFormat="1" ht="33" customHeight="1">
      <c r="A84" s="47" t="s">
        <v>110</v>
      </c>
      <c r="B84" s="59" t="s">
        <v>172</v>
      </c>
      <c r="C84" s="47" t="s">
        <v>685</v>
      </c>
      <c r="D84" s="23">
        <v>50000</v>
      </c>
      <c r="E84" s="23">
        <v>5003295</v>
      </c>
      <c r="F84" s="1">
        <v>5.5534794323308504E-4</v>
      </c>
      <c r="G84" s="24" t="s">
        <v>343</v>
      </c>
    </row>
    <row r="85" spans="1:7" s="12" customFormat="1" ht="33" customHeight="1">
      <c r="A85" s="47" t="s">
        <v>108</v>
      </c>
      <c r="B85" s="59" t="s">
        <v>170</v>
      </c>
      <c r="C85" s="47" t="s">
        <v>685</v>
      </c>
      <c r="D85" s="23">
        <v>30000</v>
      </c>
      <c r="E85" s="23">
        <v>3027027</v>
      </c>
      <c r="F85" s="1">
        <v>3.3598922681173419E-4</v>
      </c>
      <c r="G85" s="24" t="s">
        <v>343</v>
      </c>
    </row>
    <row r="86" spans="1:7" s="12" customFormat="1" ht="33" customHeight="1">
      <c r="A86" s="47" t="s">
        <v>107</v>
      </c>
      <c r="B86" s="59" t="s">
        <v>254</v>
      </c>
      <c r="C86" s="47" t="s">
        <v>685</v>
      </c>
      <c r="D86" s="23">
        <v>16000</v>
      </c>
      <c r="E86" s="23">
        <v>1622321.6</v>
      </c>
      <c r="F86" s="1">
        <v>1.8007192536570555E-4</v>
      </c>
      <c r="G86" s="24" t="s">
        <v>343</v>
      </c>
    </row>
    <row r="87" spans="1:7" s="12" customFormat="1" ht="18.75" customHeight="1">
      <c r="A87" s="21"/>
      <c r="B87" s="59"/>
      <c r="C87" s="21"/>
      <c r="D87" s="21"/>
      <c r="E87" s="26"/>
      <c r="F87" s="26"/>
      <c r="G87" s="31"/>
    </row>
    <row r="88" spans="1:7" s="12" customFormat="1" ht="33" customHeight="1">
      <c r="A88" s="27"/>
      <c r="B88" s="27"/>
      <c r="C88" s="27" t="s">
        <v>285</v>
      </c>
      <c r="D88" s="29">
        <v>13234700</v>
      </c>
      <c r="E88" s="29">
        <v>1328603883.0799997</v>
      </c>
      <c r="F88" s="88">
        <v>0.14747030383776455</v>
      </c>
      <c r="G88" s="31"/>
    </row>
    <row r="89" spans="1:7" s="12" customFormat="1" ht="33" customHeight="1">
      <c r="A89" s="35" t="s">
        <v>572</v>
      </c>
      <c r="B89" s="27"/>
      <c r="C89" s="27"/>
      <c r="D89" s="29"/>
      <c r="E89" s="29"/>
      <c r="F89" s="88"/>
      <c r="G89" s="24"/>
    </row>
    <row r="90" spans="1:7" s="12" customFormat="1" ht="33" customHeight="1">
      <c r="A90" s="47" t="s">
        <v>970</v>
      </c>
      <c r="B90" s="59" t="s">
        <v>961</v>
      </c>
      <c r="C90" s="47" t="s">
        <v>262</v>
      </c>
      <c r="D90" s="23">
        <v>2516400</v>
      </c>
      <c r="E90" s="23">
        <v>167120666.63999999</v>
      </c>
      <c r="F90" s="1">
        <v>1.8549799380261616E-2</v>
      </c>
      <c r="G90" s="24" t="s">
        <v>343</v>
      </c>
    </row>
    <row r="91" spans="1:7" s="12" customFormat="1" ht="33" customHeight="1">
      <c r="A91" s="47" t="s">
        <v>798</v>
      </c>
      <c r="B91" s="59" t="s">
        <v>799</v>
      </c>
      <c r="C91" s="47" t="s">
        <v>262</v>
      </c>
      <c r="D91" s="23">
        <v>900000</v>
      </c>
      <c r="E91" s="23">
        <v>65600910</v>
      </c>
      <c r="F91" s="1">
        <v>7.2814676013944254E-3</v>
      </c>
      <c r="G91" s="24" t="s">
        <v>343</v>
      </c>
    </row>
    <row r="92" spans="1:7" s="12" customFormat="1" ht="19.5" customHeight="1">
      <c r="A92" s="47"/>
      <c r="B92" s="59"/>
      <c r="C92" s="47"/>
      <c r="D92" s="23"/>
      <c r="E92" s="23"/>
      <c r="F92" s="1"/>
      <c r="G92" s="31"/>
    </row>
    <row r="93" spans="1:7" s="12" customFormat="1" ht="33" customHeight="1">
      <c r="A93" s="47"/>
      <c r="B93" s="59"/>
      <c r="C93" s="27" t="s">
        <v>285</v>
      </c>
      <c r="D93" s="33">
        <v>3416400</v>
      </c>
      <c r="E93" s="33">
        <v>232721576.63999999</v>
      </c>
      <c r="F93" s="93">
        <v>2.583126698165604E-2</v>
      </c>
      <c r="G93" s="31"/>
    </row>
    <row r="94" spans="1:7" s="12" customFormat="1" ht="33" customHeight="1">
      <c r="A94" s="35" t="s">
        <v>316</v>
      </c>
      <c r="B94" s="27"/>
      <c r="C94" s="27"/>
      <c r="D94" s="29"/>
      <c r="E94" s="29"/>
      <c r="F94" s="30"/>
      <c r="G94" s="31"/>
    </row>
    <row r="95" spans="1:7" s="12" customFormat="1" ht="33" customHeight="1">
      <c r="A95" s="47" t="s">
        <v>560</v>
      </c>
      <c r="B95" s="59" t="s">
        <v>528</v>
      </c>
      <c r="C95" s="47" t="s">
        <v>634</v>
      </c>
      <c r="D95" s="23">
        <v>150</v>
      </c>
      <c r="E95" s="23">
        <v>145975886.46000001</v>
      </c>
      <c r="F95" s="1">
        <v>1.6202804013592514E-2</v>
      </c>
      <c r="G95" s="24" t="s">
        <v>279</v>
      </c>
    </row>
    <row r="96" spans="1:7" s="12" customFormat="1" ht="33" customHeight="1">
      <c r="A96" s="27"/>
      <c r="B96" s="27"/>
      <c r="C96" s="27" t="s">
        <v>285</v>
      </c>
      <c r="D96" s="33">
        <v>150</v>
      </c>
      <c r="E96" s="33">
        <v>145975886.46000001</v>
      </c>
      <c r="F96" s="33">
        <v>1.6202804013592514E-2</v>
      </c>
      <c r="G96" s="31"/>
    </row>
    <row r="97" spans="1:7" s="12" customFormat="1" ht="33" customHeight="1">
      <c r="A97" s="35" t="s">
        <v>317</v>
      </c>
      <c r="B97" s="27"/>
      <c r="C97" s="27"/>
      <c r="D97" s="29"/>
      <c r="E97" s="29"/>
      <c r="F97" s="30"/>
      <c r="G97" s="31"/>
    </row>
    <row r="98" spans="1:7" s="12" customFormat="1" ht="33" customHeight="1">
      <c r="A98" s="27"/>
      <c r="B98" s="27"/>
      <c r="C98" s="27" t="s">
        <v>285</v>
      </c>
      <c r="D98" s="33">
        <v>0</v>
      </c>
      <c r="E98" s="33">
        <v>0</v>
      </c>
      <c r="F98" s="33">
        <v>0</v>
      </c>
      <c r="G98" s="31"/>
    </row>
    <row r="99" spans="1:7" s="12" customFormat="1" ht="33" customHeight="1">
      <c r="A99" s="73" t="s">
        <v>341</v>
      </c>
      <c r="B99" s="27"/>
      <c r="C99" s="27"/>
      <c r="D99" s="80">
        <v>0</v>
      </c>
      <c r="E99" s="80">
        <v>0</v>
      </c>
      <c r="F99" s="80">
        <v>0</v>
      </c>
      <c r="G99" s="31"/>
    </row>
    <row r="100" spans="1:7" s="12" customFormat="1" ht="30.75" customHeight="1">
      <c r="A100" s="73"/>
      <c r="B100" s="27"/>
      <c r="C100" s="27" t="s">
        <v>285</v>
      </c>
      <c r="D100" s="33">
        <v>0</v>
      </c>
      <c r="E100" s="33">
        <v>0</v>
      </c>
      <c r="F100" s="33">
        <v>0</v>
      </c>
      <c r="G100" s="31"/>
    </row>
    <row r="101" spans="1:7" s="12" customFormat="1" ht="19.5" customHeight="1">
      <c r="A101" s="27"/>
      <c r="B101" s="27"/>
      <c r="C101" s="27"/>
      <c r="D101" s="29"/>
      <c r="E101" s="29"/>
      <c r="F101" s="30"/>
      <c r="G101" s="20"/>
    </row>
    <row r="102" spans="1:7" s="12" customFormat="1" ht="33" customHeight="1">
      <c r="A102" s="79" t="s">
        <v>300</v>
      </c>
      <c r="B102" s="21"/>
      <c r="C102" s="22"/>
      <c r="D102" s="23"/>
      <c r="E102" s="25"/>
      <c r="F102" s="19"/>
      <c r="G102" s="20"/>
    </row>
    <row r="103" spans="1:7" s="12" customFormat="1" ht="33" customHeight="1">
      <c r="A103" s="61" t="s">
        <v>301</v>
      </c>
      <c r="B103" s="35"/>
      <c r="C103" s="28"/>
      <c r="D103" s="36"/>
      <c r="E103" s="37"/>
      <c r="F103" s="19"/>
      <c r="G103" s="20"/>
    </row>
    <row r="104" spans="1:7" s="12" customFormat="1" ht="33" customHeight="1">
      <c r="A104" s="47" t="s">
        <v>465</v>
      </c>
      <c r="B104" s="109" t="s">
        <v>466</v>
      </c>
      <c r="C104" s="47" t="s">
        <v>258</v>
      </c>
      <c r="D104" s="23">
        <v>62693.752</v>
      </c>
      <c r="E104" s="23">
        <v>89337236.150000006</v>
      </c>
      <c r="F104" s="1">
        <v>9.9161153499905397E-3</v>
      </c>
      <c r="G104" s="20"/>
    </row>
    <row r="105" spans="1:7" ht="33" customHeight="1">
      <c r="A105" s="47"/>
      <c r="B105" s="109"/>
      <c r="C105" s="27" t="s">
        <v>285</v>
      </c>
      <c r="D105" s="33">
        <v>62693.752</v>
      </c>
      <c r="E105" s="33">
        <v>89337236.150000006</v>
      </c>
      <c r="F105" s="106">
        <v>9.9161153499905397E-3</v>
      </c>
      <c r="G105" s="24"/>
    </row>
    <row r="106" spans="1:7" ht="33" customHeight="1">
      <c r="A106" s="54" t="s">
        <v>706</v>
      </c>
      <c r="B106" s="47"/>
      <c r="C106" s="47"/>
      <c r="D106" s="23"/>
      <c r="E106" s="23"/>
      <c r="F106" s="1"/>
      <c r="G106" s="20"/>
    </row>
    <row r="107" spans="1:7" ht="21" customHeight="1">
      <c r="A107" s="47"/>
      <c r="B107" s="47"/>
      <c r="C107" s="47"/>
      <c r="D107" s="23"/>
      <c r="E107" s="23"/>
      <c r="F107" s="1"/>
      <c r="G107" s="20"/>
    </row>
    <row r="108" spans="1:7" ht="33" hidden="1" customHeight="1">
      <c r="A108" s="47"/>
      <c r="B108" s="47"/>
      <c r="C108" s="47"/>
      <c r="D108" s="23"/>
      <c r="E108" s="23"/>
      <c r="F108" s="1"/>
      <c r="G108" s="20"/>
    </row>
    <row r="109" spans="1:7" ht="33" customHeight="1">
      <c r="A109" s="54" t="s">
        <v>299</v>
      </c>
      <c r="B109" s="32"/>
      <c r="C109" s="28"/>
      <c r="D109" s="33"/>
      <c r="E109" s="37">
        <v>132825473.94000003</v>
      </c>
      <c r="F109" s="106">
        <v>1.4743155013154079E-2</v>
      </c>
      <c r="G109" s="20"/>
    </row>
    <row r="110" spans="1:7" ht="18" customHeight="1">
      <c r="A110" s="39"/>
      <c r="B110" s="39"/>
      <c r="C110" s="40"/>
      <c r="D110" s="41"/>
      <c r="E110" s="29"/>
      <c r="F110" s="26"/>
      <c r="G110" s="20"/>
    </row>
    <row r="111" spans="1:7" ht="33" customHeight="1">
      <c r="A111" s="55"/>
      <c r="B111" s="56"/>
      <c r="C111" s="68" t="s">
        <v>286</v>
      </c>
      <c r="D111" s="57">
        <v>88774793.752000004</v>
      </c>
      <c r="E111" s="57">
        <v>9009297794.2300014</v>
      </c>
      <c r="F111" s="123">
        <v>0.99999999999999989</v>
      </c>
      <c r="G111" s="57"/>
    </row>
    <row r="112" spans="1:7" ht="33" customHeight="1">
      <c r="A112" s="39" t="s">
        <v>319</v>
      </c>
      <c r="B112" s="39"/>
      <c r="C112" s="40"/>
      <c r="D112" s="41"/>
      <c r="E112" s="66">
        <v>0</v>
      </c>
      <c r="F112" s="66"/>
      <c r="G112" s="31"/>
    </row>
    <row r="113" spans="1:7" ht="33" customHeight="1">
      <c r="A113" s="39" t="s">
        <v>320</v>
      </c>
      <c r="B113" s="39"/>
      <c r="C113" s="40"/>
      <c r="D113" s="41"/>
      <c r="E113" s="66">
        <v>27.342898879837563</v>
      </c>
      <c r="F113" s="67"/>
      <c r="G113" s="31"/>
    </row>
    <row r="114" spans="1:7" ht="33" customHeight="1">
      <c r="A114" s="39" t="s">
        <v>321</v>
      </c>
      <c r="B114" s="39"/>
      <c r="C114" s="40"/>
      <c r="D114" s="41"/>
      <c r="E114" s="66">
        <v>10.097727340096156</v>
      </c>
      <c r="F114" s="67"/>
      <c r="G114" s="31"/>
    </row>
    <row r="115" spans="1:7" ht="33" customHeight="1">
      <c r="A115" s="39" t="s">
        <v>322</v>
      </c>
      <c r="B115" s="39"/>
      <c r="C115" s="40"/>
      <c r="D115" s="41"/>
      <c r="E115" s="75">
        <v>7.24631900394474E-2</v>
      </c>
      <c r="F115" s="67"/>
      <c r="G115" s="31"/>
    </row>
    <row r="116" spans="1:7" ht="33" customHeight="1">
      <c r="A116" s="39" t="s">
        <v>323</v>
      </c>
      <c r="B116" s="39"/>
      <c r="C116" s="40"/>
      <c r="D116" s="41"/>
      <c r="E116" s="75">
        <v>0</v>
      </c>
      <c r="F116" s="67"/>
      <c r="G116" s="31"/>
    </row>
    <row r="117" spans="1:7" ht="33" customHeight="1">
      <c r="A117" s="55"/>
      <c r="B117" s="56"/>
      <c r="C117" s="68"/>
      <c r="D117" s="57"/>
      <c r="E117" s="57"/>
      <c r="F117" s="64"/>
      <c r="G117" s="57"/>
    </row>
    <row r="118" spans="1:7" ht="33" customHeight="1">
      <c r="A118" s="54" t="s">
        <v>324</v>
      </c>
      <c r="B118" s="39"/>
      <c r="C118" s="40"/>
      <c r="D118" s="41"/>
      <c r="E118" s="66"/>
      <c r="F118" s="67"/>
      <c r="G118" s="31"/>
    </row>
    <row r="119" spans="1:7" ht="33" customHeight="1">
      <c r="A119" s="39" t="s">
        <v>339</v>
      </c>
      <c r="B119" s="39"/>
      <c r="C119" s="40"/>
      <c r="D119" s="41"/>
      <c r="E119" s="66">
        <v>7312555314.6000032</v>
      </c>
      <c r="F119" s="67">
        <v>0.81166762178549856</v>
      </c>
      <c r="G119" s="31"/>
    </row>
    <row r="120" spans="1:7" ht="33" customHeight="1">
      <c r="A120" s="39" t="s">
        <v>340</v>
      </c>
      <c r="B120" s="39"/>
      <c r="C120" s="40"/>
      <c r="D120" s="41"/>
      <c r="E120" s="66">
        <v>1328603883.0799997</v>
      </c>
      <c r="F120" s="67">
        <v>0.14747030383776449</v>
      </c>
      <c r="G120" s="31"/>
    </row>
    <row r="121" spans="1:7" ht="33" customHeight="1">
      <c r="A121" s="39" t="s">
        <v>326</v>
      </c>
      <c r="B121" s="39"/>
      <c r="C121" s="40"/>
      <c r="D121" s="41"/>
      <c r="E121" s="66">
        <v>145975886.46000001</v>
      </c>
      <c r="F121" s="66">
        <v>1.620280401359251E-2</v>
      </c>
      <c r="G121" s="31"/>
    </row>
    <row r="122" spans="1:7" ht="33" customHeight="1">
      <c r="A122" s="39" t="s">
        <v>327</v>
      </c>
      <c r="B122" s="39"/>
      <c r="C122" s="40"/>
      <c r="D122" s="41"/>
      <c r="E122" s="66">
        <v>0</v>
      </c>
      <c r="F122" s="66">
        <v>0</v>
      </c>
      <c r="G122" s="31"/>
    </row>
    <row r="123" spans="1:7" ht="33" customHeight="1">
      <c r="A123" s="39" t="s">
        <v>328</v>
      </c>
      <c r="B123" s="39"/>
      <c r="C123" s="40"/>
      <c r="D123" s="41"/>
      <c r="E123" s="66">
        <v>0</v>
      </c>
      <c r="F123" s="66">
        <v>0</v>
      </c>
      <c r="G123" s="31"/>
    </row>
    <row r="124" spans="1:7" ht="33" customHeight="1">
      <c r="A124" s="39" t="s">
        <v>329</v>
      </c>
      <c r="B124" s="39"/>
      <c r="C124" s="40"/>
      <c r="D124" s="41"/>
      <c r="E124" s="66">
        <v>0</v>
      </c>
      <c r="F124" s="66">
        <v>0</v>
      </c>
      <c r="G124" s="31"/>
    </row>
    <row r="125" spans="1:7" ht="33" customHeight="1">
      <c r="A125" s="39" t="s">
        <v>330</v>
      </c>
      <c r="B125" s="39"/>
      <c r="C125" s="40"/>
      <c r="D125" s="41"/>
      <c r="E125" s="66">
        <v>0</v>
      </c>
      <c r="F125" s="66">
        <v>0</v>
      </c>
      <c r="G125" s="31"/>
    </row>
    <row r="126" spans="1:7" ht="33" customHeight="1">
      <c r="A126" s="39" t="s">
        <v>331</v>
      </c>
      <c r="B126" s="39"/>
      <c r="C126" s="40"/>
      <c r="D126" s="41"/>
      <c r="E126" s="66">
        <v>0</v>
      </c>
      <c r="F126" s="66">
        <v>0</v>
      </c>
      <c r="G126" s="31"/>
    </row>
    <row r="127" spans="1:7" ht="33" customHeight="1">
      <c r="A127" s="39" t="s">
        <v>332</v>
      </c>
      <c r="B127" s="39"/>
      <c r="C127" s="40"/>
      <c r="D127" s="41"/>
      <c r="E127" s="66">
        <v>0</v>
      </c>
      <c r="F127" s="66">
        <v>0</v>
      </c>
      <c r="G127" s="31"/>
    </row>
    <row r="128" spans="1:7" ht="33" customHeight="1">
      <c r="A128" s="39" t="s">
        <v>333</v>
      </c>
      <c r="B128" s="39"/>
      <c r="C128" s="40"/>
      <c r="D128" s="41"/>
      <c r="E128" s="66">
        <v>0</v>
      </c>
      <c r="F128" s="66">
        <v>0</v>
      </c>
      <c r="G128" s="31"/>
    </row>
    <row r="129" spans="1:7" ht="33" customHeight="1">
      <c r="A129" s="39" t="s">
        <v>334</v>
      </c>
      <c r="B129" s="39"/>
      <c r="C129" s="40"/>
      <c r="D129" s="41"/>
      <c r="E129" s="66">
        <v>0</v>
      </c>
      <c r="F129" s="66">
        <v>0</v>
      </c>
      <c r="G129" s="31"/>
    </row>
    <row r="130" spans="1:7" ht="33" customHeight="1">
      <c r="A130" s="39" t="s">
        <v>335</v>
      </c>
      <c r="B130" s="39"/>
      <c r="C130" s="40"/>
      <c r="D130" s="41"/>
      <c r="E130" s="66">
        <v>0</v>
      </c>
      <c r="F130" s="66">
        <v>0</v>
      </c>
      <c r="G130" s="31"/>
    </row>
    <row r="131" spans="1:7" ht="33" customHeight="1">
      <c r="A131" s="39" t="s">
        <v>325</v>
      </c>
      <c r="B131" s="39"/>
      <c r="C131" s="40"/>
      <c r="D131" s="41"/>
      <c r="E131" s="66">
        <v>0</v>
      </c>
      <c r="F131" s="66">
        <v>0</v>
      </c>
      <c r="G131" s="31"/>
    </row>
    <row r="132" spans="1:7" ht="33" customHeight="1">
      <c r="A132" s="65"/>
      <c r="B132" s="39"/>
      <c r="C132" s="27" t="s">
        <v>285</v>
      </c>
      <c r="D132" s="41"/>
      <c r="E132" s="76">
        <v>8787135084.1400013</v>
      </c>
      <c r="F132" s="77">
        <v>0.97534072963685559</v>
      </c>
      <c r="G132" s="31"/>
    </row>
    <row r="133" spans="1:7" ht="33" customHeight="1">
      <c r="A133" s="65" t="s">
        <v>302</v>
      </c>
      <c r="B133" s="39"/>
      <c r="C133" s="40"/>
      <c r="D133" s="41"/>
      <c r="E133" s="66">
        <v>0</v>
      </c>
      <c r="F133" s="67"/>
      <c r="G133" s="31"/>
    </row>
    <row r="134" spans="1:7" ht="33" customHeight="1">
      <c r="A134" s="65" t="s">
        <v>305</v>
      </c>
      <c r="B134" s="39"/>
      <c r="C134" s="40"/>
      <c r="D134" s="78"/>
      <c r="E134" s="76">
        <v>89337236.150000006</v>
      </c>
      <c r="F134" s="77">
        <v>9.9161153499905379E-3</v>
      </c>
      <c r="G134" s="31"/>
    </row>
    <row r="135" spans="1:7" ht="33" customHeight="1">
      <c r="A135" s="65" t="s">
        <v>299</v>
      </c>
      <c r="B135" s="39"/>
      <c r="C135" s="40"/>
      <c r="D135" s="78"/>
      <c r="E135" s="76">
        <v>132825473.94000003</v>
      </c>
      <c r="F135" s="77">
        <v>1.4743155013154079E-2</v>
      </c>
      <c r="G135" s="31"/>
    </row>
    <row r="136" spans="1:7" ht="33" customHeight="1">
      <c r="A136" s="65" t="s">
        <v>306</v>
      </c>
      <c r="B136" s="39"/>
      <c r="C136" s="40"/>
      <c r="D136" s="78"/>
      <c r="E136" s="76">
        <v>0</v>
      </c>
      <c r="F136" s="77"/>
      <c r="G136" s="31"/>
    </row>
    <row r="137" spans="1:7" ht="15" customHeight="1">
      <c r="A137" s="65"/>
      <c r="B137" s="39"/>
      <c r="C137" s="40"/>
      <c r="D137" s="41"/>
      <c r="E137" s="41"/>
      <c r="F137" s="67"/>
      <c r="G137" s="31"/>
    </row>
    <row r="138" spans="1:7" ht="33" customHeight="1">
      <c r="A138" s="55"/>
      <c r="B138" s="134" t="s">
        <v>286</v>
      </c>
      <c r="C138" s="135"/>
      <c r="D138" s="136"/>
      <c r="E138" s="57">
        <v>9009297794.2300014</v>
      </c>
      <c r="F138" s="64">
        <v>1.0000000000000002</v>
      </c>
      <c r="G138" s="57"/>
    </row>
    <row r="139" spans="1:7" ht="33" customHeight="1">
      <c r="A139" s="55"/>
      <c r="B139" s="134" t="s">
        <v>294</v>
      </c>
      <c r="C139" s="135"/>
      <c r="D139" s="136"/>
      <c r="E139" s="57">
        <v>314411656.71350002</v>
      </c>
      <c r="F139" s="56"/>
      <c r="G139" s="58"/>
    </row>
    <row r="140" spans="1:7" ht="33" customHeight="1">
      <c r="A140" s="55"/>
      <c r="B140" s="134" t="s">
        <v>295</v>
      </c>
      <c r="C140" s="135"/>
      <c r="D140" s="136"/>
      <c r="E140" s="58">
        <v>28.654399999999999</v>
      </c>
      <c r="F140" s="56"/>
      <c r="G140" s="58"/>
    </row>
    <row r="141" spans="1:7">
      <c r="D141" s="43"/>
      <c r="E141" s="44"/>
      <c r="F141" s="90"/>
    </row>
    <row r="142" spans="1:7">
      <c r="A142" s="2" t="s">
        <v>2020</v>
      </c>
      <c r="D142" s="43"/>
      <c r="E142" s="44"/>
      <c r="F142" s="90"/>
    </row>
    <row r="143" spans="1:7">
      <c r="A143" s="69" t="s">
        <v>387</v>
      </c>
      <c r="E143" s="44"/>
      <c r="F143" s="90"/>
    </row>
    <row r="144" spans="1:7">
      <c r="E144" s="44"/>
    </row>
    <row r="145" spans="1:5">
      <c r="A145" s="70" t="s">
        <v>309</v>
      </c>
      <c r="B145" s="70" t="s">
        <v>121</v>
      </c>
      <c r="E145" s="44"/>
    </row>
    <row r="146" spans="1:5">
      <c r="A146" s="92" t="s">
        <v>2015</v>
      </c>
      <c r="B146" s="103">
        <v>28.654399999999999</v>
      </c>
      <c r="C146" s="114"/>
      <c r="D146" s="48"/>
    </row>
    <row r="147" spans="1:5">
      <c r="A147" s="92" t="s">
        <v>2002</v>
      </c>
      <c r="B147" s="103">
        <v>28.6998</v>
      </c>
      <c r="C147" s="114"/>
      <c r="D147" s="48"/>
    </row>
    <row r="149" spans="1:5">
      <c r="A149" s="43" t="s">
        <v>2022</v>
      </c>
      <c r="B149" s="89">
        <v>0</v>
      </c>
    </row>
    <row r="150" spans="1:5">
      <c r="B150" s="71"/>
    </row>
  </sheetData>
  <mergeCells count="4">
    <mergeCell ref="A7:G7"/>
    <mergeCell ref="B138:D138"/>
    <mergeCell ref="B139:D139"/>
    <mergeCell ref="B140:D140"/>
  </mergeCells>
  <conditionalFormatting sqref="C10:C58 A10:A87 C61:C87 A95 C95">
    <cfRule type="containsErrors" dxfId="21" priority="1">
      <formula>ISERROR(A10)</formula>
    </cfRule>
  </conditionalFormatting>
  <conditionalFormatting sqref="C90:C92 A90:A93 A99:A100 C104 A104:A105">
    <cfRule type="containsErrors" dxfId="20" priority="16">
      <formula>ISERROR(A90)</formula>
    </cfRule>
  </conditionalFormatting>
  <printOptions horizontalCentered="1"/>
  <pageMargins left="0.27559055118110237" right="0.23622047244094491" top="0.70866141732283472" bottom="0.59055118110236227" header="0.31496062992125984" footer="0.31496062992125984"/>
  <pageSetup paperSize="9" scale="43" fitToHeight="2" orientation="portrait" r:id="rId1"/>
  <rowBreaks count="2" manualBreakCount="2">
    <brk id="53" max="6" man="1"/>
    <brk id="93"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4"/>
  <dimension ref="A1:G181"/>
  <sheetViews>
    <sheetView zoomScale="70" zoomScaleNormal="70" zoomScaleSheetLayoutView="70" workbookViewId="0">
      <selection activeCell="B3" sqref="B3"/>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527</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33" customHeight="1">
      <c r="A9" s="74" t="s">
        <v>314</v>
      </c>
      <c r="B9" s="59"/>
      <c r="C9" s="47"/>
      <c r="D9" s="23"/>
      <c r="E9" s="23"/>
      <c r="F9" s="38"/>
      <c r="G9" s="24"/>
    </row>
    <row r="10" spans="1:7" s="12" customFormat="1" ht="31.5" customHeight="1">
      <c r="A10" s="73"/>
      <c r="B10" s="59"/>
      <c r="C10" s="27"/>
      <c r="D10" s="81"/>
      <c r="E10" s="81"/>
      <c r="F10" s="66"/>
      <c r="G10" s="66"/>
    </row>
    <row r="11" spans="1:7" s="12" customFormat="1" ht="33" customHeight="1">
      <c r="A11" s="73" t="s">
        <v>339</v>
      </c>
      <c r="B11" s="59"/>
      <c r="C11" s="47"/>
      <c r="D11" s="23"/>
      <c r="E11" s="23"/>
      <c r="F11" s="1"/>
      <c r="G11" s="24"/>
    </row>
    <row r="12" spans="1:7" s="12" customFormat="1" ht="33" customHeight="1">
      <c r="A12" s="22" t="s">
        <v>964</v>
      </c>
      <c r="B12" s="59" t="s">
        <v>963</v>
      </c>
      <c r="C12" s="47" t="s">
        <v>262</v>
      </c>
      <c r="D12" s="95">
        <v>100000</v>
      </c>
      <c r="E12" s="95">
        <v>10194970</v>
      </c>
      <c r="F12" s="96">
        <v>0.17706032321540288</v>
      </c>
      <c r="G12" s="24"/>
    </row>
    <row r="13" spans="1:7" s="12" customFormat="1" ht="33" customHeight="1">
      <c r="A13" s="22" t="s">
        <v>786</v>
      </c>
      <c r="B13" s="59" t="s">
        <v>787</v>
      </c>
      <c r="C13" s="47" t="s">
        <v>262</v>
      </c>
      <c r="D13" s="95">
        <v>50000</v>
      </c>
      <c r="E13" s="95">
        <v>5200640</v>
      </c>
      <c r="F13" s="96">
        <v>9.0321697790866753E-2</v>
      </c>
      <c r="G13" s="24"/>
    </row>
    <row r="14" spans="1:7" s="12" customFormat="1" ht="33" customHeight="1">
      <c r="A14" s="22" t="s">
        <v>534</v>
      </c>
      <c r="B14" s="59" t="s">
        <v>535</v>
      </c>
      <c r="C14" s="47" t="s">
        <v>262</v>
      </c>
      <c r="D14" s="95">
        <v>40200</v>
      </c>
      <c r="E14" s="95">
        <v>3887340</v>
      </c>
      <c r="F14" s="96">
        <v>6.7513065447781032E-2</v>
      </c>
      <c r="G14" s="24"/>
    </row>
    <row r="15" spans="1:7" s="12" customFormat="1" ht="33" customHeight="1">
      <c r="A15" s="22" t="s">
        <v>942</v>
      </c>
      <c r="B15" s="59" t="s">
        <v>934</v>
      </c>
      <c r="C15" s="47" t="s">
        <v>262</v>
      </c>
      <c r="D15" s="95">
        <v>30000</v>
      </c>
      <c r="E15" s="95">
        <v>2979228</v>
      </c>
      <c r="F15" s="96">
        <v>5.1741503173857138E-2</v>
      </c>
      <c r="G15" s="24"/>
    </row>
    <row r="16" spans="1:7" s="12" customFormat="1" ht="33" customHeight="1">
      <c r="A16" s="22" t="s">
        <v>686</v>
      </c>
      <c r="B16" s="59" t="s">
        <v>693</v>
      </c>
      <c r="C16" s="47" t="s">
        <v>262</v>
      </c>
      <c r="D16" s="95">
        <v>10000</v>
      </c>
      <c r="E16" s="95">
        <v>994197</v>
      </c>
      <c r="F16" s="96">
        <v>1.7266636602146342E-2</v>
      </c>
      <c r="G16" s="24"/>
    </row>
    <row r="17" spans="1:7" s="12" customFormat="1" ht="33" customHeight="1">
      <c r="A17" s="22" t="s">
        <v>532</v>
      </c>
      <c r="B17" s="59" t="s">
        <v>533</v>
      </c>
      <c r="C17" s="47" t="s">
        <v>262</v>
      </c>
      <c r="D17" s="95">
        <v>10250</v>
      </c>
      <c r="E17" s="95">
        <v>946357.9</v>
      </c>
      <c r="F17" s="96">
        <v>1.6435794872515556E-2</v>
      </c>
      <c r="G17" s="24"/>
    </row>
    <row r="18" spans="1:7" s="12" customFormat="1" ht="27.75" customHeight="1">
      <c r="A18" s="22" t="s">
        <v>594</v>
      </c>
      <c r="B18" s="59" t="s">
        <v>604</v>
      </c>
      <c r="C18" s="47" t="s">
        <v>262</v>
      </c>
      <c r="D18" s="95">
        <v>5000</v>
      </c>
      <c r="E18" s="95">
        <v>496901.5</v>
      </c>
      <c r="F18" s="96">
        <v>8.6298969193846099E-3</v>
      </c>
      <c r="G18" s="24"/>
    </row>
    <row r="19" spans="1:7" s="12" customFormat="1" ht="27.75" customHeight="1">
      <c r="A19" s="22" t="s">
        <v>538</v>
      </c>
      <c r="B19" s="59" t="s">
        <v>539</v>
      </c>
      <c r="C19" s="47" t="s">
        <v>262</v>
      </c>
      <c r="D19" s="95">
        <v>3000</v>
      </c>
      <c r="E19" s="95">
        <v>275455.8</v>
      </c>
      <c r="F19" s="96">
        <v>4.7839564981120462E-3</v>
      </c>
      <c r="G19" s="24"/>
    </row>
    <row r="20" spans="1:7" s="12" customFormat="1" ht="27.75" customHeight="1">
      <c r="A20" s="22" t="s">
        <v>543</v>
      </c>
      <c r="B20" s="59" t="s">
        <v>544</v>
      </c>
      <c r="C20" s="47" t="s">
        <v>262</v>
      </c>
      <c r="D20" s="95">
        <v>2000</v>
      </c>
      <c r="E20" s="95">
        <v>195113.60000000001</v>
      </c>
      <c r="F20" s="96">
        <v>3.388619787966108E-3</v>
      </c>
      <c r="G20" s="24"/>
    </row>
    <row r="21" spans="1:7" s="12" customFormat="1" ht="13.5" customHeight="1">
      <c r="A21" s="73"/>
      <c r="B21" s="59"/>
      <c r="C21" s="47"/>
      <c r="D21" s="23"/>
      <c r="E21" s="23"/>
      <c r="F21" s="1"/>
      <c r="G21" s="24"/>
    </row>
    <row r="22" spans="1:7" s="12" customFormat="1" ht="33" customHeight="1">
      <c r="A22" s="73"/>
      <c r="B22" s="59"/>
      <c r="C22" s="27" t="s">
        <v>285</v>
      </c>
      <c r="D22" s="33">
        <v>250450</v>
      </c>
      <c r="E22" s="33">
        <v>25170203.800000001</v>
      </c>
      <c r="F22" s="93">
        <v>0.4371414943080324</v>
      </c>
      <c r="G22" s="24"/>
    </row>
    <row r="23" spans="1:7" s="12" customFormat="1" ht="33" customHeight="1">
      <c r="A23" s="73" t="s">
        <v>340</v>
      </c>
      <c r="B23" s="59"/>
      <c r="C23" s="27"/>
      <c r="D23" s="33"/>
      <c r="E23" s="33"/>
      <c r="F23" s="93"/>
      <c r="G23" s="24"/>
    </row>
    <row r="24" spans="1:7" s="12" customFormat="1" ht="33" customHeight="1">
      <c r="A24" s="22" t="s">
        <v>577</v>
      </c>
      <c r="B24" s="59" t="s">
        <v>578</v>
      </c>
      <c r="C24" s="47" t="s">
        <v>685</v>
      </c>
      <c r="D24" s="95">
        <v>13500</v>
      </c>
      <c r="E24" s="95">
        <v>1345503.15</v>
      </c>
      <c r="F24" s="96">
        <v>2.336791796605019E-2</v>
      </c>
      <c r="G24" s="24"/>
    </row>
    <row r="25" spans="1:7" s="12" customFormat="1" ht="33" customHeight="1">
      <c r="A25" s="22" t="s">
        <v>582</v>
      </c>
      <c r="B25" s="59" t="s">
        <v>583</v>
      </c>
      <c r="C25" s="47" t="s">
        <v>685</v>
      </c>
      <c r="D25" s="95">
        <v>4400</v>
      </c>
      <c r="E25" s="95">
        <v>451058.96</v>
      </c>
      <c r="F25" s="96">
        <v>7.8337302853077034E-3</v>
      </c>
      <c r="G25" s="24"/>
    </row>
    <row r="26" spans="1:7" s="12" customFormat="1" ht="33" customHeight="1">
      <c r="A26" s="22" t="s">
        <v>107</v>
      </c>
      <c r="B26" s="59" t="s">
        <v>254</v>
      </c>
      <c r="C26" s="47" t="s">
        <v>685</v>
      </c>
      <c r="D26" s="95">
        <v>4000</v>
      </c>
      <c r="E26" s="95">
        <v>405580.4</v>
      </c>
      <c r="F26" s="96">
        <v>7.0438850446673598E-3</v>
      </c>
      <c r="G26" s="24"/>
    </row>
    <row r="27" spans="1:7" s="12" customFormat="1" ht="33" customHeight="1">
      <c r="A27" s="22" t="s">
        <v>599</v>
      </c>
      <c r="B27" s="59" t="s">
        <v>606</v>
      </c>
      <c r="C27" s="47" t="s">
        <v>685</v>
      </c>
      <c r="D27" s="95">
        <v>3000</v>
      </c>
      <c r="E27" s="95">
        <v>307907.40000000002</v>
      </c>
      <c r="F27" s="96">
        <v>5.3475570565106462E-3</v>
      </c>
      <c r="G27" s="24"/>
    </row>
    <row r="28" spans="1:7" s="12" customFormat="1">
      <c r="A28" s="22"/>
      <c r="B28" s="59"/>
      <c r="C28" s="47"/>
      <c r="D28" s="95"/>
      <c r="E28" s="95"/>
      <c r="F28" s="96"/>
      <c r="G28" s="24"/>
    </row>
    <row r="29" spans="1:7" s="12" customFormat="1" ht="33" customHeight="1">
      <c r="A29" s="73"/>
      <c r="B29" s="59"/>
      <c r="C29" s="27" t="s">
        <v>285</v>
      </c>
      <c r="D29" s="33">
        <v>24900</v>
      </c>
      <c r="E29" s="33">
        <v>2510049.9099999997</v>
      </c>
      <c r="F29" s="93">
        <v>4.3593090352535897E-2</v>
      </c>
      <c r="G29" s="24"/>
    </row>
    <row r="30" spans="1:7" s="12" customFormat="1" ht="33" customHeight="1">
      <c r="A30" s="35" t="s">
        <v>572</v>
      </c>
      <c r="B30" s="59"/>
      <c r="C30" s="27"/>
      <c r="D30" s="81"/>
      <c r="E30" s="81"/>
      <c r="F30" s="75"/>
      <c r="G30" s="24"/>
    </row>
    <row r="31" spans="1:7" s="12" customFormat="1" ht="33" customHeight="1">
      <c r="A31" s="22" t="s">
        <v>796</v>
      </c>
      <c r="B31" s="59" t="s">
        <v>797</v>
      </c>
      <c r="C31" s="47" t="s">
        <v>262</v>
      </c>
      <c r="D31" s="95">
        <v>95000</v>
      </c>
      <c r="E31" s="95">
        <v>7467123.5</v>
      </c>
      <c r="F31" s="96">
        <v>0.12968466806663781</v>
      </c>
      <c r="G31" s="24"/>
    </row>
    <row r="32" spans="1:7" s="12" customFormat="1" ht="33" customHeight="1">
      <c r="A32" s="22" t="s">
        <v>798</v>
      </c>
      <c r="B32" s="59" t="s">
        <v>799</v>
      </c>
      <c r="C32" s="47" t="s">
        <v>262</v>
      </c>
      <c r="D32" s="95">
        <v>85000</v>
      </c>
      <c r="E32" s="95">
        <v>6195641.5</v>
      </c>
      <c r="F32" s="96">
        <v>0.10760230648219304</v>
      </c>
      <c r="G32" s="24"/>
    </row>
    <row r="33" spans="1:7" s="12" customFormat="1" ht="33" customHeight="1">
      <c r="A33" s="22" t="s">
        <v>472</v>
      </c>
      <c r="B33" s="59" t="s">
        <v>473</v>
      </c>
      <c r="C33" s="47" t="s">
        <v>262</v>
      </c>
      <c r="D33" s="95">
        <v>4300</v>
      </c>
      <c r="E33" s="95">
        <v>409033.63</v>
      </c>
      <c r="F33" s="96">
        <v>7.1038587395322907E-3</v>
      </c>
      <c r="G33" s="24"/>
    </row>
    <row r="34" spans="1:7" s="12" customFormat="1" ht="33" customHeight="1">
      <c r="A34" s="60"/>
      <c r="B34" s="59"/>
      <c r="C34" s="27" t="s">
        <v>285</v>
      </c>
      <c r="D34" s="33">
        <v>184300</v>
      </c>
      <c r="E34" s="33">
        <v>14071798.630000001</v>
      </c>
      <c r="F34" s="93">
        <v>0.24439083328836314</v>
      </c>
      <c r="G34" s="24"/>
    </row>
    <row r="35" spans="1:7" s="12" customFormat="1" ht="33" customHeight="1">
      <c r="A35" s="60" t="s">
        <v>296</v>
      </c>
      <c r="B35" s="59"/>
      <c r="C35" s="27"/>
      <c r="D35" s="33"/>
      <c r="E35" s="33"/>
      <c r="F35" s="93"/>
      <c r="G35" s="24"/>
    </row>
    <row r="36" spans="1:7" s="12" customFormat="1" ht="33" customHeight="1">
      <c r="A36" s="22" t="s">
        <v>53</v>
      </c>
      <c r="B36" s="59" t="s">
        <v>453</v>
      </c>
      <c r="C36" s="47" t="s">
        <v>861</v>
      </c>
      <c r="D36" s="95">
        <v>1015</v>
      </c>
      <c r="E36" s="95">
        <v>943188.75</v>
      </c>
      <c r="F36" s="96">
        <v>1.6380754914250048E-2</v>
      </c>
      <c r="G36" s="24"/>
    </row>
    <row r="37" spans="1:7" s="12" customFormat="1" ht="33" customHeight="1">
      <c r="A37" s="22" t="s">
        <v>58</v>
      </c>
      <c r="B37" s="59" t="s">
        <v>159</v>
      </c>
      <c r="C37" s="47" t="s">
        <v>861</v>
      </c>
      <c r="D37" s="95">
        <v>553</v>
      </c>
      <c r="E37" s="95">
        <v>749315</v>
      </c>
      <c r="F37" s="96">
        <v>1.3013668121647205E-2</v>
      </c>
      <c r="G37" s="24"/>
    </row>
    <row r="38" spans="1:7" s="12" customFormat="1" ht="33" customHeight="1">
      <c r="A38" s="22" t="s">
        <v>71</v>
      </c>
      <c r="B38" s="59" t="s">
        <v>220</v>
      </c>
      <c r="C38" s="47" t="s">
        <v>1174</v>
      </c>
      <c r="D38" s="95">
        <v>436</v>
      </c>
      <c r="E38" s="95">
        <v>608394.4</v>
      </c>
      <c r="F38" s="96">
        <v>1.0566240911590825E-2</v>
      </c>
      <c r="G38" s="24"/>
    </row>
    <row r="39" spans="1:7" s="12" customFormat="1" ht="33" customHeight="1">
      <c r="A39" s="22" t="s">
        <v>73</v>
      </c>
      <c r="B39" s="59" t="s">
        <v>164</v>
      </c>
      <c r="C39" s="47" t="s">
        <v>861</v>
      </c>
      <c r="D39" s="95">
        <v>551</v>
      </c>
      <c r="E39" s="95">
        <v>593509.65</v>
      </c>
      <c r="F39" s="96">
        <v>1.0307731210632365E-2</v>
      </c>
      <c r="G39" s="24"/>
    </row>
    <row r="40" spans="1:7" s="12" customFormat="1" ht="33" customHeight="1">
      <c r="A40" s="22" t="s">
        <v>42</v>
      </c>
      <c r="B40" s="59" t="s">
        <v>209</v>
      </c>
      <c r="C40" s="47" t="s">
        <v>1041</v>
      </c>
      <c r="D40" s="95">
        <v>278</v>
      </c>
      <c r="E40" s="95">
        <v>547298.6</v>
      </c>
      <c r="F40" s="96">
        <v>9.5051645087074789E-3</v>
      </c>
      <c r="G40" s="24"/>
    </row>
    <row r="41" spans="1:7" s="12" customFormat="1" ht="33" customHeight="1">
      <c r="A41" s="22" t="s">
        <v>60</v>
      </c>
      <c r="B41" s="59" t="s">
        <v>216</v>
      </c>
      <c r="C41" s="47" t="s">
        <v>645</v>
      </c>
      <c r="D41" s="95">
        <v>274</v>
      </c>
      <c r="E41" s="95">
        <v>449634</v>
      </c>
      <c r="F41" s="96">
        <v>7.8089824068765731E-3</v>
      </c>
      <c r="G41" s="24"/>
    </row>
    <row r="42" spans="1:7" s="12" customFormat="1" ht="33" customHeight="1">
      <c r="A42" s="22" t="s">
        <v>62</v>
      </c>
      <c r="B42" s="59" t="s">
        <v>217</v>
      </c>
      <c r="C42" s="47" t="s">
        <v>1172</v>
      </c>
      <c r="D42" s="95">
        <v>96</v>
      </c>
      <c r="E42" s="95">
        <v>377500.8</v>
      </c>
      <c r="F42" s="96">
        <v>6.5562148453671915E-3</v>
      </c>
      <c r="G42" s="24"/>
    </row>
    <row r="43" spans="1:7" s="12" customFormat="1" ht="33" customHeight="1">
      <c r="A43" s="22" t="s">
        <v>39</v>
      </c>
      <c r="B43" s="59" t="s">
        <v>137</v>
      </c>
      <c r="C43" s="47" t="s">
        <v>861</v>
      </c>
      <c r="D43" s="95">
        <v>229</v>
      </c>
      <c r="E43" s="95">
        <v>313821.59999999998</v>
      </c>
      <c r="F43" s="96">
        <v>5.4502714503303958E-3</v>
      </c>
      <c r="G43" s="24"/>
    </row>
    <row r="44" spans="1:7" s="12" customFormat="1" ht="33" customHeight="1">
      <c r="A44" s="22" t="s">
        <v>64</v>
      </c>
      <c r="B44" s="59" t="s">
        <v>162</v>
      </c>
      <c r="C44" s="47" t="s">
        <v>646</v>
      </c>
      <c r="D44" s="95">
        <v>79</v>
      </c>
      <c r="E44" s="95">
        <v>271112.2</v>
      </c>
      <c r="F44" s="96">
        <v>4.7085193737341994E-3</v>
      </c>
      <c r="G44" s="24"/>
    </row>
    <row r="45" spans="1:7" s="12" customFormat="1" ht="33" customHeight="1">
      <c r="A45" s="22" t="s">
        <v>66</v>
      </c>
      <c r="B45" s="59" t="s">
        <v>163</v>
      </c>
      <c r="C45" s="47" t="s">
        <v>270</v>
      </c>
      <c r="D45" s="95">
        <v>710</v>
      </c>
      <c r="E45" s="95">
        <v>252760</v>
      </c>
      <c r="F45" s="96">
        <v>4.3897890132021215E-3</v>
      </c>
      <c r="G45" s="24"/>
    </row>
    <row r="46" spans="1:7" s="12" customFormat="1" ht="33" customHeight="1">
      <c r="A46" s="22" t="s">
        <v>59</v>
      </c>
      <c r="B46" s="59" t="s">
        <v>160</v>
      </c>
      <c r="C46" s="47" t="s">
        <v>264</v>
      </c>
      <c r="D46" s="95">
        <v>753</v>
      </c>
      <c r="E46" s="95">
        <v>242578.95</v>
      </c>
      <c r="F46" s="96">
        <v>4.2129704444694846E-3</v>
      </c>
      <c r="G46" s="24"/>
    </row>
    <row r="47" spans="1:7" s="12" customFormat="1" ht="33" customHeight="1">
      <c r="A47" s="22" t="s">
        <v>75</v>
      </c>
      <c r="B47" s="59" t="s">
        <v>223</v>
      </c>
      <c r="C47" s="47" t="s">
        <v>881</v>
      </c>
      <c r="D47" s="95">
        <v>72</v>
      </c>
      <c r="E47" s="95">
        <v>224920.8</v>
      </c>
      <c r="F47" s="96">
        <v>3.9062939416071836E-3</v>
      </c>
      <c r="G47" s="24"/>
    </row>
    <row r="48" spans="1:7" s="12" customFormat="1" ht="33" customHeight="1">
      <c r="A48" s="22" t="s">
        <v>77</v>
      </c>
      <c r="B48" s="59" t="s">
        <v>225</v>
      </c>
      <c r="C48" s="47" t="s">
        <v>267</v>
      </c>
      <c r="D48" s="95">
        <v>17</v>
      </c>
      <c r="E48" s="95">
        <v>215798</v>
      </c>
      <c r="F48" s="96">
        <v>3.7478544448132276E-3</v>
      </c>
      <c r="G48" s="24"/>
    </row>
    <row r="49" spans="1:7" s="12" customFormat="1" ht="33" customHeight="1">
      <c r="A49" s="22" t="s">
        <v>775</v>
      </c>
      <c r="B49" s="59" t="s">
        <v>1349</v>
      </c>
      <c r="C49" s="47" t="s">
        <v>275</v>
      </c>
      <c r="D49" s="95">
        <v>205</v>
      </c>
      <c r="E49" s="95">
        <v>209100</v>
      </c>
      <c r="F49" s="96">
        <v>3.6315274674021351E-3</v>
      </c>
      <c r="G49" s="24"/>
    </row>
    <row r="50" spans="1:7" s="12" customFormat="1" ht="33" customHeight="1">
      <c r="A50" s="22" t="s">
        <v>499</v>
      </c>
      <c r="B50" s="59" t="s">
        <v>500</v>
      </c>
      <c r="C50" s="47" t="s">
        <v>263</v>
      </c>
      <c r="D50" s="95">
        <v>103</v>
      </c>
      <c r="E50" s="95">
        <v>205845.5</v>
      </c>
      <c r="F50" s="96">
        <v>3.5750051998619135E-3</v>
      </c>
      <c r="G50" s="24"/>
    </row>
    <row r="51" spans="1:7" s="12" customFormat="1" ht="33" customHeight="1">
      <c r="A51" s="22" t="s">
        <v>277</v>
      </c>
      <c r="B51" s="59" t="s">
        <v>1885</v>
      </c>
      <c r="C51" s="47" t="s">
        <v>275</v>
      </c>
      <c r="D51" s="95">
        <v>216</v>
      </c>
      <c r="E51" s="95">
        <v>200847.6</v>
      </c>
      <c r="F51" s="96">
        <v>3.4882045727489099E-3</v>
      </c>
      <c r="G51" s="24"/>
    </row>
    <row r="52" spans="1:7" s="12" customFormat="1" ht="33" customHeight="1">
      <c r="A52" s="22" t="s">
        <v>40</v>
      </c>
      <c r="B52" s="59" t="s">
        <v>210</v>
      </c>
      <c r="C52" s="47" t="s">
        <v>873</v>
      </c>
      <c r="D52" s="95">
        <v>429</v>
      </c>
      <c r="E52" s="95">
        <v>192621</v>
      </c>
      <c r="F52" s="96">
        <v>3.3453297575249479E-3</v>
      </c>
      <c r="G52" s="24"/>
    </row>
    <row r="53" spans="1:7" s="12" customFormat="1" ht="33" customHeight="1">
      <c r="A53" s="22" t="s">
        <v>65</v>
      </c>
      <c r="B53" s="59" t="s">
        <v>161</v>
      </c>
      <c r="C53" s="47" t="s">
        <v>268</v>
      </c>
      <c r="D53" s="95">
        <v>13</v>
      </c>
      <c r="E53" s="95">
        <v>189787</v>
      </c>
      <c r="F53" s="96">
        <v>3.2961104899849303E-3</v>
      </c>
      <c r="G53" s="24"/>
    </row>
    <row r="54" spans="1:7" s="12" customFormat="1" ht="33" customHeight="1">
      <c r="A54" s="22" t="s">
        <v>61</v>
      </c>
      <c r="B54" s="59" t="s">
        <v>2006</v>
      </c>
      <c r="C54" s="47" t="s">
        <v>861</v>
      </c>
      <c r="D54" s="95">
        <v>423</v>
      </c>
      <c r="E54" s="95">
        <v>172584</v>
      </c>
      <c r="F54" s="96">
        <v>2.9973387682167866E-3</v>
      </c>
      <c r="G54" s="24"/>
    </row>
    <row r="55" spans="1:7" s="12" customFormat="1" ht="33" customHeight="1">
      <c r="A55" s="22" t="s">
        <v>74</v>
      </c>
      <c r="B55" s="59" t="s">
        <v>222</v>
      </c>
      <c r="C55" s="47" t="s">
        <v>1040</v>
      </c>
      <c r="D55" s="95">
        <v>107</v>
      </c>
      <c r="E55" s="95">
        <v>170697.1</v>
      </c>
      <c r="F55" s="96">
        <v>2.9645681839114727E-3</v>
      </c>
      <c r="G55" s="24"/>
    </row>
    <row r="56" spans="1:7" s="12" customFormat="1" ht="33" customHeight="1">
      <c r="A56" s="22" t="s">
        <v>57</v>
      </c>
      <c r="B56" s="59" t="s">
        <v>158</v>
      </c>
      <c r="C56" s="47" t="s">
        <v>266</v>
      </c>
      <c r="D56" s="95">
        <v>68</v>
      </c>
      <c r="E56" s="95">
        <v>161364</v>
      </c>
      <c r="F56" s="96">
        <v>2.802476318746428E-3</v>
      </c>
      <c r="G56" s="24"/>
    </row>
    <row r="57" spans="1:7" s="12" customFormat="1" ht="33" customHeight="1">
      <c r="A57" s="22" t="s">
        <v>357</v>
      </c>
      <c r="B57" s="59" t="s">
        <v>240</v>
      </c>
      <c r="C57" s="47" t="s">
        <v>872</v>
      </c>
      <c r="D57" s="95">
        <v>34</v>
      </c>
      <c r="E57" s="95">
        <v>125031.6</v>
      </c>
      <c r="F57" s="96">
        <v>2.1714762778251399E-3</v>
      </c>
      <c r="G57" s="24"/>
    </row>
    <row r="58" spans="1:7" s="12" customFormat="1" ht="33" customHeight="1">
      <c r="A58" s="22" t="s">
        <v>45</v>
      </c>
      <c r="B58" s="59" t="s">
        <v>435</v>
      </c>
      <c r="C58" s="47" t="s">
        <v>275</v>
      </c>
      <c r="D58" s="95">
        <v>72</v>
      </c>
      <c r="E58" s="95">
        <v>117475.2</v>
      </c>
      <c r="F58" s="96">
        <v>2.0402411073101828E-3</v>
      </c>
      <c r="G58" s="24"/>
    </row>
    <row r="59" spans="1:7" s="12" customFormat="1" ht="33" customHeight="1">
      <c r="A59" s="22" t="s">
        <v>52</v>
      </c>
      <c r="B59" s="59" t="s">
        <v>241</v>
      </c>
      <c r="C59" s="47" t="s">
        <v>645</v>
      </c>
      <c r="D59" s="95">
        <v>69</v>
      </c>
      <c r="E59" s="95">
        <v>116996.4</v>
      </c>
      <c r="F59" s="96">
        <v>2.0319255867392019E-3</v>
      </c>
      <c r="G59" s="24"/>
    </row>
    <row r="60" spans="1:7" s="12" customFormat="1" ht="33" customHeight="1">
      <c r="A60" s="22" t="s">
        <v>41</v>
      </c>
      <c r="B60" s="59" t="s">
        <v>144</v>
      </c>
      <c r="C60" s="47" t="s">
        <v>1174</v>
      </c>
      <c r="D60" s="95">
        <v>290</v>
      </c>
      <c r="E60" s="95">
        <v>105705</v>
      </c>
      <c r="F60" s="96">
        <v>1.8358231034994866E-3</v>
      </c>
      <c r="G60" s="24"/>
    </row>
    <row r="61" spans="1:7" s="12" customFormat="1" ht="33" customHeight="1">
      <c r="A61" s="22" t="s">
        <v>436</v>
      </c>
      <c r="B61" s="59" t="s">
        <v>136</v>
      </c>
      <c r="C61" s="47" t="s">
        <v>882</v>
      </c>
      <c r="D61" s="95">
        <v>26</v>
      </c>
      <c r="E61" s="95">
        <v>103412.4</v>
      </c>
      <c r="F61" s="96">
        <v>1.7960065570061048E-3</v>
      </c>
      <c r="G61" s="24"/>
    </row>
    <row r="62" spans="1:7" s="12" customFormat="1" ht="33" customHeight="1">
      <c r="A62" s="22" t="s">
        <v>63</v>
      </c>
      <c r="B62" s="59" t="s">
        <v>218</v>
      </c>
      <c r="C62" s="47" t="s">
        <v>1040</v>
      </c>
      <c r="D62" s="95">
        <v>48</v>
      </c>
      <c r="E62" s="95">
        <v>103334.39999999999</v>
      </c>
      <c r="F62" s="96">
        <v>1.7946518982664714E-3</v>
      </c>
      <c r="G62" s="24"/>
    </row>
    <row r="63" spans="1:7" s="12" customFormat="1" ht="33" customHeight="1">
      <c r="A63" s="22" t="s">
        <v>70</v>
      </c>
      <c r="B63" s="59" t="s">
        <v>135</v>
      </c>
      <c r="C63" s="47" t="s">
        <v>271</v>
      </c>
      <c r="D63" s="95">
        <v>401</v>
      </c>
      <c r="E63" s="95">
        <v>102856.5</v>
      </c>
      <c r="F63" s="96">
        <v>1.7863520083732554E-3</v>
      </c>
      <c r="G63" s="24"/>
    </row>
    <row r="64" spans="1:7" s="12" customFormat="1" ht="33" customHeight="1">
      <c r="A64" s="22" t="s">
        <v>76</v>
      </c>
      <c r="B64" s="59" t="s">
        <v>721</v>
      </c>
      <c r="C64" s="47" t="s">
        <v>261</v>
      </c>
      <c r="D64" s="95">
        <v>509</v>
      </c>
      <c r="E64" s="95">
        <v>98303.17</v>
      </c>
      <c r="F64" s="96">
        <v>1.7072724150535702E-3</v>
      </c>
      <c r="G64" s="24"/>
    </row>
    <row r="65" spans="1:7" s="12" customFormat="1" ht="33" customHeight="1">
      <c r="A65" s="22" t="s">
        <v>56</v>
      </c>
      <c r="B65" s="59" t="s">
        <v>250</v>
      </c>
      <c r="C65" s="47" t="s">
        <v>879</v>
      </c>
      <c r="D65" s="95">
        <v>102</v>
      </c>
      <c r="E65" s="95">
        <v>98185.2</v>
      </c>
      <c r="F65" s="96">
        <v>1.7052235805469732E-3</v>
      </c>
      <c r="G65" s="24"/>
    </row>
    <row r="66" spans="1:7" s="12" customFormat="1" ht="33" customHeight="1">
      <c r="A66" s="22" t="s">
        <v>50</v>
      </c>
      <c r="B66" s="59" t="s">
        <v>152</v>
      </c>
      <c r="C66" s="47" t="s">
        <v>272</v>
      </c>
      <c r="D66" s="95">
        <v>574</v>
      </c>
      <c r="E66" s="95">
        <v>96024.46</v>
      </c>
      <c r="F66" s="96">
        <v>1.6676971020203617E-3</v>
      </c>
      <c r="G66" s="24"/>
    </row>
    <row r="67" spans="1:7" s="12" customFormat="1" ht="33" customHeight="1">
      <c r="A67" s="22" t="s">
        <v>44</v>
      </c>
      <c r="B67" s="59" t="s">
        <v>252</v>
      </c>
      <c r="C67" s="47" t="s">
        <v>257</v>
      </c>
      <c r="D67" s="95">
        <v>15</v>
      </c>
      <c r="E67" s="95">
        <v>87907.5</v>
      </c>
      <c r="F67" s="96">
        <v>1.5267264506965718E-3</v>
      </c>
      <c r="G67" s="24"/>
    </row>
    <row r="68" spans="1:7" s="12" customFormat="1" ht="33" customHeight="1">
      <c r="A68" s="22" t="s">
        <v>551</v>
      </c>
      <c r="B68" s="59" t="s">
        <v>552</v>
      </c>
      <c r="C68" s="47" t="s">
        <v>570</v>
      </c>
      <c r="D68" s="95">
        <v>47</v>
      </c>
      <c r="E68" s="95">
        <v>85262.7</v>
      </c>
      <c r="F68" s="96">
        <v>1.4807930989711525E-3</v>
      </c>
      <c r="G68" s="24"/>
    </row>
    <row r="69" spans="1:7" s="12" customFormat="1" ht="33" customHeight="1">
      <c r="A69" s="22" t="s">
        <v>1923</v>
      </c>
      <c r="B69" s="59" t="s">
        <v>1924</v>
      </c>
      <c r="C69" s="47" t="s">
        <v>1039</v>
      </c>
      <c r="D69" s="95">
        <v>18</v>
      </c>
      <c r="E69" s="95">
        <v>82737</v>
      </c>
      <c r="F69" s="96">
        <v>1.4369282069366352E-3</v>
      </c>
      <c r="G69" s="24"/>
    </row>
    <row r="70" spans="1:7" s="12" customFormat="1" ht="33" customHeight="1">
      <c r="A70" s="22" t="s">
        <v>741</v>
      </c>
      <c r="B70" s="59" t="s">
        <v>742</v>
      </c>
      <c r="C70" s="47" t="s">
        <v>276</v>
      </c>
      <c r="D70" s="95">
        <v>11</v>
      </c>
      <c r="E70" s="95">
        <v>76565.5</v>
      </c>
      <c r="F70" s="96">
        <v>1.3297451760180686E-3</v>
      </c>
      <c r="G70" s="24"/>
    </row>
    <row r="71" spans="1:7" s="12" customFormat="1" ht="33" customHeight="1">
      <c r="A71" s="22" t="s">
        <v>36</v>
      </c>
      <c r="B71" s="59" t="s">
        <v>142</v>
      </c>
      <c r="C71" s="47" t="s">
        <v>273</v>
      </c>
      <c r="D71" s="95">
        <v>51</v>
      </c>
      <c r="E71" s="95">
        <v>72409.8</v>
      </c>
      <c r="F71" s="96">
        <v>1.2575713898091588E-3</v>
      </c>
      <c r="G71" s="24"/>
    </row>
    <row r="72" spans="1:7" s="12" customFormat="1" ht="33" customHeight="1">
      <c r="A72" s="22" t="s">
        <v>730</v>
      </c>
      <c r="B72" s="59" t="s">
        <v>731</v>
      </c>
      <c r="C72" s="47" t="s">
        <v>874</v>
      </c>
      <c r="D72" s="95">
        <v>50</v>
      </c>
      <c r="E72" s="95">
        <v>72070</v>
      </c>
      <c r="F72" s="96">
        <v>1.2516699405818836E-3</v>
      </c>
      <c r="G72" s="24"/>
    </row>
    <row r="73" spans="1:7" s="12" customFormat="1" ht="33" customHeight="1">
      <c r="A73" s="22" t="s">
        <v>67</v>
      </c>
      <c r="B73" s="59" t="s">
        <v>1086</v>
      </c>
      <c r="C73" s="47" t="s">
        <v>1307</v>
      </c>
      <c r="D73" s="95">
        <v>54</v>
      </c>
      <c r="E73" s="95">
        <v>71949.600000000006</v>
      </c>
      <c r="F73" s="96">
        <v>1.2495789032453213E-3</v>
      </c>
      <c r="G73" s="24"/>
    </row>
    <row r="74" spans="1:7" s="12" customFormat="1" ht="33" customHeight="1">
      <c r="A74" s="22" t="s">
        <v>743</v>
      </c>
      <c r="B74" s="59" t="s">
        <v>744</v>
      </c>
      <c r="C74" s="47" t="s">
        <v>826</v>
      </c>
      <c r="D74" s="95">
        <v>25</v>
      </c>
      <c r="E74" s="95">
        <v>70407.5</v>
      </c>
      <c r="F74" s="96">
        <v>1.222796605265977E-3</v>
      </c>
      <c r="G74" s="24"/>
    </row>
    <row r="75" spans="1:7" s="12" customFormat="1" ht="33" customHeight="1">
      <c r="A75" s="22" t="s">
        <v>707</v>
      </c>
      <c r="B75" s="59" t="s">
        <v>1482</v>
      </c>
      <c r="C75" s="47" t="s">
        <v>861</v>
      </c>
      <c r="D75" s="95">
        <v>77</v>
      </c>
      <c r="E75" s="95">
        <v>70200.899999999994</v>
      </c>
      <c r="F75" s="96">
        <v>1.219208496347922E-3</v>
      </c>
      <c r="G75" s="24"/>
    </row>
    <row r="76" spans="1:7" s="12" customFormat="1" ht="33" customHeight="1">
      <c r="A76" s="22" t="s">
        <v>51</v>
      </c>
      <c r="B76" s="59" t="s">
        <v>213</v>
      </c>
      <c r="C76" s="47" t="s">
        <v>266</v>
      </c>
      <c r="D76" s="95">
        <v>60</v>
      </c>
      <c r="E76" s="95">
        <v>69246</v>
      </c>
      <c r="F76" s="96">
        <v>1.2026243472392552E-3</v>
      </c>
      <c r="G76" s="24"/>
    </row>
    <row r="77" spans="1:7" s="12" customFormat="1" ht="33" customHeight="1">
      <c r="A77" s="22" t="s">
        <v>46</v>
      </c>
      <c r="B77" s="59" t="s">
        <v>212</v>
      </c>
      <c r="C77" s="47" t="s">
        <v>260</v>
      </c>
      <c r="D77" s="95">
        <v>155</v>
      </c>
      <c r="E77" s="95">
        <v>68316.25</v>
      </c>
      <c r="F77" s="96">
        <v>1.186476988737021E-3</v>
      </c>
      <c r="G77" s="24"/>
    </row>
    <row r="78" spans="1:7" s="12" customFormat="1" ht="33" customHeight="1">
      <c r="A78" s="22" t="s">
        <v>1477</v>
      </c>
      <c r="B78" s="59" t="s">
        <v>1478</v>
      </c>
      <c r="C78" s="47" t="s">
        <v>1479</v>
      </c>
      <c r="D78" s="95">
        <v>29</v>
      </c>
      <c r="E78" s="95">
        <v>67717.899999999994</v>
      </c>
      <c r="F78" s="96">
        <v>1.1760851931362554E-3</v>
      </c>
      <c r="G78" s="24"/>
    </row>
    <row r="79" spans="1:7" s="12" customFormat="1" ht="33" customHeight="1">
      <c r="A79" s="22" t="s">
        <v>150</v>
      </c>
      <c r="B79" s="59" t="s">
        <v>151</v>
      </c>
      <c r="C79" s="47" t="s">
        <v>1040</v>
      </c>
      <c r="D79" s="95">
        <v>11</v>
      </c>
      <c r="E79" s="95">
        <v>66561</v>
      </c>
      <c r="F79" s="96">
        <v>1.1559928252403325E-3</v>
      </c>
      <c r="G79" s="24"/>
    </row>
    <row r="80" spans="1:7" s="12" customFormat="1" ht="33" customHeight="1">
      <c r="A80" s="22" t="s">
        <v>667</v>
      </c>
      <c r="B80" s="59" t="s">
        <v>668</v>
      </c>
      <c r="C80" s="47" t="s">
        <v>669</v>
      </c>
      <c r="D80" s="95">
        <v>39</v>
      </c>
      <c r="E80" s="95">
        <v>64525.5</v>
      </c>
      <c r="F80" s="96">
        <v>1.1206414423618194E-3</v>
      </c>
      <c r="G80" s="24"/>
    </row>
    <row r="81" spans="1:7" s="12" customFormat="1" ht="33" customHeight="1">
      <c r="A81" s="22" t="s">
        <v>1188</v>
      </c>
      <c r="B81" s="59" t="s">
        <v>1189</v>
      </c>
      <c r="C81" s="47" t="s">
        <v>1190</v>
      </c>
      <c r="D81" s="95">
        <v>235</v>
      </c>
      <c r="E81" s="95">
        <v>64296</v>
      </c>
      <c r="F81" s="96">
        <v>1.1166556195317439E-3</v>
      </c>
      <c r="G81" s="24"/>
    </row>
    <row r="82" spans="1:7" s="12" customFormat="1" ht="33" customHeight="1">
      <c r="A82" s="22" t="s">
        <v>1082</v>
      </c>
      <c r="B82" s="59" t="s">
        <v>1083</v>
      </c>
      <c r="C82" s="47" t="s">
        <v>1273</v>
      </c>
      <c r="D82" s="95">
        <v>28</v>
      </c>
      <c r="E82" s="95">
        <v>59472</v>
      </c>
      <c r="F82" s="96">
        <v>1.0328751867113332E-3</v>
      </c>
      <c r="G82" s="24"/>
    </row>
    <row r="83" spans="1:7" s="12" customFormat="1" ht="33" customHeight="1">
      <c r="A83" s="22" t="s">
        <v>753</v>
      </c>
      <c r="B83" s="59" t="s">
        <v>754</v>
      </c>
      <c r="C83" s="47" t="s">
        <v>1306</v>
      </c>
      <c r="D83" s="95">
        <v>98</v>
      </c>
      <c r="E83" s="95">
        <v>57236.9</v>
      </c>
      <c r="F83" s="96">
        <v>9.9405726685293755E-4</v>
      </c>
      <c r="G83" s="24"/>
    </row>
    <row r="84" spans="1:7" s="12" customFormat="1" ht="33" customHeight="1">
      <c r="A84" s="22" t="s">
        <v>585</v>
      </c>
      <c r="B84" s="59" t="s">
        <v>589</v>
      </c>
      <c r="C84" s="47" t="s">
        <v>641</v>
      </c>
      <c r="D84" s="95">
        <v>10</v>
      </c>
      <c r="E84" s="95">
        <v>56775</v>
      </c>
      <c r="F84" s="96">
        <v>9.8603525567554379E-4</v>
      </c>
      <c r="G84" s="24"/>
    </row>
    <row r="85" spans="1:7" s="12" customFormat="1" ht="33" customHeight="1">
      <c r="A85" s="22" t="s">
        <v>1258</v>
      </c>
      <c r="B85" s="59" t="s">
        <v>1873</v>
      </c>
      <c r="C85" s="47" t="s">
        <v>1259</v>
      </c>
      <c r="D85" s="95">
        <v>45</v>
      </c>
      <c r="E85" s="95">
        <v>56223</v>
      </c>
      <c r="F85" s="96">
        <v>9.7644843997967594E-4</v>
      </c>
      <c r="G85" s="24"/>
    </row>
    <row r="86" spans="1:7" s="12" customFormat="1" ht="33" customHeight="1">
      <c r="A86" s="22" t="s">
        <v>78</v>
      </c>
      <c r="B86" s="59" t="s">
        <v>226</v>
      </c>
      <c r="C86" s="47" t="s">
        <v>883</v>
      </c>
      <c r="D86" s="95">
        <v>40</v>
      </c>
      <c r="E86" s="95">
        <v>54504</v>
      </c>
      <c r="F86" s="96">
        <v>9.4659384544852209E-4</v>
      </c>
      <c r="G86" s="24"/>
    </row>
    <row r="87" spans="1:7" s="12" customFormat="1" ht="33" customHeight="1">
      <c r="A87" s="22" t="s">
        <v>69</v>
      </c>
      <c r="B87" s="59" t="s">
        <v>249</v>
      </c>
      <c r="C87" s="47" t="s">
        <v>684</v>
      </c>
      <c r="D87" s="95">
        <v>37</v>
      </c>
      <c r="E87" s="95">
        <v>52950.7</v>
      </c>
      <c r="F87" s="96">
        <v>9.1961703236810241E-4</v>
      </c>
      <c r="G87" s="24"/>
    </row>
    <row r="88" spans="1:7" s="12" customFormat="1" ht="33" customHeight="1">
      <c r="A88" s="22" t="s">
        <v>1084</v>
      </c>
      <c r="B88" s="59" t="s">
        <v>1085</v>
      </c>
      <c r="C88" s="47" t="s">
        <v>276</v>
      </c>
      <c r="D88" s="95">
        <v>55</v>
      </c>
      <c r="E88" s="95">
        <v>52624</v>
      </c>
      <c r="F88" s="96">
        <v>9.1394309633940668E-4</v>
      </c>
      <c r="G88" s="24"/>
    </row>
    <row r="89" spans="1:7" s="12" customFormat="1" ht="33" customHeight="1">
      <c r="A89" s="22" t="s">
        <v>1966</v>
      </c>
      <c r="B89" s="59" t="s">
        <v>1967</v>
      </c>
      <c r="C89" s="47" t="s">
        <v>1968</v>
      </c>
      <c r="D89" s="95">
        <v>11</v>
      </c>
      <c r="E89" s="95">
        <v>50813.4</v>
      </c>
      <c r="F89" s="96">
        <v>8.824976461601705E-4</v>
      </c>
      <c r="G89" s="24"/>
    </row>
    <row r="90" spans="1:7" s="12" customFormat="1" ht="33" customHeight="1">
      <c r="A90" s="22" t="s">
        <v>47</v>
      </c>
      <c r="B90" s="59" t="s">
        <v>148</v>
      </c>
      <c r="C90" s="47" t="s">
        <v>875</v>
      </c>
      <c r="D90" s="95">
        <v>12</v>
      </c>
      <c r="E90" s="95">
        <v>49350</v>
      </c>
      <c r="F90" s="96">
        <v>8.5708216411427719E-4</v>
      </c>
      <c r="G90" s="24"/>
    </row>
    <row r="91" spans="1:7" s="12" customFormat="1" ht="33" customHeight="1">
      <c r="A91" s="22" t="s">
        <v>1212</v>
      </c>
      <c r="B91" s="59" t="s">
        <v>1213</v>
      </c>
      <c r="C91" s="47" t="s">
        <v>1043</v>
      </c>
      <c r="D91" s="95">
        <v>33</v>
      </c>
      <c r="E91" s="95">
        <v>48229.5</v>
      </c>
      <c r="F91" s="96">
        <v>8.3762197029684969E-4</v>
      </c>
      <c r="G91" s="24"/>
    </row>
    <row r="92" spans="1:7" s="12" customFormat="1" ht="33" customHeight="1">
      <c r="A92" s="22" t="s">
        <v>736</v>
      </c>
      <c r="B92" s="59" t="s">
        <v>737</v>
      </c>
      <c r="C92" s="47" t="s">
        <v>738</v>
      </c>
      <c r="D92" s="95">
        <v>13</v>
      </c>
      <c r="E92" s="95">
        <v>47963.5</v>
      </c>
      <c r="F92" s="96">
        <v>8.3300223664630466E-4</v>
      </c>
      <c r="G92" s="24"/>
    </row>
    <row r="93" spans="1:7" s="12" customFormat="1" ht="33" customHeight="1">
      <c r="A93" s="22" t="s">
        <v>37</v>
      </c>
      <c r="B93" s="59" t="s">
        <v>156</v>
      </c>
      <c r="C93" s="47" t="s">
        <v>267</v>
      </c>
      <c r="D93" s="95">
        <v>94</v>
      </c>
      <c r="E93" s="95">
        <v>47954.1</v>
      </c>
      <c r="F93" s="96">
        <v>8.3283898290075907E-4</v>
      </c>
      <c r="G93" s="24"/>
    </row>
    <row r="94" spans="1:7" s="12" customFormat="1" ht="33" customHeight="1">
      <c r="A94" s="22" t="s">
        <v>774</v>
      </c>
      <c r="B94" s="59" t="s">
        <v>766</v>
      </c>
      <c r="C94" s="47" t="s">
        <v>647</v>
      </c>
      <c r="D94" s="95">
        <v>8</v>
      </c>
      <c r="E94" s="95">
        <v>47796</v>
      </c>
      <c r="F94" s="96">
        <v>8.3009319384004033E-4</v>
      </c>
      <c r="G94" s="24"/>
    </row>
    <row r="95" spans="1:7" s="12" customFormat="1" ht="33" customHeight="1">
      <c r="A95" s="22" t="s">
        <v>1015</v>
      </c>
      <c r="B95" s="59" t="s">
        <v>1019</v>
      </c>
      <c r="C95" s="47" t="s">
        <v>649</v>
      </c>
      <c r="D95" s="95">
        <v>72</v>
      </c>
      <c r="E95" s="95">
        <v>45774</v>
      </c>
      <c r="F95" s="96">
        <v>7.9497627112800251E-4</v>
      </c>
      <c r="G95" s="24"/>
    </row>
    <row r="96" spans="1:7" s="12" customFormat="1" ht="33" customHeight="1">
      <c r="A96" s="22" t="s">
        <v>68</v>
      </c>
      <c r="B96" s="59" t="s">
        <v>219</v>
      </c>
      <c r="C96" s="47" t="s">
        <v>259</v>
      </c>
      <c r="D96" s="95">
        <v>170</v>
      </c>
      <c r="E96" s="95">
        <v>45723.199999999997</v>
      </c>
      <c r="F96" s="96">
        <v>7.9409400620526673E-4</v>
      </c>
      <c r="G96" s="24"/>
    </row>
    <row r="97" spans="1:7" s="12" customFormat="1" ht="33" customHeight="1">
      <c r="A97" s="22" t="s">
        <v>973</v>
      </c>
      <c r="B97" s="59" t="s">
        <v>981</v>
      </c>
      <c r="C97" s="47" t="s">
        <v>275</v>
      </c>
      <c r="D97" s="95">
        <v>177</v>
      </c>
      <c r="E97" s="95">
        <v>45046.5</v>
      </c>
      <c r="F97" s="96">
        <v>7.823414732679592E-4</v>
      </c>
      <c r="G97" s="24"/>
    </row>
    <row r="98" spans="1:7" s="12" customFormat="1" ht="33" customHeight="1">
      <c r="A98" s="22" t="s">
        <v>1026</v>
      </c>
      <c r="B98" s="59" t="s">
        <v>1027</v>
      </c>
      <c r="C98" s="47" t="s">
        <v>275</v>
      </c>
      <c r="D98" s="95">
        <v>117</v>
      </c>
      <c r="E98" s="95">
        <v>44383.95</v>
      </c>
      <c r="F98" s="96">
        <v>7.7083468931995688E-4</v>
      </c>
      <c r="G98" s="24"/>
    </row>
    <row r="99" spans="1:7" s="12" customFormat="1" ht="33" customHeight="1">
      <c r="A99" s="22" t="s">
        <v>72</v>
      </c>
      <c r="B99" s="59" t="s">
        <v>221</v>
      </c>
      <c r="C99" s="47" t="s">
        <v>755</v>
      </c>
      <c r="D99" s="95">
        <v>14</v>
      </c>
      <c r="E99" s="95">
        <v>43418.2</v>
      </c>
      <c r="F99" s="96">
        <v>7.5406210370712276E-4</v>
      </c>
      <c r="G99" s="24"/>
    </row>
    <row r="100" spans="1:7" s="12" customFormat="1" ht="33" customHeight="1">
      <c r="A100" s="22" t="s">
        <v>976</v>
      </c>
      <c r="B100" s="59" t="s">
        <v>1886</v>
      </c>
      <c r="C100" s="47" t="s">
        <v>645</v>
      </c>
      <c r="D100" s="95">
        <v>25</v>
      </c>
      <c r="E100" s="95">
        <v>41345</v>
      </c>
      <c r="F100" s="96">
        <v>7.1805596910445369E-4</v>
      </c>
      <c r="G100" s="24"/>
    </row>
    <row r="101" spans="1:7" s="12" customFormat="1" ht="33" customHeight="1">
      <c r="A101" s="22" t="s">
        <v>822</v>
      </c>
      <c r="B101" s="59" t="s">
        <v>228</v>
      </c>
      <c r="C101" s="47" t="s">
        <v>1173</v>
      </c>
      <c r="D101" s="95">
        <v>361</v>
      </c>
      <c r="E101" s="95">
        <v>40756.9</v>
      </c>
      <c r="F101" s="96">
        <v>7.0784218955601181E-4</v>
      </c>
      <c r="G101" s="24"/>
    </row>
    <row r="102" spans="1:7" s="12" customFormat="1" ht="33" customHeight="1">
      <c r="A102" s="22" t="s">
        <v>38</v>
      </c>
      <c r="B102" s="59" t="s">
        <v>143</v>
      </c>
      <c r="C102" s="47" t="s">
        <v>265</v>
      </c>
      <c r="D102" s="95">
        <v>16</v>
      </c>
      <c r="E102" s="95">
        <v>38852.800000000003</v>
      </c>
      <c r="F102" s="96">
        <v>6.7477288563118929E-4</v>
      </c>
      <c r="G102" s="24"/>
    </row>
    <row r="103" spans="1:7" s="12" customFormat="1" ht="33" customHeight="1">
      <c r="A103" s="22" t="s">
        <v>55</v>
      </c>
      <c r="B103" s="59" t="s">
        <v>157</v>
      </c>
      <c r="C103" s="47" t="s">
        <v>872</v>
      </c>
      <c r="D103" s="95">
        <v>7</v>
      </c>
      <c r="E103" s="95">
        <v>38738</v>
      </c>
      <c r="F103" s="96">
        <v>6.7277910584516453E-4</v>
      </c>
      <c r="G103" s="24"/>
    </row>
    <row r="104" spans="1:7" s="12" customFormat="1" ht="33" customHeight="1">
      <c r="A104" s="22" t="s">
        <v>809</v>
      </c>
      <c r="B104" s="59" t="s">
        <v>1261</v>
      </c>
      <c r="C104" s="47" t="s">
        <v>810</v>
      </c>
      <c r="D104" s="95">
        <v>79</v>
      </c>
      <c r="E104" s="95">
        <v>37228.75</v>
      </c>
      <c r="F104" s="96">
        <v>6.4656732760424312E-4</v>
      </c>
      <c r="G104" s="24"/>
    </row>
    <row r="105" spans="1:7" s="12" customFormat="1" ht="33" customHeight="1">
      <c r="A105" s="22" t="s">
        <v>1958</v>
      </c>
      <c r="B105" s="59" t="s">
        <v>1959</v>
      </c>
      <c r="C105" s="47" t="s">
        <v>1042</v>
      </c>
      <c r="D105" s="95">
        <v>80</v>
      </c>
      <c r="E105" s="95">
        <v>36680</v>
      </c>
      <c r="F105" s="96">
        <v>6.3703695602252656E-4</v>
      </c>
      <c r="G105" s="24"/>
    </row>
    <row r="106" spans="1:7" s="12" customFormat="1" ht="33" customHeight="1">
      <c r="A106" s="22" t="s">
        <v>43</v>
      </c>
      <c r="B106" s="59" t="s">
        <v>211</v>
      </c>
      <c r="C106" s="47" t="s">
        <v>932</v>
      </c>
      <c r="D106" s="95">
        <v>1</v>
      </c>
      <c r="E106" s="95">
        <v>36530</v>
      </c>
      <c r="F106" s="96">
        <v>6.3443184306169291E-4</v>
      </c>
      <c r="G106" s="24"/>
    </row>
    <row r="107" spans="1:7" s="12" customFormat="1" ht="33" customHeight="1">
      <c r="A107" s="22" t="s">
        <v>358</v>
      </c>
      <c r="B107" s="59" t="s">
        <v>359</v>
      </c>
      <c r="C107" s="47" t="s">
        <v>884</v>
      </c>
      <c r="D107" s="95">
        <v>27</v>
      </c>
      <c r="E107" s="95">
        <v>35853.300000000003</v>
      </c>
      <c r="F107" s="96">
        <v>6.2267931012438538E-4</v>
      </c>
      <c r="G107" s="24"/>
    </row>
    <row r="108" spans="1:7" s="12" customFormat="1" ht="33" customHeight="1">
      <c r="A108" s="22" t="s">
        <v>747</v>
      </c>
      <c r="B108" s="59" t="s">
        <v>748</v>
      </c>
      <c r="C108" s="47" t="s">
        <v>749</v>
      </c>
      <c r="D108" s="95">
        <v>67</v>
      </c>
      <c r="E108" s="95">
        <v>33650.75</v>
      </c>
      <c r="F108" s="96">
        <v>5.8442669977849067E-4</v>
      </c>
      <c r="G108" s="24"/>
    </row>
    <row r="109" spans="1:7" s="12" customFormat="1" ht="33" customHeight="1">
      <c r="A109" s="22" t="s">
        <v>670</v>
      </c>
      <c r="B109" s="59" t="s">
        <v>671</v>
      </c>
      <c r="C109" s="47" t="s">
        <v>275</v>
      </c>
      <c r="D109" s="95">
        <v>44</v>
      </c>
      <c r="E109" s="95">
        <v>33156.199999999997</v>
      </c>
      <c r="F109" s="96">
        <v>5.7583764234662202E-4</v>
      </c>
      <c r="G109" s="24"/>
    </row>
    <row r="110" spans="1:7" s="12" customFormat="1" ht="33" customHeight="1">
      <c r="A110" s="22" t="s">
        <v>739</v>
      </c>
      <c r="B110" s="59" t="s">
        <v>740</v>
      </c>
      <c r="C110" s="47" t="s">
        <v>827</v>
      </c>
      <c r="D110" s="95">
        <v>1</v>
      </c>
      <c r="E110" s="95">
        <v>32995</v>
      </c>
      <c r="F110" s="96">
        <v>5.7303801428471273E-4</v>
      </c>
      <c r="G110" s="24"/>
    </row>
    <row r="111" spans="1:7" s="12" customFormat="1" ht="33" customHeight="1">
      <c r="A111" s="22" t="s">
        <v>48</v>
      </c>
      <c r="B111" s="59" t="s">
        <v>149</v>
      </c>
      <c r="C111" s="47" t="s">
        <v>642</v>
      </c>
      <c r="D111" s="95">
        <v>65</v>
      </c>
      <c r="E111" s="95">
        <v>32929</v>
      </c>
      <c r="F111" s="96">
        <v>5.7189176458194598E-4</v>
      </c>
      <c r="G111" s="24"/>
    </row>
    <row r="112" spans="1:7" s="12" customFormat="1" ht="33" customHeight="1">
      <c r="A112" s="22" t="s">
        <v>54</v>
      </c>
      <c r="B112" s="59" t="s">
        <v>251</v>
      </c>
      <c r="C112" s="47" t="s">
        <v>1044</v>
      </c>
      <c r="D112" s="95">
        <v>25</v>
      </c>
      <c r="E112" s="95">
        <v>32125</v>
      </c>
      <c r="F112" s="96">
        <v>5.5792835911187746E-4</v>
      </c>
      <c r="G112" s="24"/>
    </row>
    <row r="113" spans="1:7" s="12" customFormat="1" ht="33" customHeight="1">
      <c r="A113" s="22" t="s">
        <v>1214</v>
      </c>
      <c r="B113" s="59" t="s">
        <v>1215</v>
      </c>
      <c r="C113" s="47" t="s">
        <v>1045</v>
      </c>
      <c r="D113" s="95">
        <v>3</v>
      </c>
      <c r="E113" s="95">
        <v>31338</v>
      </c>
      <c r="F113" s="96">
        <v>5.4426019977737018E-4</v>
      </c>
      <c r="G113" s="24"/>
    </row>
    <row r="114" spans="1:7" s="12" customFormat="1" ht="33" customHeight="1">
      <c r="A114" s="22" t="s">
        <v>601</v>
      </c>
      <c r="B114" s="59" t="s">
        <v>607</v>
      </c>
      <c r="C114" s="47" t="s">
        <v>647</v>
      </c>
      <c r="D114" s="95">
        <v>11</v>
      </c>
      <c r="E114" s="95">
        <v>30349</v>
      </c>
      <c r="F114" s="96">
        <v>5.2708382165560686E-4</v>
      </c>
      <c r="G114" s="24"/>
    </row>
    <row r="115" spans="1:7" s="12" customFormat="1" ht="33" customHeight="1">
      <c r="A115" s="22" t="s">
        <v>658</v>
      </c>
      <c r="B115" s="59" t="s">
        <v>659</v>
      </c>
      <c r="C115" s="47" t="s">
        <v>660</v>
      </c>
      <c r="D115" s="95">
        <v>20</v>
      </c>
      <c r="E115" s="95">
        <v>29532</v>
      </c>
      <c r="F115" s="96">
        <v>5.1289463972893276E-4</v>
      </c>
      <c r="G115" s="24"/>
    </row>
    <row r="116" spans="1:7" s="12" customFormat="1" ht="33" customHeight="1">
      <c r="A116" s="22" t="s">
        <v>807</v>
      </c>
      <c r="B116" s="59" t="s">
        <v>808</v>
      </c>
      <c r="C116" s="47" t="s">
        <v>752</v>
      </c>
      <c r="D116" s="95">
        <v>8</v>
      </c>
      <c r="E116" s="95">
        <v>28976.799999999999</v>
      </c>
      <c r="F116" s="96">
        <v>5.032522482899004E-4</v>
      </c>
      <c r="G116" s="24"/>
    </row>
    <row r="117" spans="1:7" s="12" customFormat="1" ht="33" customHeight="1">
      <c r="A117" s="22" t="s">
        <v>1989</v>
      </c>
      <c r="B117" s="59" t="s">
        <v>165</v>
      </c>
      <c r="C117" s="47" t="s">
        <v>1042</v>
      </c>
      <c r="D117" s="95">
        <v>80</v>
      </c>
      <c r="E117" s="95">
        <v>28004</v>
      </c>
      <c r="F117" s="96">
        <v>4.8635722236790716E-4</v>
      </c>
      <c r="G117" s="24"/>
    </row>
    <row r="118" spans="1:7" s="12" customFormat="1" ht="33" customHeight="1">
      <c r="A118" s="22" t="s">
        <v>1157</v>
      </c>
      <c r="B118" s="59" t="s">
        <v>1169</v>
      </c>
      <c r="C118" s="47" t="s">
        <v>1043</v>
      </c>
      <c r="D118" s="95">
        <v>26</v>
      </c>
      <c r="E118" s="95">
        <v>25259</v>
      </c>
      <c r="F118" s="96">
        <v>4.3868365518465099E-4</v>
      </c>
      <c r="G118" s="24"/>
    </row>
    <row r="119" spans="1:7" s="12" customFormat="1" ht="33" customHeight="1">
      <c r="A119" s="22" t="s">
        <v>756</v>
      </c>
      <c r="B119" s="59" t="s">
        <v>757</v>
      </c>
      <c r="C119" s="47" t="s">
        <v>823</v>
      </c>
      <c r="D119" s="95">
        <v>6</v>
      </c>
      <c r="E119" s="95">
        <v>22713</v>
      </c>
      <c r="F119" s="96">
        <v>3.9446620452943419E-4</v>
      </c>
      <c r="G119" s="24"/>
    </row>
    <row r="120" spans="1:7" s="12" customFormat="1" ht="33" customHeight="1">
      <c r="A120" s="22" t="s">
        <v>1077</v>
      </c>
      <c r="B120" s="59" t="s">
        <v>1081</v>
      </c>
      <c r="C120" s="47" t="s">
        <v>1171</v>
      </c>
      <c r="D120" s="95">
        <v>18</v>
      </c>
      <c r="E120" s="95">
        <v>18754.2</v>
      </c>
      <c r="F120" s="96">
        <v>3.2571206326711201E-4</v>
      </c>
      <c r="G120" s="24"/>
    </row>
    <row r="121" spans="1:7" s="12" customFormat="1" ht="33" customHeight="1">
      <c r="A121" s="22" t="s">
        <v>980</v>
      </c>
      <c r="B121" s="59" t="s">
        <v>1945</v>
      </c>
      <c r="C121" s="47" t="s">
        <v>645</v>
      </c>
      <c r="D121" s="95">
        <v>3</v>
      </c>
      <c r="E121" s="95">
        <v>18105</v>
      </c>
      <c r="F121" s="96">
        <v>3.1443713437262385E-4</v>
      </c>
      <c r="G121" s="24"/>
    </row>
    <row r="122" spans="1:7" s="12" customFormat="1" ht="33" customHeight="1">
      <c r="A122" s="22" t="s">
        <v>1947</v>
      </c>
      <c r="B122" s="59" t="s">
        <v>1957</v>
      </c>
      <c r="C122" s="47" t="s">
        <v>275</v>
      </c>
      <c r="D122" s="95">
        <v>46</v>
      </c>
      <c r="E122" s="95">
        <v>15736.6</v>
      </c>
      <c r="F122" s="96">
        <v>2.7330413746303416E-4</v>
      </c>
      <c r="G122" s="24"/>
    </row>
    <row r="123" spans="1:7" s="12" customFormat="1" ht="33" customHeight="1">
      <c r="A123" s="22" t="s">
        <v>1994</v>
      </c>
      <c r="B123" s="59" t="s">
        <v>2000</v>
      </c>
      <c r="C123" s="47" t="s">
        <v>861</v>
      </c>
      <c r="D123" s="95">
        <v>4</v>
      </c>
      <c r="E123" s="95">
        <v>11890.4</v>
      </c>
      <c r="F123" s="96">
        <v>2.0650556766331105E-4</v>
      </c>
      <c r="G123" s="24"/>
    </row>
    <row r="124" spans="1:7" s="12" customFormat="1" ht="33" customHeight="1">
      <c r="A124" s="22" t="s">
        <v>1987</v>
      </c>
      <c r="B124" s="59" t="s">
        <v>1988</v>
      </c>
      <c r="C124" s="47" t="s">
        <v>266</v>
      </c>
      <c r="D124" s="95">
        <v>54</v>
      </c>
      <c r="E124" s="95">
        <v>6674.4</v>
      </c>
      <c r="F124" s="96">
        <v>1.1591710630525494E-4</v>
      </c>
      <c r="G124" s="24"/>
    </row>
    <row r="125" spans="1:7" s="12" customFormat="1" ht="33" customHeight="1">
      <c r="A125" s="22" t="s">
        <v>1927</v>
      </c>
      <c r="B125" s="59" t="s">
        <v>1928</v>
      </c>
      <c r="C125" s="47" t="s">
        <v>872</v>
      </c>
      <c r="D125" s="95">
        <v>136</v>
      </c>
      <c r="E125" s="95">
        <v>1352.9</v>
      </c>
      <c r="F125" s="96">
        <v>2.3496382164745809E-5</v>
      </c>
      <c r="G125" s="24"/>
    </row>
    <row r="126" spans="1:7" s="12" customFormat="1" ht="33" customHeight="1">
      <c r="A126" s="47"/>
      <c r="B126" s="59"/>
      <c r="C126" s="27" t="s">
        <v>285</v>
      </c>
      <c r="D126" s="33">
        <v>11876</v>
      </c>
      <c r="E126" s="33">
        <v>11095940.380000001</v>
      </c>
      <c r="F126" s="93">
        <v>0.19270785397717116</v>
      </c>
      <c r="G126" s="31"/>
    </row>
    <row r="127" spans="1:7" s="12" customFormat="1" ht="33" customHeight="1">
      <c r="A127" s="47"/>
      <c r="B127" s="59"/>
      <c r="C127" s="27"/>
      <c r="D127" s="33"/>
      <c r="E127" s="33"/>
      <c r="F127" s="93"/>
      <c r="G127" s="20"/>
    </row>
    <row r="128" spans="1:7" s="12" customFormat="1" ht="33" customHeight="1">
      <c r="A128" s="54" t="s">
        <v>300</v>
      </c>
      <c r="B128" s="21"/>
      <c r="C128" s="22"/>
      <c r="D128" s="23"/>
      <c r="E128" s="25"/>
      <c r="F128" s="19"/>
      <c r="G128" s="24"/>
    </row>
    <row r="129" spans="1:7" s="12" customFormat="1" ht="33" customHeight="1">
      <c r="A129" s="54" t="s">
        <v>301</v>
      </c>
      <c r="B129" s="21"/>
      <c r="C129" s="22"/>
      <c r="D129" s="23"/>
      <c r="E129" s="25"/>
      <c r="F129" s="19"/>
      <c r="G129" s="24"/>
    </row>
    <row r="130" spans="1:7" s="12" customFormat="1" ht="33" customHeight="1">
      <c r="A130" s="22" t="s">
        <v>465</v>
      </c>
      <c r="B130" s="59" t="s">
        <v>466</v>
      </c>
      <c r="C130" s="47" t="s">
        <v>258</v>
      </c>
      <c r="D130" s="95">
        <v>2521.4279999999999</v>
      </c>
      <c r="E130" s="95">
        <v>3592980.19</v>
      </c>
      <c r="F130" s="96">
        <v>6.2400795073250796E-2</v>
      </c>
      <c r="G130" s="24"/>
    </row>
    <row r="131" spans="1:7" ht="33" customHeight="1">
      <c r="A131" s="22"/>
      <c r="B131" s="59"/>
      <c r="C131" s="27" t="s">
        <v>285</v>
      </c>
      <c r="D131" s="33">
        <v>2521.4279999999999</v>
      </c>
      <c r="E131" s="33">
        <v>3592980.19</v>
      </c>
      <c r="F131" s="93">
        <v>6.2400795073250796E-2</v>
      </c>
      <c r="G131" s="20"/>
    </row>
    <row r="132" spans="1:7" ht="17.25" customHeight="1">
      <c r="A132" s="22"/>
      <c r="B132" s="59"/>
      <c r="C132" s="47"/>
      <c r="D132" s="95"/>
      <c r="E132" s="95"/>
      <c r="F132" s="96"/>
      <c r="G132" s="20"/>
    </row>
    <row r="133" spans="1:7" ht="33" customHeight="1">
      <c r="A133" s="54" t="s">
        <v>706</v>
      </c>
      <c r="B133" s="59"/>
      <c r="C133" s="47"/>
      <c r="D133" s="95"/>
      <c r="E133" s="95"/>
      <c r="F133" s="96"/>
      <c r="G133" s="20"/>
    </row>
    <row r="134" spans="1:7" ht="33" hidden="1" customHeight="1">
      <c r="A134" s="22"/>
      <c r="B134" s="59"/>
      <c r="C134" s="47"/>
      <c r="D134" s="95"/>
      <c r="E134" s="95"/>
      <c r="F134" s="96"/>
      <c r="G134" s="20"/>
    </row>
    <row r="135" spans="1:7" ht="24.75" customHeight="1">
      <c r="A135" s="47"/>
      <c r="B135" s="59"/>
      <c r="C135" s="47"/>
      <c r="D135" s="95"/>
      <c r="E135" s="95"/>
      <c r="F135" s="96"/>
      <c r="G135" s="20"/>
    </row>
    <row r="136" spans="1:7" ht="24.75" customHeight="1">
      <c r="A136" s="54" t="s">
        <v>299</v>
      </c>
      <c r="B136" s="32"/>
      <c r="C136" s="28"/>
      <c r="D136" s="62">
        <v>0</v>
      </c>
      <c r="E136" s="37">
        <v>1138104.1800000002</v>
      </c>
      <c r="F136" s="106">
        <v>1.9765933000646503E-2</v>
      </c>
      <c r="G136" s="20"/>
    </row>
    <row r="137" spans="1:7" ht="21.75" customHeight="1">
      <c r="A137" s="39"/>
      <c r="B137" s="39"/>
      <c r="C137" s="40"/>
      <c r="D137" s="41"/>
      <c r="E137" s="29"/>
      <c r="F137" s="26"/>
      <c r="G137" s="20"/>
    </row>
    <row r="138" spans="1:7" ht="33" customHeight="1">
      <c r="A138" s="55"/>
      <c r="B138" s="56"/>
      <c r="C138" s="68" t="s">
        <v>286</v>
      </c>
      <c r="D138" s="82">
        <v>474047.42800000001</v>
      </c>
      <c r="E138" s="82">
        <v>57579077.090000004</v>
      </c>
      <c r="F138" s="107">
        <v>1</v>
      </c>
      <c r="G138" s="57"/>
    </row>
    <row r="139" spans="1:7" ht="33" customHeight="1">
      <c r="A139" s="39" t="s">
        <v>319</v>
      </c>
      <c r="B139" s="39"/>
      <c r="C139" s="40"/>
      <c r="D139" s="41"/>
      <c r="E139" s="66">
        <v>0</v>
      </c>
      <c r="F139" s="66"/>
      <c r="G139" s="31"/>
    </row>
    <row r="140" spans="1:7" ht="33" customHeight="1">
      <c r="A140" s="39" t="s">
        <v>320</v>
      </c>
      <c r="B140" s="39"/>
      <c r="C140" s="40"/>
      <c r="D140" s="41"/>
      <c r="E140" s="66">
        <v>9.659887718683251</v>
      </c>
      <c r="F140" s="67"/>
      <c r="G140" s="31"/>
    </row>
    <row r="141" spans="1:7" ht="33" customHeight="1">
      <c r="A141" s="39" t="s">
        <v>321</v>
      </c>
      <c r="B141" s="39"/>
      <c r="C141" s="40"/>
      <c r="D141" s="41"/>
      <c r="E141" s="66">
        <v>6.3350699925609026</v>
      </c>
      <c r="F141" s="67"/>
      <c r="G141" s="31"/>
    </row>
    <row r="142" spans="1:7" ht="33" customHeight="1">
      <c r="A142" s="39" t="s">
        <v>322</v>
      </c>
      <c r="B142" s="39"/>
      <c r="C142" s="40"/>
      <c r="D142" s="41"/>
      <c r="E142" s="75">
        <v>6.8764096087325186E-2</v>
      </c>
      <c r="F142" s="67"/>
      <c r="G142" s="31"/>
    </row>
    <row r="143" spans="1:7" ht="33" customHeight="1">
      <c r="A143" s="39" t="s">
        <v>323</v>
      </c>
      <c r="B143" s="39"/>
      <c r="C143" s="40"/>
      <c r="D143" s="41"/>
      <c r="E143" s="66">
        <v>0</v>
      </c>
      <c r="F143" s="67"/>
      <c r="G143" s="31"/>
    </row>
    <row r="144" spans="1:7" ht="33" customHeight="1">
      <c r="A144" s="55"/>
      <c r="B144" s="56"/>
      <c r="C144" s="68"/>
      <c r="D144" s="57"/>
      <c r="E144" s="57"/>
      <c r="F144" s="64"/>
      <c r="G144" s="57"/>
    </row>
    <row r="145" spans="1:7" ht="33" customHeight="1">
      <c r="A145" s="54" t="s">
        <v>324</v>
      </c>
      <c r="B145" s="39"/>
      <c r="C145" s="40"/>
      <c r="D145" s="41"/>
      <c r="E145" s="66"/>
      <c r="F145" s="67"/>
      <c r="G145" s="31"/>
    </row>
    <row r="146" spans="1:7" ht="33" customHeight="1">
      <c r="A146" s="39" t="s">
        <v>339</v>
      </c>
      <c r="B146" s="39"/>
      <c r="C146" s="40"/>
      <c r="D146" s="41"/>
      <c r="E146" s="66">
        <v>39242002.43</v>
      </c>
      <c r="F146" s="67">
        <v>0.6815323275963957</v>
      </c>
      <c r="G146" s="31"/>
    </row>
    <row r="147" spans="1:7" ht="33" customHeight="1">
      <c r="A147" s="39" t="s">
        <v>340</v>
      </c>
      <c r="B147" s="39"/>
      <c r="C147" s="40"/>
      <c r="D147" s="41"/>
      <c r="E147" s="66">
        <v>2510049.9099999997</v>
      </c>
      <c r="F147" s="108">
        <v>4.3593090352535897E-2</v>
      </c>
      <c r="G147" s="31"/>
    </row>
    <row r="148" spans="1:7" ht="33" customHeight="1">
      <c r="A148" s="39" t="s">
        <v>326</v>
      </c>
      <c r="B148" s="39"/>
      <c r="C148" s="40"/>
      <c r="D148" s="41"/>
      <c r="E148" s="66">
        <v>0</v>
      </c>
      <c r="F148" s="66">
        <v>0</v>
      </c>
      <c r="G148" s="31"/>
    </row>
    <row r="149" spans="1:7" ht="33" customHeight="1">
      <c r="A149" s="39" t="s">
        <v>327</v>
      </c>
      <c r="B149" s="39"/>
      <c r="C149" s="40"/>
      <c r="D149" s="41"/>
      <c r="E149" s="66">
        <v>0</v>
      </c>
      <c r="F149" s="66">
        <v>0</v>
      </c>
      <c r="G149" s="31"/>
    </row>
    <row r="150" spans="1:7" ht="33" customHeight="1">
      <c r="A150" s="39" t="s">
        <v>328</v>
      </c>
      <c r="B150" s="39"/>
      <c r="C150" s="40"/>
      <c r="D150" s="41"/>
      <c r="E150" s="66">
        <v>0</v>
      </c>
      <c r="F150" s="66">
        <v>0</v>
      </c>
      <c r="G150" s="31"/>
    </row>
    <row r="151" spans="1:7" ht="33" customHeight="1">
      <c r="A151" s="39" t="s">
        <v>329</v>
      </c>
      <c r="B151" s="39"/>
      <c r="C151" s="40"/>
      <c r="D151" s="41"/>
      <c r="E151" s="66">
        <v>0</v>
      </c>
      <c r="F151" s="66">
        <v>0</v>
      </c>
      <c r="G151" s="31"/>
    </row>
    <row r="152" spans="1:7" ht="33" customHeight="1">
      <c r="A152" s="39" t="s">
        <v>330</v>
      </c>
      <c r="B152" s="39"/>
      <c r="C152" s="40"/>
      <c r="D152" s="41"/>
      <c r="E152" s="66">
        <v>0</v>
      </c>
      <c r="F152" s="66">
        <v>0</v>
      </c>
      <c r="G152" s="31"/>
    </row>
    <row r="153" spans="1:7" ht="33" customHeight="1">
      <c r="A153" s="39" t="s">
        <v>331</v>
      </c>
      <c r="B153" s="39"/>
      <c r="C153" s="40"/>
      <c r="D153" s="41"/>
      <c r="E153" s="66">
        <v>0</v>
      </c>
      <c r="F153" s="66">
        <v>0</v>
      </c>
      <c r="G153" s="31"/>
    </row>
    <row r="154" spans="1:7" ht="33" customHeight="1">
      <c r="A154" s="39" t="s">
        <v>332</v>
      </c>
      <c r="B154" s="39"/>
      <c r="C154" s="40"/>
      <c r="D154" s="41"/>
      <c r="E154" s="66">
        <v>0</v>
      </c>
      <c r="F154" s="66">
        <v>0</v>
      </c>
      <c r="G154" s="31"/>
    </row>
    <row r="155" spans="1:7" ht="33" customHeight="1">
      <c r="A155" s="39" t="s">
        <v>333</v>
      </c>
      <c r="B155" s="39"/>
      <c r="C155" s="40"/>
      <c r="D155" s="41"/>
      <c r="E155" s="66">
        <v>0</v>
      </c>
      <c r="F155" s="66">
        <v>0</v>
      </c>
      <c r="G155" s="31"/>
    </row>
    <row r="156" spans="1:7" ht="33" customHeight="1">
      <c r="A156" s="39" t="s">
        <v>334</v>
      </c>
      <c r="B156" s="39"/>
      <c r="C156" s="40"/>
      <c r="D156" s="41"/>
      <c r="E156" s="66">
        <v>0</v>
      </c>
      <c r="F156" s="66">
        <v>0</v>
      </c>
      <c r="G156" s="31"/>
    </row>
    <row r="157" spans="1:7" ht="33" customHeight="1">
      <c r="A157" s="39" t="s">
        <v>335</v>
      </c>
      <c r="B157" s="39"/>
      <c r="C157" s="40"/>
      <c r="D157" s="41"/>
      <c r="E157" s="66">
        <v>0</v>
      </c>
      <c r="F157" s="66">
        <v>0</v>
      </c>
      <c r="G157" s="31"/>
    </row>
    <row r="158" spans="1:7" ht="33" customHeight="1">
      <c r="A158" s="39" t="s">
        <v>325</v>
      </c>
      <c r="B158" s="39"/>
      <c r="C158" s="40"/>
      <c r="D158" s="41"/>
      <c r="E158" s="66">
        <v>0</v>
      </c>
      <c r="F158" s="66">
        <v>0</v>
      </c>
      <c r="G158" s="31"/>
    </row>
    <row r="159" spans="1:7" ht="33" customHeight="1">
      <c r="A159" s="39" t="s">
        <v>307</v>
      </c>
      <c r="B159" s="39"/>
      <c r="C159" s="40"/>
      <c r="D159" s="41"/>
      <c r="E159" s="66">
        <v>0</v>
      </c>
      <c r="F159" s="66">
        <v>0</v>
      </c>
      <c r="G159" s="31"/>
    </row>
    <row r="160" spans="1:7" ht="33" customHeight="1">
      <c r="A160" s="65"/>
      <c r="B160" s="39"/>
      <c r="C160" s="27" t="s">
        <v>285</v>
      </c>
      <c r="D160" s="41"/>
      <c r="E160" s="76">
        <v>41752052.339999996</v>
      </c>
      <c r="F160" s="97">
        <v>0.72512541794893159</v>
      </c>
      <c r="G160" s="31"/>
    </row>
    <row r="161" spans="1:7" ht="33" customHeight="1">
      <c r="A161" s="65" t="s">
        <v>302</v>
      </c>
      <c r="B161" s="39"/>
      <c r="C161" s="40"/>
      <c r="D161" s="41"/>
      <c r="E161" s="76">
        <v>0</v>
      </c>
      <c r="F161" s="76">
        <v>0</v>
      </c>
      <c r="G161" s="31"/>
    </row>
    <row r="162" spans="1:7" ht="33" customHeight="1">
      <c r="A162" s="65" t="s">
        <v>303</v>
      </c>
      <c r="B162" s="39"/>
      <c r="C162" s="40"/>
      <c r="D162" s="78"/>
      <c r="E162" s="76">
        <v>11095940.380000001</v>
      </c>
      <c r="F162" s="77">
        <v>0.19270785397717116</v>
      </c>
      <c r="G162" s="31"/>
    </row>
    <row r="163" spans="1:7" ht="33" customHeight="1">
      <c r="A163" s="65" t="s">
        <v>304</v>
      </c>
      <c r="B163" s="39"/>
      <c r="C163" s="40"/>
      <c r="D163" s="78"/>
      <c r="E163" s="76">
        <v>0</v>
      </c>
      <c r="F163" s="76">
        <v>0</v>
      </c>
      <c r="G163" s="31"/>
    </row>
    <row r="164" spans="1:7" ht="33" customHeight="1">
      <c r="A164" s="65" t="s">
        <v>305</v>
      </c>
      <c r="B164" s="39"/>
      <c r="C164" s="40"/>
      <c r="D164" s="78"/>
      <c r="E164" s="76">
        <v>3592980.19</v>
      </c>
      <c r="F164" s="77">
        <v>6.2400795073250803E-2</v>
      </c>
      <c r="G164" s="31"/>
    </row>
    <row r="165" spans="1:7" ht="33" customHeight="1">
      <c r="A165" s="65" t="s">
        <v>299</v>
      </c>
      <c r="B165" s="39"/>
      <c r="C165" s="40"/>
      <c r="D165" s="41"/>
      <c r="E165" s="76">
        <v>1138104.1800000002</v>
      </c>
      <c r="F165" s="77">
        <v>1.9765933000646507E-2</v>
      </c>
      <c r="G165" s="31"/>
    </row>
    <row r="166" spans="1:7" ht="33" customHeight="1">
      <c r="A166" s="65" t="s">
        <v>385</v>
      </c>
      <c r="B166" s="39"/>
      <c r="C166" s="40"/>
      <c r="D166" s="41"/>
      <c r="E166" s="66">
        <v>0</v>
      </c>
      <c r="F166" s="76">
        <v>0</v>
      </c>
      <c r="G166" s="31"/>
    </row>
    <row r="167" spans="1:7" ht="33" customHeight="1">
      <c r="A167" s="65" t="s">
        <v>306</v>
      </c>
      <c r="B167" s="39"/>
      <c r="C167" s="40"/>
      <c r="D167" s="41"/>
      <c r="E167" s="66">
        <v>0</v>
      </c>
      <c r="F167" s="76">
        <v>0</v>
      </c>
      <c r="G167" s="31"/>
    </row>
    <row r="168" spans="1:7" ht="33" customHeight="1">
      <c r="A168" s="55"/>
      <c r="B168" s="134" t="s">
        <v>286</v>
      </c>
      <c r="C168" s="135"/>
      <c r="D168" s="136"/>
      <c r="E168" s="82">
        <v>57579077.089999996</v>
      </c>
      <c r="F168" s="94">
        <v>1</v>
      </c>
      <c r="G168" s="58"/>
    </row>
    <row r="169" spans="1:7" ht="33" customHeight="1">
      <c r="A169" s="55"/>
      <c r="B169" s="134" t="s">
        <v>294</v>
      </c>
      <c r="C169" s="135"/>
      <c r="D169" s="136"/>
      <c r="E169" s="57">
        <v>3989955.4399000001</v>
      </c>
      <c r="F169" s="56"/>
      <c r="G169" s="58"/>
    </row>
    <row r="170" spans="1:7" ht="33" customHeight="1">
      <c r="A170" s="55"/>
      <c r="B170" s="134" t="s">
        <v>295</v>
      </c>
      <c r="C170" s="135"/>
      <c r="D170" s="136"/>
      <c r="E170" s="58">
        <v>14.430999999999999</v>
      </c>
      <c r="F170" s="56"/>
      <c r="G170" s="58"/>
    </row>
    <row r="171" spans="1:7">
      <c r="D171" s="43"/>
      <c r="E171" s="44"/>
    </row>
    <row r="172" spans="1:7">
      <c r="A172" s="2" t="s">
        <v>2020</v>
      </c>
      <c r="D172" s="43"/>
      <c r="E172" s="44"/>
      <c r="F172" s="113"/>
    </row>
    <row r="173" spans="1:7">
      <c r="A173" s="2" t="s">
        <v>982</v>
      </c>
      <c r="D173" s="43"/>
      <c r="E173" s="44"/>
      <c r="F173" s="113"/>
    </row>
    <row r="174" spans="1:7">
      <c r="A174" s="69" t="s">
        <v>308</v>
      </c>
      <c r="E174" s="44"/>
      <c r="F174" s="113"/>
    </row>
    <row r="175" spans="1:7">
      <c r="E175" s="120"/>
    </row>
    <row r="176" spans="1:7">
      <c r="A176" s="70" t="s">
        <v>309</v>
      </c>
      <c r="B176" s="70" t="s">
        <v>121</v>
      </c>
    </row>
    <row r="177" spans="1:4">
      <c r="A177" s="92" t="s">
        <v>2015</v>
      </c>
      <c r="B177" s="103">
        <v>14.430999999999999</v>
      </c>
      <c r="D177" s="48"/>
    </row>
    <row r="178" spans="1:4">
      <c r="A178" s="92" t="s">
        <v>2002</v>
      </c>
      <c r="B178" s="103">
        <v>14.4815</v>
      </c>
      <c r="D178" s="48"/>
    </row>
    <row r="180" spans="1:4">
      <c r="A180" s="2" t="s">
        <v>2022</v>
      </c>
      <c r="B180" s="72"/>
    </row>
    <row r="181" spans="1:4">
      <c r="B181" s="71"/>
    </row>
  </sheetData>
  <mergeCells count="4">
    <mergeCell ref="A7:G7"/>
    <mergeCell ref="B168:D168"/>
    <mergeCell ref="B169:D169"/>
    <mergeCell ref="B170:D170"/>
  </mergeCells>
  <conditionalFormatting sqref="C9 A10:A11 C11:C21 A21:A29 C24:C28 C31:C33 A126:A127 C132:C135">
    <cfRule type="containsErrors" dxfId="19" priority="16">
      <formula>ISERROR(A9)</formula>
    </cfRule>
  </conditionalFormatting>
  <conditionalFormatting sqref="C36:C125 A135">
    <cfRule type="containsErrors" dxfId="18" priority="2">
      <formula>ISERROR(A36)</formula>
    </cfRule>
  </conditionalFormatting>
  <conditionalFormatting sqref="C130">
    <cfRule type="containsErrors" dxfId="17" priority="1">
      <formula>ISERROR(C130)</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rowBreaks count="1" manualBreakCount="1">
    <brk id="66"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07AE-B330-4A16-A14B-6BD1365EB627}">
  <dimension ref="A1:G113"/>
  <sheetViews>
    <sheetView zoomScale="70" zoomScaleNormal="70" zoomScaleSheetLayoutView="70" workbookViewId="0">
      <selection activeCell="A4" sqref="A4"/>
    </sheetView>
  </sheetViews>
  <sheetFormatPr defaultColWidth="9.140625" defaultRowHeight="15"/>
  <cols>
    <col min="1" max="1" width="66.28515625" style="2" customWidth="1"/>
    <col min="2" max="2" width="15.85546875" style="2" customWidth="1"/>
    <col min="3" max="3" width="58.7109375" style="3" customWidth="1"/>
    <col min="4" max="4" width="23.42578125" style="2" bestFit="1" customWidth="1"/>
    <col min="5" max="5" width="26.28515625" style="15" customWidth="1"/>
    <col min="6" max="6" width="15.7109375" style="6" customWidth="1"/>
    <col min="7" max="7" width="15.5703125" style="6" customWidth="1"/>
    <col min="8"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1965</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27" customHeight="1">
      <c r="A9" s="60" t="s">
        <v>296</v>
      </c>
      <c r="B9" s="16"/>
      <c r="C9" s="17"/>
      <c r="D9" s="16"/>
      <c r="E9" s="18"/>
      <c r="F9" s="19"/>
      <c r="G9" s="20"/>
    </row>
    <row r="10" spans="1:7" s="12" customFormat="1" ht="33" customHeight="1">
      <c r="A10" s="47" t="s">
        <v>53</v>
      </c>
      <c r="B10" s="59" t="s">
        <v>453</v>
      </c>
      <c r="C10" s="47" t="s">
        <v>861</v>
      </c>
      <c r="D10" s="23">
        <v>55708</v>
      </c>
      <c r="E10" s="23">
        <v>51766659</v>
      </c>
      <c r="F10" s="38">
        <v>0.10398715487386774</v>
      </c>
      <c r="G10" s="24" t="s">
        <v>284</v>
      </c>
    </row>
    <row r="11" spans="1:7" s="12" customFormat="1" ht="33" customHeight="1">
      <c r="A11" s="47" t="s">
        <v>71</v>
      </c>
      <c r="B11" s="59" t="s">
        <v>220</v>
      </c>
      <c r="C11" s="47" t="s">
        <v>1174</v>
      </c>
      <c r="D11" s="23">
        <v>27811</v>
      </c>
      <c r="E11" s="23">
        <v>38807469.399999999</v>
      </c>
      <c r="F11" s="38">
        <v>7.7955162815523463E-2</v>
      </c>
      <c r="G11" s="24" t="s">
        <v>284</v>
      </c>
    </row>
    <row r="12" spans="1:7" s="12" customFormat="1" ht="33" customHeight="1">
      <c r="A12" s="47" t="s">
        <v>60</v>
      </c>
      <c r="B12" s="59" t="s">
        <v>216</v>
      </c>
      <c r="C12" s="47" t="s">
        <v>645</v>
      </c>
      <c r="D12" s="23">
        <v>21511</v>
      </c>
      <c r="E12" s="23">
        <v>35299551</v>
      </c>
      <c r="F12" s="38">
        <v>7.0908572191514099E-2</v>
      </c>
      <c r="G12" s="24" t="s">
        <v>284</v>
      </c>
    </row>
    <row r="13" spans="1:7" s="12" customFormat="1" ht="33" customHeight="1">
      <c r="A13" s="47" t="s">
        <v>58</v>
      </c>
      <c r="B13" s="59" t="s">
        <v>159</v>
      </c>
      <c r="C13" s="47" t="s">
        <v>861</v>
      </c>
      <c r="D13" s="23">
        <v>24727</v>
      </c>
      <c r="E13" s="23">
        <v>33505085</v>
      </c>
      <c r="F13" s="38">
        <v>6.7303908157509307E-2</v>
      </c>
      <c r="G13" s="24" t="s">
        <v>284</v>
      </c>
    </row>
    <row r="14" spans="1:7" s="12" customFormat="1" ht="33" customHeight="1">
      <c r="A14" s="47" t="s">
        <v>59</v>
      </c>
      <c r="B14" s="59" t="s">
        <v>160</v>
      </c>
      <c r="C14" s="47" t="s">
        <v>264</v>
      </c>
      <c r="D14" s="23">
        <v>87596</v>
      </c>
      <c r="E14" s="23">
        <v>28219051.399999999</v>
      </c>
      <c r="F14" s="38">
        <v>5.6685498446508477E-2</v>
      </c>
      <c r="G14" s="24" t="s">
        <v>284</v>
      </c>
    </row>
    <row r="15" spans="1:7" s="12" customFormat="1" ht="33" customHeight="1">
      <c r="A15" s="47" t="s">
        <v>56</v>
      </c>
      <c r="B15" s="59" t="s">
        <v>250</v>
      </c>
      <c r="C15" s="47" t="s">
        <v>879</v>
      </c>
      <c r="D15" s="23">
        <v>21027</v>
      </c>
      <c r="E15" s="23">
        <v>20240590.199999999</v>
      </c>
      <c r="F15" s="38">
        <v>4.0658629096884336E-2</v>
      </c>
      <c r="G15" s="24" t="s">
        <v>284</v>
      </c>
    </row>
    <row r="16" spans="1:7" s="12" customFormat="1" ht="33" customHeight="1">
      <c r="A16" s="47" t="s">
        <v>64</v>
      </c>
      <c r="B16" s="59" t="s">
        <v>162</v>
      </c>
      <c r="C16" s="47" t="s">
        <v>646</v>
      </c>
      <c r="D16" s="23">
        <v>5694</v>
      </c>
      <c r="E16" s="23">
        <v>19540669.199999999</v>
      </c>
      <c r="F16" s="38">
        <v>3.9252650908752233E-2</v>
      </c>
      <c r="G16" s="24" t="s">
        <v>284</v>
      </c>
    </row>
    <row r="17" spans="1:7" s="12" customFormat="1" ht="33" customHeight="1">
      <c r="A17" s="47" t="s">
        <v>42</v>
      </c>
      <c r="B17" s="59" t="s">
        <v>209</v>
      </c>
      <c r="C17" s="47" t="s">
        <v>1041</v>
      </c>
      <c r="D17" s="23">
        <v>9566</v>
      </c>
      <c r="E17" s="23">
        <v>18832584.199999999</v>
      </c>
      <c r="F17" s="38">
        <v>3.7830273147056961E-2</v>
      </c>
      <c r="G17" s="24" t="s">
        <v>284</v>
      </c>
    </row>
    <row r="18" spans="1:7" s="12" customFormat="1" ht="33" customHeight="1">
      <c r="A18" s="47" t="s">
        <v>1994</v>
      </c>
      <c r="B18" s="59" t="s">
        <v>2000</v>
      </c>
      <c r="C18" s="47" t="s">
        <v>861</v>
      </c>
      <c r="D18" s="23">
        <v>6191</v>
      </c>
      <c r="E18" s="23">
        <v>18403366.600000001</v>
      </c>
      <c r="F18" s="38">
        <v>3.696807500817785E-2</v>
      </c>
      <c r="G18" s="24" t="s">
        <v>284</v>
      </c>
    </row>
    <row r="19" spans="1:7" s="12" customFormat="1" ht="33" customHeight="1">
      <c r="A19" s="47" t="s">
        <v>73</v>
      </c>
      <c r="B19" s="59" t="s">
        <v>164</v>
      </c>
      <c r="C19" s="47" t="s">
        <v>861</v>
      </c>
      <c r="D19" s="23">
        <v>15188</v>
      </c>
      <c r="E19" s="23">
        <v>16359754.199999999</v>
      </c>
      <c r="F19" s="38">
        <v>3.2862933914545422E-2</v>
      </c>
      <c r="G19" s="24" t="s">
        <v>284</v>
      </c>
    </row>
    <row r="20" spans="1:7" s="12" customFormat="1" ht="33" customHeight="1">
      <c r="A20" s="47" t="s">
        <v>74</v>
      </c>
      <c r="B20" s="59" t="s">
        <v>222</v>
      </c>
      <c r="C20" s="47" t="s">
        <v>1040</v>
      </c>
      <c r="D20" s="23">
        <v>9803</v>
      </c>
      <c r="E20" s="23">
        <v>15638725.9</v>
      </c>
      <c r="F20" s="38">
        <v>3.141455607929549E-2</v>
      </c>
      <c r="G20" s="24" t="s">
        <v>284</v>
      </c>
    </row>
    <row r="21" spans="1:7" s="12" customFormat="1" ht="33" customHeight="1">
      <c r="A21" s="47" t="s">
        <v>62</v>
      </c>
      <c r="B21" s="59" t="s">
        <v>217</v>
      </c>
      <c r="C21" s="47" t="s">
        <v>1172</v>
      </c>
      <c r="D21" s="23">
        <v>3354</v>
      </c>
      <c r="E21" s="23">
        <v>13188934.199999999</v>
      </c>
      <c r="F21" s="38">
        <v>2.649349542292561E-2</v>
      </c>
      <c r="G21" s="24" t="s">
        <v>284</v>
      </c>
    </row>
    <row r="22" spans="1:7" s="12" customFormat="1" ht="33" customHeight="1">
      <c r="A22" s="47" t="s">
        <v>65</v>
      </c>
      <c r="B22" s="59" t="s">
        <v>161</v>
      </c>
      <c r="C22" s="47" t="s">
        <v>268</v>
      </c>
      <c r="D22" s="23">
        <v>879</v>
      </c>
      <c r="E22" s="23">
        <v>12832521</v>
      </c>
      <c r="F22" s="38">
        <v>2.5777544358216359E-2</v>
      </c>
      <c r="G22" s="24" t="s">
        <v>284</v>
      </c>
    </row>
    <row r="23" spans="1:7" s="12" customFormat="1" ht="33" customHeight="1">
      <c r="A23" s="47" t="s">
        <v>1477</v>
      </c>
      <c r="B23" s="59" t="s">
        <v>1478</v>
      </c>
      <c r="C23" s="47" t="s">
        <v>1479</v>
      </c>
      <c r="D23" s="23">
        <v>5134</v>
      </c>
      <c r="E23" s="23">
        <v>11988403.4</v>
      </c>
      <c r="F23" s="38">
        <v>2.408190880246304E-2</v>
      </c>
      <c r="G23" s="24" t="s">
        <v>284</v>
      </c>
    </row>
    <row r="24" spans="1:7" s="12" customFormat="1" ht="33" customHeight="1">
      <c r="A24" s="47" t="s">
        <v>61</v>
      </c>
      <c r="B24" s="59" t="s">
        <v>2006</v>
      </c>
      <c r="C24" s="47" t="s">
        <v>861</v>
      </c>
      <c r="D24" s="23">
        <v>27452</v>
      </c>
      <c r="E24" s="23">
        <v>11200416</v>
      </c>
      <c r="F24" s="38">
        <v>2.249902573862737E-2</v>
      </c>
      <c r="G24" s="24" t="s">
        <v>284</v>
      </c>
    </row>
    <row r="25" spans="1:7" s="12" customFormat="1" ht="33" customHeight="1">
      <c r="A25" s="47" t="s">
        <v>57</v>
      </c>
      <c r="B25" s="59" t="s">
        <v>158</v>
      </c>
      <c r="C25" s="47" t="s">
        <v>266</v>
      </c>
      <c r="D25" s="23">
        <v>4142</v>
      </c>
      <c r="E25" s="23">
        <v>9828966</v>
      </c>
      <c r="F25" s="38">
        <v>1.9744102274245289E-2</v>
      </c>
      <c r="G25" s="24" t="s">
        <v>284</v>
      </c>
    </row>
    <row r="26" spans="1:7" s="12" customFormat="1" ht="33" customHeight="1">
      <c r="A26" s="47" t="s">
        <v>77</v>
      </c>
      <c r="B26" s="59" t="s">
        <v>225</v>
      </c>
      <c r="C26" s="47" t="s">
        <v>267</v>
      </c>
      <c r="D26" s="23">
        <v>712</v>
      </c>
      <c r="E26" s="23">
        <v>9038128</v>
      </c>
      <c r="F26" s="38">
        <v>1.8155493019277918E-2</v>
      </c>
      <c r="G26" s="24" t="s">
        <v>284</v>
      </c>
    </row>
    <row r="27" spans="1:7" s="12" customFormat="1" ht="33" customHeight="1">
      <c r="A27" s="47" t="s">
        <v>277</v>
      </c>
      <c r="B27" s="59" t="s">
        <v>1885</v>
      </c>
      <c r="C27" s="47" t="s">
        <v>275</v>
      </c>
      <c r="D27" s="23">
        <v>8472</v>
      </c>
      <c r="E27" s="23">
        <v>7877689.2000000002</v>
      </c>
      <c r="F27" s="38">
        <v>1.5824441884275269E-2</v>
      </c>
      <c r="G27" s="24" t="s">
        <v>284</v>
      </c>
    </row>
    <row r="28" spans="1:7" s="12" customFormat="1" ht="33" customHeight="1">
      <c r="A28" s="47" t="s">
        <v>36</v>
      </c>
      <c r="B28" s="59" t="s">
        <v>142</v>
      </c>
      <c r="C28" s="47" t="s">
        <v>273</v>
      </c>
      <c r="D28" s="23">
        <v>5291</v>
      </c>
      <c r="E28" s="23">
        <v>7512161.7999999998</v>
      </c>
      <c r="F28" s="38">
        <v>1.5090182515625609E-2</v>
      </c>
      <c r="G28" s="24" t="s">
        <v>284</v>
      </c>
    </row>
    <row r="29" spans="1:7" s="12" customFormat="1" ht="33" customHeight="1">
      <c r="A29" s="47" t="s">
        <v>40</v>
      </c>
      <c r="B29" s="59" t="s">
        <v>210</v>
      </c>
      <c r="C29" s="47" t="s">
        <v>873</v>
      </c>
      <c r="D29" s="23">
        <v>16472</v>
      </c>
      <c r="E29" s="23">
        <v>7395928</v>
      </c>
      <c r="F29" s="38">
        <v>1.4856695897101934E-2</v>
      </c>
      <c r="G29" s="24" t="s">
        <v>284</v>
      </c>
    </row>
    <row r="30" spans="1:7" s="12" customFormat="1" ht="33" customHeight="1">
      <c r="A30" s="47" t="s">
        <v>66</v>
      </c>
      <c r="B30" s="59" t="s">
        <v>163</v>
      </c>
      <c r="C30" s="47" t="s">
        <v>270</v>
      </c>
      <c r="D30" s="23">
        <v>19544</v>
      </c>
      <c r="E30" s="23">
        <v>6957664</v>
      </c>
      <c r="F30" s="38">
        <v>1.3976325648683143E-2</v>
      </c>
      <c r="G30" s="24" t="s">
        <v>284</v>
      </c>
    </row>
    <row r="31" spans="1:7" s="12" customFormat="1" ht="33" customHeight="1">
      <c r="A31" s="47" t="s">
        <v>44</v>
      </c>
      <c r="B31" s="59" t="s">
        <v>252</v>
      </c>
      <c r="C31" s="47" t="s">
        <v>257</v>
      </c>
      <c r="D31" s="23">
        <v>1071</v>
      </c>
      <c r="E31" s="23">
        <v>6276595.5</v>
      </c>
      <c r="F31" s="38">
        <v>1.2608217739899369E-2</v>
      </c>
      <c r="G31" s="24" t="s">
        <v>284</v>
      </c>
    </row>
    <row r="32" spans="1:7" s="12" customFormat="1" ht="33" customHeight="1">
      <c r="A32" s="47" t="s">
        <v>1948</v>
      </c>
      <c r="B32" s="59" t="s">
        <v>1949</v>
      </c>
      <c r="C32" s="47" t="s">
        <v>884</v>
      </c>
      <c r="D32" s="23">
        <v>3557</v>
      </c>
      <c r="E32" s="23">
        <v>5202468.2</v>
      </c>
      <c r="F32" s="38">
        <v>1.0450546295440313E-2</v>
      </c>
      <c r="G32" s="24" t="s">
        <v>284</v>
      </c>
    </row>
    <row r="33" spans="1:7" s="12" customFormat="1" ht="33" customHeight="1">
      <c r="A33" s="47" t="s">
        <v>63</v>
      </c>
      <c r="B33" s="59" t="s">
        <v>218</v>
      </c>
      <c r="C33" s="47" t="s">
        <v>1040</v>
      </c>
      <c r="D33" s="23">
        <v>2245</v>
      </c>
      <c r="E33" s="23">
        <v>4833036</v>
      </c>
      <c r="F33" s="38">
        <v>9.7084430935165857E-3</v>
      </c>
      <c r="G33" s="24" t="s">
        <v>284</v>
      </c>
    </row>
    <row r="34" spans="1:7" s="12" customFormat="1" ht="33" customHeight="1">
      <c r="A34" s="47" t="s">
        <v>70</v>
      </c>
      <c r="B34" s="59" t="s">
        <v>135</v>
      </c>
      <c r="C34" s="47" t="s">
        <v>271</v>
      </c>
      <c r="D34" s="23">
        <v>18729</v>
      </c>
      <c r="E34" s="23">
        <v>4803988.5</v>
      </c>
      <c r="F34" s="38">
        <v>9.6500934348840162E-3</v>
      </c>
      <c r="G34" s="24" t="s">
        <v>284</v>
      </c>
    </row>
    <row r="35" spans="1:7" s="12" customFormat="1" ht="33" customHeight="1">
      <c r="A35" s="47" t="s">
        <v>1212</v>
      </c>
      <c r="B35" s="59" t="s">
        <v>1213</v>
      </c>
      <c r="C35" s="47" t="s">
        <v>1043</v>
      </c>
      <c r="D35" s="23">
        <v>3113</v>
      </c>
      <c r="E35" s="23">
        <v>4549649.5</v>
      </c>
      <c r="F35" s="38">
        <v>9.1391856518751747E-3</v>
      </c>
      <c r="G35" s="24" t="s">
        <v>284</v>
      </c>
    </row>
    <row r="36" spans="1:7" s="12" customFormat="1" ht="33" customHeight="1">
      <c r="A36" s="47" t="s">
        <v>977</v>
      </c>
      <c r="B36" s="59" t="s">
        <v>978</v>
      </c>
      <c r="C36" s="47" t="s">
        <v>979</v>
      </c>
      <c r="D36" s="23">
        <v>1869</v>
      </c>
      <c r="E36" s="23">
        <v>4266179.4000000004</v>
      </c>
      <c r="F36" s="38">
        <v>8.5697602773148682E-3</v>
      </c>
      <c r="G36" s="24" t="s">
        <v>284</v>
      </c>
    </row>
    <row r="37" spans="1:7" s="12" customFormat="1" ht="33" customHeight="1">
      <c r="A37" s="47" t="s">
        <v>51</v>
      </c>
      <c r="B37" s="59" t="s">
        <v>213</v>
      </c>
      <c r="C37" s="47" t="s">
        <v>266</v>
      </c>
      <c r="D37" s="23">
        <v>3619</v>
      </c>
      <c r="E37" s="23">
        <v>4176687.9</v>
      </c>
      <c r="F37" s="38">
        <v>8.3899927077988445E-3</v>
      </c>
      <c r="G37" s="24" t="s">
        <v>284</v>
      </c>
    </row>
    <row r="38" spans="1:7" s="12" customFormat="1" ht="33" customHeight="1">
      <c r="A38" s="47" t="s">
        <v>980</v>
      </c>
      <c r="B38" s="59" t="s">
        <v>1945</v>
      </c>
      <c r="C38" s="47" t="s">
        <v>645</v>
      </c>
      <c r="D38" s="23">
        <v>683</v>
      </c>
      <c r="E38" s="23">
        <v>4121905</v>
      </c>
      <c r="F38" s="38">
        <v>8.2799466276231928E-3</v>
      </c>
      <c r="G38" s="24" t="s">
        <v>284</v>
      </c>
    </row>
    <row r="39" spans="1:7" s="12" customFormat="1" ht="33" customHeight="1">
      <c r="A39" s="47" t="s">
        <v>499</v>
      </c>
      <c r="B39" s="59" t="s">
        <v>500</v>
      </c>
      <c r="C39" s="47" t="s">
        <v>263</v>
      </c>
      <c r="D39" s="23">
        <v>1700</v>
      </c>
      <c r="E39" s="23">
        <v>3397450</v>
      </c>
      <c r="F39" s="38">
        <v>6.8246853505887243E-3</v>
      </c>
      <c r="G39" s="24" t="s">
        <v>284</v>
      </c>
    </row>
    <row r="40" spans="1:7" s="12" customFormat="1" ht="33" customHeight="1">
      <c r="A40" s="47" t="s">
        <v>1258</v>
      </c>
      <c r="B40" s="59" t="s">
        <v>1873</v>
      </c>
      <c r="C40" s="47" t="s">
        <v>1259</v>
      </c>
      <c r="D40" s="23">
        <v>2444</v>
      </c>
      <c r="E40" s="23">
        <v>3053533.6</v>
      </c>
      <c r="F40" s="38">
        <v>6.1338374449809267E-3</v>
      </c>
      <c r="G40" s="24" t="s">
        <v>284</v>
      </c>
    </row>
    <row r="41" spans="1:7" s="12" customFormat="1" ht="33" customHeight="1">
      <c r="A41" s="47" t="s">
        <v>1923</v>
      </c>
      <c r="B41" s="59" t="s">
        <v>1924</v>
      </c>
      <c r="C41" s="47" t="s">
        <v>1039</v>
      </c>
      <c r="D41" s="23">
        <v>637</v>
      </c>
      <c r="E41" s="23">
        <v>2927970.5</v>
      </c>
      <c r="F41" s="38">
        <v>5.8816104367410684E-3</v>
      </c>
      <c r="G41" s="24" t="s">
        <v>284</v>
      </c>
    </row>
    <row r="42" spans="1:7" s="12" customFormat="1" ht="33" customHeight="1">
      <c r="A42" s="47" t="s">
        <v>775</v>
      </c>
      <c r="B42" s="59" t="s">
        <v>1349</v>
      </c>
      <c r="C42" s="47" t="s">
        <v>275</v>
      </c>
      <c r="D42" s="23">
        <v>2778</v>
      </c>
      <c r="E42" s="23">
        <v>2833560</v>
      </c>
      <c r="F42" s="38">
        <v>5.6919617424875087E-3</v>
      </c>
      <c r="G42" s="24" t="s">
        <v>284</v>
      </c>
    </row>
    <row r="43" spans="1:7" s="12" customFormat="1" ht="33" customHeight="1">
      <c r="A43" s="47" t="s">
        <v>45</v>
      </c>
      <c r="B43" s="59" t="s">
        <v>435</v>
      </c>
      <c r="C43" s="47" t="s">
        <v>275</v>
      </c>
      <c r="D43" s="23">
        <v>1539</v>
      </c>
      <c r="E43" s="23">
        <v>2511032.4</v>
      </c>
      <c r="F43" s="38">
        <v>5.0440789519002917E-3</v>
      </c>
      <c r="G43" s="24" t="s">
        <v>284</v>
      </c>
    </row>
    <row r="44" spans="1:7" s="12" customFormat="1" ht="33" customHeight="1">
      <c r="A44" s="47" t="s">
        <v>1082</v>
      </c>
      <c r="B44" s="59" t="s">
        <v>1083</v>
      </c>
      <c r="C44" s="47" t="s">
        <v>1273</v>
      </c>
      <c r="D44" s="23">
        <v>1033</v>
      </c>
      <c r="E44" s="23">
        <v>2194092</v>
      </c>
      <c r="F44" s="38">
        <v>4.4074195441416112E-3</v>
      </c>
      <c r="G44" s="24" t="s">
        <v>284</v>
      </c>
    </row>
    <row r="45" spans="1:7" s="12" customFormat="1" ht="33" customHeight="1">
      <c r="A45" s="47" t="s">
        <v>743</v>
      </c>
      <c r="B45" s="59" t="s">
        <v>744</v>
      </c>
      <c r="C45" s="47" t="s">
        <v>826</v>
      </c>
      <c r="D45" s="23">
        <v>643</v>
      </c>
      <c r="E45" s="23">
        <v>1810880.9</v>
      </c>
      <c r="F45" s="38">
        <v>3.6376377429810369E-3</v>
      </c>
      <c r="G45" s="24" t="s">
        <v>284</v>
      </c>
    </row>
    <row r="46" spans="1:7" s="12" customFormat="1" ht="33" customHeight="1">
      <c r="A46" s="47" t="s">
        <v>50</v>
      </c>
      <c r="B46" s="59" t="s">
        <v>152</v>
      </c>
      <c r="C46" s="47" t="s">
        <v>272</v>
      </c>
      <c r="D46" s="23">
        <v>10785</v>
      </c>
      <c r="E46" s="23">
        <v>1804222.65</v>
      </c>
      <c r="F46" s="38">
        <v>3.6242628702866466E-3</v>
      </c>
      <c r="G46" s="24" t="s">
        <v>284</v>
      </c>
    </row>
    <row r="47" spans="1:7" s="12" customFormat="1" ht="33" customHeight="1">
      <c r="A47" s="47" t="s">
        <v>551</v>
      </c>
      <c r="B47" s="59" t="s">
        <v>552</v>
      </c>
      <c r="C47" s="47" t="s">
        <v>570</v>
      </c>
      <c r="D47" s="23">
        <v>871</v>
      </c>
      <c r="E47" s="23">
        <v>1580081.1</v>
      </c>
      <c r="F47" s="38">
        <v>3.1740147274903585E-3</v>
      </c>
      <c r="G47" s="24" t="s">
        <v>284</v>
      </c>
    </row>
    <row r="48" spans="1:7" s="12" customFormat="1" ht="33" customHeight="1">
      <c r="A48" s="47" t="s">
        <v>807</v>
      </c>
      <c r="B48" s="59" t="s">
        <v>808</v>
      </c>
      <c r="C48" s="47" t="s">
        <v>752</v>
      </c>
      <c r="D48" s="23">
        <v>352</v>
      </c>
      <c r="E48" s="23">
        <v>1274979.2</v>
      </c>
      <c r="F48" s="38">
        <v>2.5611361075351603E-3</v>
      </c>
      <c r="G48" s="24" t="s">
        <v>284</v>
      </c>
    </row>
    <row r="49" spans="1:7" s="12" customFormat="1" ht="33" customHeight="1">
      <c r="A49" s="47" t="s">
        <v>78</v>
      </c>
      <c r="B49" s="59" t="s">
        <v>226</v>
      </c>
      <c r="C49" s="47" t="s">
        <v>883</v>
      </c>
      <c r="D49" s="23">
        <v>832</v>
      </c>
      <c r="E49" s="23">
        <v>1133683.2</v>
      </c>
      <c r="F49" s="38">
        <v>2.2773053693942655E-3</v>
      </c>
      <c r="G49" s="24" t="s">
        <v>284</v>
      </c>
    </row>
    <row r="50" spans="1:7" s="12" customFormat="1" ht="33" customHeight="1">
      <c r="A50" s="47" t="s">
        <v>707</v>
      </c>
      <c r="B50" s="59" t="s">
        <v>1482</v>
      </c>
      <c r="C50" s="47" t="s">
        <v>861</v>
      </c>
      <c r="D50" s="23">
        <v>1181</v>
      </c>
      <c r="E50" s="23">
        <v>1076717.7</v>
      </c>
      <c r="F50" s="38">
        <v>2.1628749544245198E-3</v>
      </c>
      <c r="G50" s="24" t="s">
        <v>284</v>
      </c>
    </row>
    <row r="51" spans="1:7" s="12" customFormat="1" ht="15" customHeight="1">
      <c r="A51" s="47"/>
      <c r="B51" s="59"/>
      <c r="C51" s="47"/>
      <c r="D51" s="23"/>
      <c r="E51" s="23"/>
      <c r="F51" s="38"/>
      <c r="G51" s="24"/>
    </row>
    <row r="52" spans="1:7" s="12" customFormat="1" ht="33" customHeight="1">
      <c r="A52" s="47"/>
      <c r="B52" s="59"/>
      <c r="C52" s="27" t="s">
        <v>285</v>
      </c>
      <c r="D52" s="29">
        <v>435955</v>
      </c>
      <c r="E52" s="29">
        <v>458263030.94999981</v>
      </c>
      <c r="F52" s="30">
        <v>0.92054364127238131</v>
      </c>
      <c r="G52" s="24"/>
    </row>
    <row r="53" spans="1:7" s="12" customFormat="1" ht="33" customHeight="1">
      <c r="A53" s="60" t="s">
        <v>592</v>
      </c>
      <c r="B53" s="59"/>
      <c r="C53" s="47"/>
      <c r="D53" s="23"/>
      <c r="E53" s="23"/>
      <c r="F53" s="1"/>
      <c r="G53" s="24"/>
    </row>
    <row r="54" spans="1:7" s="12" customFormat="1" ht="33" customHeight="1">
      <c r="A54" s="47" t="s">
        <v>1262</v>
      </c>
      <c r="B54" s="59" t="s">
        <v>1263</v>
      </c>
      <c r="C54" s="47" t="s">
        <v>649</v>
      </c>
      <c r="D54" s="23">
        <v>19800</v>
      </c>
      <c r="E54" s="23">
        <v>6987816</v>
      </c>
      <c r="F54" s="38">
        <v>1.4036893990436798E-2</v>
      </c>
      <c r="G54" s="24" t="s">
        <v>279</v>
      </c>
    </row>
    <row r="55" spans="1:7" s="12" customFormat="1" ht="33" customHeight="1">
      <c r="A55" s="47" t="s">
        <v>929</v>
      </c>
      <c r="B55" s="59" t="s">
        <v>931</v>
      </c>
      <c r="C55" s="47" t="s">
        <v>649</v>
      </c>
      <c r="D55" s="23">
        <v>29000</v>
      </c>
      <c r="E55" s="23">
        <v>4476440</v>
      </c>
      <c r="F55" s="38">
        <v>8.9921248262047684E-3</v>
      </c>
      <c r="G55" s="24" t="s">
        <v>279</v>
      </c>
    </row>
    <row r="56" spans="1:7" s="12" customFormat="1">
      <c r="A56" s="47"/>
      <c r="B56" s="59"/>
      <c r="C56" s="27"/>
      <c r="D56" s="33"/>
      <c r="E56" s="33"/>
      <c r="F56" s="131"/>
      <c r="G56" s="31"/>
    </row>
    <row r="57" spans="1:7" s="12" customFormat="1" ht="33" customHeight="1">
      <c r="A57" s="47"/>
      <c r="B57" s="59"/>
      <c r="C57" s="27" t="s">
        <v>285</v>
      </c>
      <c r="D57" s="33">
        <v>48800</v>
      </c>
      <c r="E57" s="33">
        <v>11464256</v>
      </c>
      <c r="F57" s="131">
        <v>2.3029018816641565E-2</v>
      </c>
      <c r="G57" s="31"/>
    </row>
    <row r="58" spans="1:7" s="12" customFormat="1" ht="19.5" customHeight="1">
      <c r="A58" s="27"/>
      <c r="B58" s="27"/>
      <c r="C58" s="27"/>
      <c r="D58" s="29"/>
      <c r="E58" s="29"/>
      <c r="F58" s="88"/>
      <c r="G58" s="31"/>
    </row>
    <row r="59" spans="1:7" s="12" customFormat="1" ht="39" customHeight="1">
      <c r="A59" s="54" t="s">
        <v>297</v>
      </c>
      <c r="B59" s="32"/>
      <c r="C59" s="28"/>
      <c r="D59" s="62">
        <v>0</v>
      </c>
      <c r="E59" s="63">
        <v>0</v>
      </c>
      <c r="F59" s="34">
        <v>0</v>
      </c>
      <c r="G59" s="34"/>
    </row>
    <row r="60" spans="1:7" s="12" customFormat="1" ht="26.25" customHeight="1">
      <c r="A60" s="54" t="s">
        <v>298</v>
      </c>
      <c r="B60" s="32"/>
      <c r="C60" s="28"/>
      <c r="D60" s="62">
        <v>0</v>
      </c>
      <c r="E60" s="63">
        <v>0</v>
      </c>
      <c r="F60" s="34">
        <v>0</v>
      </c>
      <c r="G60" s="34"/>
    </row>
    <row r="61" spans="1:7" s="12" customFormat="1" ht="19.5" customHeight="1">
      <c r="A61" s="54"/>
      <c r="B61" s="32"/>
      <c r="C61" s="28"/>
      <c r="D61" s="62"/>
      <c r="E61" s="63"/>
      <c r="F61" s="34"/>
      <c r="G61" s="34"/>
    </row>
    <row r="62" spans="1:7" s="12" customFormat="1" ht="33" customHeight="1">
      <c r="A62" s="54" t="s">
        <v>300</v>
      </c>
      <c r="B62" s="21"/>
      <c r="C62" s="22"/>
      <c r="D62" s="23"/>
      <c r="E62" s="25"/>
      <c r="F62" s="19"/>
      <c r="G62" s="20"/>
    </row>
    <row r="63" spans="1:7" s="12" customFormat="1" ht="33" customHeight="1">
      <c r="A63" s="61" t="s">
        <v>301</v>
      </c>
      <c r="B63" s="35"/>
      <c r="C63" s="28"/>
      <c r="D63" s="36"/>
      <c r="E63" s="37"/>
      <c r="F63" s="19"/>
      <c r="G63" s="20"/>
    </row>
    <row r="64" spans="1:7" ht="33" customHeight="1">
      <c r="A64" s="47"/>
      <c r="B64" s="47"/>
      <c r="C64" s="47"/>
      <c r="D64" s="23"/>
      <c r="E64" s="23"/>
      <c r="F64" s="38"/>
      <c r="G64" s="24"/>
    </row>
    <row r="65" spans="1:7" ht="13.5" customHeight="1">
      <c r="A65" s="47"/>
      <c r="B65" s="47"/>
      <c r="C65" s="47"/>
      <c r="D65" s="23"/>
      <c r="E65" s="23"/>
      <c r="F65" s="38"/>
      <c r="G65" s="24"/>
    </row>
    <row r="66" spans="1:7" ht="29.25" customHeight="1">
      <c r="A66" s="47"/>
      <c r="B66" s="47"/>
      <c r="C66" s="27" t="s">
        <v>285</v>
      </c>
      <c r="D66" s="29">
        <v>0</v>
      </c>
      <c r="E66" s="29">
        <v>0</v>
      </c>
      <c r="F66" s="30">
        <v>0</v>
      </c>
      <c r="G66" s="24"/>
    </row>
    <row r="67" spans="1:7" ht="33" customHeight="1">
      <c r="A67" s="54" t="s">
        <v>1170</v>
      </c>
      <c r="B67" s="47"/>
      <c r="C67" s="47"/>
      <c r="D67" s="23"/>
      <c r="E67" s="23"/>
      <c r="F67" s="38"/>
      <c r="G67" s="24"/>
    </row>
    <row r="68" spans="1:7" ht="33" hidden="1" customHeight="1">
      <c r="A68" s="47"/>
      <c r="B68" s="47"/>
      <c r="C68" s="47"/>
      <c r="D68" s="23"/>
      <c r="E68" s="23"/>
      <c r="F68" s="38"/>
      <c r="G68" s="24"/>
    </row>
    <row r="69" spans="1:7" ht="33" hidden="1" customHeight="1">
      <c r="A69" s="47"/>
      <c r="B69" s="47"/>
      <c r="C69" s="47"/>
      <c r="D69" s="23"/>
      <c r="E69" s="23"/>
      <c r="F69" s="38"/>
      <c r="G69" s="24"/>
    </row>
    <row r="70" spans="1:7" ht="33" customHeight="1">
      <c r="A70" s="47"/>
      <c r="B70" s="47"/>
      <c r="C70" s="47"/>
      <c r="D70" s="23"/>
      <c r="E70" s="23"/>
      <c r="F70" s="38"/>
      <c r="G70" s="24"/>
    </row>
    <row r="71" spans="1:7" ht="33" customHeight="1">
      <c r="A71" s="47"/>
      <c r="B71" s="47"/>
      <c r="C71" s="47"/>
      <c r="D71" s="105">
        <v>0</v>
      </c>
      <c r="E71" s="105">
        <v>0</v>
      </c>
      <c r="F71" s="30">
        <v>0</v>
      </c>
      <c r="G71" s="24"/>
    </row>
    <row r="72" spans="1:7" ht="33" customHeight="1">
      <c r="A72" s="47"/>
      <c r="B72" s="47"/>
      <c r="C72" s="47"/>
      <c r="D72" s="23"/>
      <c r="E72" s="23"/>
      <c r="F72" s="38"/>
      <c r="G72" s="24"/>
    </row>
    <row r="73" spans="1:7" ht="33" customHeight="1">
      <c r="A73" s="54" t="s">
        <v>299</v>
      </c>
      <c r="B73" s="32"/>
      <c r="C73" s="28"/>
      <c r="D73" s="33"/>
      <c r="E73" s="37">
        <v>28090535.480000004</v>
      </c>
      <c r="F73" s="106">
        <v>5.642733991097703E-2</v>
      </c>
      <c r="G73" s="20"/>
    </row>
    <row r="74" spans="1:7" ht="33" customHeight="1">
      <c r="A74" s="39"/>
      <c r="B74" s="39"/>
      <c r="C74" s="40"/>
      <c r="D74" s="41"/>
      <c r="E74" s="29"/>
      <c r="F74" s="26"/>
      <c r="G74" s="20"/>
    </row>
    <row r="75" spans="1:7" ht="33" customHeight="1">
      <c r="A75" s="55"/>
      <c r="B75" s="56"/>
      <c r="C75" s="68" t="s">
        <v>286</v>
      </c>
      <c r="D75" s="57">
        <v>484755</v>
      </c>
      <c r="E75" s="57">
        <v>497817822.42999983</v>
      </c>
      <c r="F75" s="107">
        <v>0.99999999999999989</v>
      </c>
      <c r="G75" s="57"/>
    </row>
    <row r="76" spans="1:7" ht="33" customHeight="1">
      <c r="A76" s="42"/>
      <c r="B76" s="39"/>
      <c r="C76" s="40"/>
      <c r="D76" s="41"/>
      <c r="E76" s="41"/>
      <c r="F76" s="39"/>
      <c r="G76" s="31"/>
    </row>
    <row r="77" spans="1:7" ht="33" customHeight="1">
      <c r="A77" s="54" t="s">
        <v>324</v>
      </c>
      <c r="B77" s="39"/>
      <c r="C77" s="40"/>
      <c r="D77" s="41"/>
      <c r="E77" s="66"/>
      <c r="F77" s="67"/>
      <c r="G77" s="31"/>
    </row>
    <row r="78" spans="1:7" ht="33" customHeight="1">
      <c r="A78" s="39" t="s">
        <v>326</v>
      </c>
      <c r="B78" s="39"/>
      <c r="C78" s="40"/>
      <c r="D78" s="41"/>
      <c r="E78" s="66">
        <v>11464256</v>
      </c>
      <c r="F78" s="108">
        <v>2.3029018816641576E-2</v>
      </c>
      <c r="G78" s="31"/>
    </row>
    <row r="79" spans="1:7" ht="33" customHeight="1">
      <c r="A79" s="39" t="s">
        <v>327</v>
      </c>
      <c r="B79" s="39"/>
      <c r="C79" s="40"/>
      <c r="D79" s="41"/>
      <c r="E79" s="66">
        <v>0</v>
      </c>
      <c r="F79" s="108">
        <v>0</v>
      </c>
      <c r="G79" s="31"/>
    </row>
    <row r="80" spans="1:7" ht="33" customHeight="1">
      <c r="A80" s="39" t="s">
        <v>328</v>
      </c>
      <c r="B80" s="39"/>
      <c r="C80" s="40"/>
      <c r="D80" s="41"/>
      <c r="E80" s="66">
        <v>0</v>
      </c>
      <c r="F80" s="108">
        <v>0</v>
      </c>
      <c r="G80" s="31"/>
    </row>
    <row r="81" spans="1:7" ht="33" customHeight="1">
      <c r="A81" s="39" t="s">
        <v>329</v>
      </c>
      <c r="B81" s="39"/>
      <c r="C81" s="40"/>
      <c r="D81" s="41"/>
      <c r="E81" s="66">
        <v>0</v>
      </c>
      <c r="F81" s="108">
        <v>0</v>
      </c>
      <c r="G81" s="31"/>
    </row>
    <row r="82" spans="1:7" ht="33" customHeight="1">
      <c r="A82" s="39" t="s">
        <v>330</v>
      </c>
      <c r="B82" s="39"/>
      <c r="C82" s="40"/>
      <c r="D82" s="41"/>
      <c r="E82" s="66">
        <v>0</v>
      </c>
      <c r="F82" s="108">
        <v>0</v>
      </c>
      <c r="G82" s="31"/>
    </row>
    <row r="83" spans="1:7" ht="33" customHeight="1">
      <c r="A83" s="39" t="s">
        <v>331</v>
      </c>
      <c r="B83" s="39"/>
      <c r="C83" s="40"/>
      <c r="D83" s="41"/>
      <c r="E83" s="66">
        <v>0</v>
      </c>
      <c r="F83" s="108">
        <v>0</v>
      </c>
      <c r="G83" s="31"/>
    </row>
    <row r="84" spans="1:7" ht="33" customHeight="1">
      <c r="A84" s="39" t="s">
        <v>332</v>
      </c>
      <c r="B84" s="39"/>
      <c r="C84" s="40"/>
      <c r="D84" s="41"/>
      <c r="E84" s="66">
        <v>0</v>
      </c>
      <c r="F84" s="108">
        <v>0</v>
      </c>
      <c r="G84" s="31"/>
    </row>
    <row r="85" spans="1:7" ht="33" customHeight="1">
      <c r="A85" s="39" t="s">
        <v>333</v>
      </c>
      <c r="B85" s="39"/>
      <c r="C85" s="40"/>
      <c r="D85" s="41"/>
      <c r="E85" s="66">
        <v>0</v>
      </c>
      <c r="F85" s="108">
        <v>0</v>
      </c>
      <c r="G85" s="31"/>
    </row>
    <row r="86" spans="1:7" ht="33" customHeight="1">
      <c r="A86" s="39" t="s">
        <v>334</v>
      </c>
      <c r="B86" s="39"/>
      <c r="C86" s="40"/>
      <c r="D86" s="41"/>
      <c r="E86" s="66">
        <v>0</v>
      </c>
      <c r="F86" s="108">
        <v>0</v>
      </c>
      <c r="G86" s="31"/>
    </row>
    <row r="87" spans="1:7" ht="33" customHeight="1">
      <c r="A87" s="39" t="s">
        <v>335</v>
      </c>
      <c r="B87" s="39"/>
      <c r="C87" s="40"/>
      <c r="D87" s="41"/>
      <c r="E87" s="66">
        <v>0</v>
      </c>
      <c r="F87" s="108">
        <v>0</v>
      </c>
      <c r="G87" s="31"/>
    </row>
    <row r="88" spans="1:7" ht="33" customHeight="1">
      <c r="A88" s="39" t="s">
        <v>325</v>
      </c>
      <c r="B88" s="39"/>
      <c r="C88" s="40"/>
      <c r="D88" s="41"/>
      <c r="E88" s="66">
        <v>0</v>
      </c>
      <c r="F88" s="108">
        <v>0</v>
      </c>
      <c r="G88" s="31"/>
    </row>
    <row r="89" spans="1:7" ht="33" customHeight="1">
      <c r="A89" s="65"/>
      <c r="B89" s="39"/>
      <c r="C89" s="27" t="s">
        <v>285</v>
      </c>
      <c r="D89" s="41"/>
      <c r="E89" s="76">
        <v>11464256</v>
      </c>
      <c r="F89" s="77">
        <v>2.3029018816641576E-2</v>
      </c>
      <c r="G89" s="31"/>
    </row>
    <row r="90" spans="1:7">
      <c r="A90" s="65"/>
      <c r="B90" s="39"/>
      <c r="C90" s="27"/>
      <c r="D90" s="41"/>
      <c r="E90" s="76"/>
      <c r="F90" s="77"/>
      <c r="G90" s="31"/>
    </row>
    <row r="91" spans="1:7" ht="33" customHeight="1">
      <c r="A91" s="65" t="s">
        <v>302</v>
      </c>
      <c r="B91" s="39"/>
      <c r="C91" s="40"/>
      <c r="D91" s="41"/>
      <c r="E91" s="66">
        <v>0</v>
      </c>
      <c r="F91" s="67">
        <v>0</v>
      </c>
      <c r="G91" s="31"/>
    </row>
    <row r="92" spans="1:7" ht="33" customHeight="1">
      <c r="A92" s="65" t="s">
        <v>303</v>
      </c>
      <c r="B92" s="39"/>
      <c r="C92" s="40"/>
      <c r="D92" s="41"/>
      <c r="E92" s="66">
        <v>458263030.94999981</v>
      </c>
      <c r="F92" s="67">
        <v>0.92054364127238142</v>
      </c>
      <c r="G92" s="31"/>
    </row>
    <row r="93" spans="1:7" ht="33" customHeight="1">
      <c r="A93" s="65" t="s">
        <v>304</v>
      </c>
      <c r="B93" s="39"/>
      <c r="C93" s="40"/>
      <c r="D93" s="41"/>
      <c r="E93" s="66">
        <v>0</v>
      </c>
      <c r="F93" s="66">
        <v>0</v>
      </c>
      <c r="G93" s="31"/>
    </row>
    <row r="94" spans="1:7" ht="33" customHeight="1">
      <c r="A94" s="65" t="s">
        <v>305</v>
      </c>
      <c r="B94" s="39"/>
      <c r="C94" s="40"/>
      <c r="D94" s="41"/>
      <c r="E94" s="66">
        <v>0</v>
      </c>
      <c r="F94" s="67">
        <v>0</v>
      </c>
      <c r="G94" s="31"/>
    </row>
    <row r="95" spans="1:7" ht="33" customHeight="1">
      <c r="A95" s="65" t="s">
        <v>299</v>
      </c>
      <c r="B95" s="39"/>
      <c r="C95" s="40"/>
      <c r="D95" s="41"/>
      <c r="E95" s="66">
        <v>28090535.480000004</v>
      </c>
      <c r="F95" s="67">
        <v>5.642733991097703E-2</v>
      </c>
      <c r="G95" s="31"/>
    </row>
    <row r="96" spans="1:7" ht="33" customHeight="1">
      <c r="A96" s="65" t="s">
        <v>385</v>
      </c>
      <c r="B96" s="39"/>
      <c r="C96" s="40"/>
      <c r="D96" s="41"/>
      <c r="E96" s="66">
        <v>0</v>
      </c>
      <c r="F96" s="66">
        <v>0</v>
      </c>
      <c r="G96" s="31"/>
    </row>
    <row r="97" spans="1:7" ht="33" customHeight="1">
      <c r="A97" s="65" t="s">
        <v>307</v>
      </c>
      <c r="B97" s="39"/>
      <c r="C97" s="40"/>
      <c r="D97" s="41"/>
      <c r="E97" s="66">
        <v>0</v>
      </c>
      <c r="F97" s="66">
        <v>0</v>
      </c>
      <c r="G97" s="31"/>
    </row>
    <row r="98" spans="1:7" ht="23.25" customHeight="1">
      <c r="A98" s="65" t="s">
        <v>306</v>
      </c>
      <c r="B98" s="39"/>
      <c r="C98" s="40"/>
      <c r="D98" s="41"/>
      <c r="E98" s="66">
        <v>0</v>
      </c>
      <c r="F98" s="66">
        <v>0</v>
      </c>
      <c r="G98" s="31"/>
    </row>
    <row r="99" spans="1:7" ht="33" customHeight="1">
      <c r="A99" s="65"/>
      <c r="B99" s="39"/>
      <c r="C99" s="40"/>
      <c r="D99" s="41"/>
      <c r="E99" s="41"/>
      <c r="F99" s="67"/>
      <c r="G99" s="31"/>
    </row>
    <row r="100" spans="1:7" ht="33" customHeight="1">
      <c r="A100" s="55"/>
      <c r="B100" s="134" t="s">
        <v>286</v>
      </c>
      <c r="C100" s="135"/>
      <c r="D100" s="136"/>
      <c r="E100" s="57">
        <v>497817822.42999983</v>
      </c>
      <c r="F100" s="64">
        <v>1</v>
      </c>
      <c r="G100" s="57"/>
    </row>
    <row r="101" spans="1:7" ht="33" customHeight="1">
      <c r="A101" s="55"/>
      <c r="B101" s="134" t="s">
        <v>294</v>
      </c>
      <c r="C101" s="135"/>
      <c r="D101" s="136"/>
      <c r="E101" s="57">
        <v>49876579.487199999</v>
      </c>
      <c r="F101" s="56"/>
      <c r="G101" s="58"/>
    </row>
    <row r="102" spans="1:7" ht="33" customHeight="1">
      <c r="A102" s="55"/>
      <c r="B102" s="134" t="s">
        <v>295</v>
      </c>
      <c r="C102" s="135"/>
      <c r="D102" s="136"/>
      <c r="E102" s="58">
        <v>9.9809000000000001</v>
      </c>
      <c r="F102" s="56"/>
      <c r="G102" s="58"/>
    </row>
    <row r="103" spans="1:7">
      <c r="D103" s="43"/>
      <c r="E103" s="44"/>
      <c r="F103" s="90"/>
    </row>
    <row r="104" spans="1:7">
      <c r="A104" s="2" t="s">
        <v>2020</v>
      </c>
      <c r="D104" s="43"/>
      <c r="E104" s="44"/>
      <c r="F104" s="90"/>
    </row>
    <row r="105" spans="1:7">
      <c r="A105" s="2" t="s">
        <v>982</v>
      </c>
      <c r="D105" s="43"/>
      <c r="E105" s="44"/>
      <c r="F105" s="90"/>
    </row>
    <row r="106" spans="1:7">
      <c r="A106" s="69" t="s">
        <v>308</v>
      </c>
      <c r="E106" s="119"/>
    </row>
    <row r="108" spans="1:7">
      <c r="A108" s="70" t="s">
        <v>309</v>
      </c>
      <c r="B108" s="70" t="s">
        <v>121</v>
      </c>
    </row>
    <row r="109" spans="1:7">
      <c r="A109" s="92" t="s">
        <v>2015</v>
      </c>
      <c r="B109" s="103">
        <v>9.9809000000000001</v>
      </c>
      <c r="C109" s="114"/>
      <c r="D109" s="48"/>
    </row>
    <row r="110" spans="1:7">
      <c r="A110" s="92" t="s">
        <v>2002</v>
      </c>
      <c r="B110" s="103">
        <v>10.424899999999999</v>
      </c>
      <c r="C110" s="114"/>
      <c r="D110" s="48"/>
    </row>
    <row r="111" spans="1:7">
      <c r="E111" s="44"/>
    </row>
    <row r="112" spans="1:7">
      <c r="A112" s="2" t="s">
        <v>2023</v>
      </c>
      <c r="B112" s="72"/>
      <c r="E112" s="44"/>
    </row>
    <row r="113" spans="2:5">
      <c r="B113" s="71"/>
      <c r="E113" s="44"/>
    </row>
  </sheetData>
  <mergeCells count="4">
    <mergeCell ref="A7:G7"/>
    <mergeCell ref="B100:D100"/>
    <mergeCell ref="B101:D101"/>
    <mergeCell ref="B102:D102"/>
  </mergeCells>
  <conditionalFormatting sqref="C10:C51 A10:A52 C64:C65 A64:A66 C67:C72 A68:A72">
    <cfRule type="containsErrors" dxfId="16" priority="3">
      <formula>ISERROR(A10)</formula>
    </cfRule>
  </conditionalFormatting>
  <conditionalFormatting sqref="C53:C55 A54:A57">
    <cfRule type="containsErrors" dxfId="15" priority="1">
      <formula>ISERROR(A53)</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2CE5-5693-474D-A2AE-AB3426C4E68D}">
  <dimension ref="A1:G127"/>
  <sheetViews>
    <sheetView zoomScale="70" zoomScaleNormal="70" zoomScaleSheetLayoutView="70" workbookViewId="0">
      <selection activeCell="A5" sqref="A5"/>
    </sheetView>
  </sheetViews>
  <sheetFormatPr defaultColWidth="9.140625" defaultRowHeight="15"/>
  <cols>
    <col min="1" max="1" width="74.85546875" style="2" customWidth="1"/>
    <col min="2" max="2" width="15.85546875" style="2" customWidth="1"/>
    <col min="3" max="3" width="58.7109375" style="3" customWidth="1"/>
    <col min="4" max="4" width="18.7109375" style="2" bestFit="1" customWidth="1"/>
    <col min="5" max="5" width="23.140625" style="15" bestFit="1" customWidth="1"/>
    <col min="6" max="6" width="15.7109375" style="6" customWidth="1"/>
    <col min="7" max="7" width="19.7109375" style="6" bestFit="1" customWidth="1"/>
    <col min="8" max="8" width="9.140625" style="6"/>
    <col min="9" max="9" width="15.42578125" style="6" bestFit="1" customWidth="1"/>
    <col min="10" max="16384" width="9.140625" style="6"/>
  </cols>
  <sheetData>
    <row r="1" spans="1:7">
      <c r="A1" s="5"/>
      <c r="B1" s="5" t="s">
        <v>343</v>
      </c>
      <c r="C1" s="7"/>
      <c r="D1" s="5"/>
      <c r="E1" s="4"/>
      <c r="F1" s="4"/>
      <c r="G1" s="4"/>
    </row>
    <row r="2" spans="1:7" ht="18.75">
      <c r="A2" s="49" t="s">
        <v>1946</v>
      </c>
      <c r="B2" s="50"/>
      <c r="D2" s="6"/>
      <c r="E2" s="6"/>
      <c r="F2" s="9"/>
    </row>
    <row r="3" spans="1:7" s="12" customFormat="1" ht="18.75">
      <c r="A3" s="49" t="s">
        <v>311</v>
      </c>
      <c r="B3" s="51"/>
      <c r="C3" s="3"/>
      <c r="D3" s="11" t="s">
        <v>35</v>
      </c>
      <c r="F3" s="13"/>
    </row>
    <row r="4" spans="1:7" s="12" customFormat="1" ht="18.75">
      <c r="A4" s="52" t="s">
        <v>2019</v>
      </c>
      <c r="B4" s="51"/>
      <c r="C4" s="3"/>
      <c r="D4" s="6"/>
      <c r="F4" s="13"/>
    </row>
    <row r="5" spans="1:7" s="12" customFormat="1">
      <c r="A5" s="8"/>
      <c r="B5" s="10"/>
      <c r="C5" s="3"/>
      <c r="D5" s="6"/>
      <c r="F5" s="13"/>
    </row>
    <row r="6" spans="1:7" s="12" customFormat="1" ht="15.75">
      <c r="A6" s="4"/>
      <c r="B6" s="4"/>
      <c r="C6" s="14"/>
      <c r="D6" s="4"/>
      <c r="E6" s="15"/>
      <c r="F6" s="15"/>
      <c r="G6" s="53" t="s">
        <v>283</v>
      </c>
    </row>
    <row r="7" spans="1:7" s="45" customFormat="1" ht="24.95" customHeight="1">
      <c r="A7" s="133" t="s">
        <v>2016</v>
      </c>
      <c r="B7" s="133"/>
      <c r="C7" s="133"/>
      <c r="D7" s="133"/>
      <c r="E7" s="133"/>
      <c r="F7" s="133"/>
      <c r="G7" s="133"/>
    </row>
    <row r="8" spans="1:7" s="45" customFormat="1" ht="35.25" customHeight="1">
      <c r="A8" s="46" t="s">
        <v>288</v>
      </c>
      <c r="B8" s="46" t="s">
        <v>289</v>
      </c>
      <c r="C8" s="46" t="s">
        <v>122</v>
      </c>
      <c r="D8" s="46" t="s">
        <v>290</v>
      </c>
      <c r="E8" s="46" t="s">
        <v>291</v>
      </c>
      <c r="F8" s="46" t="s">
        <v>292</v>
      </c>
      <c r="G8" s="46" t="s">
        <v>293</v>
      </c>
    </row>
    <row r="9" spans="1:7" s="12" customFormat="1" ht="33" customHeight="1">
      <c r="A9" s="74" t="s">
        <v>314</v>
      </c>
      <c r="B9" s="59"/>
      <c r="C9" s="47"/>
      <c r="D9" s="23"/>
      <c r="E9" s="23"/>
      <c r="F9" s="38"/>
      <c r="G9" s="24"/>
    </row>
    <row r="10" spans="1:7" s="12" customFormat="1" ht="31.5" customHeight="1">
      <c r="A10" s="73"/>
      <c r="B10" s="59"/>
      <c r="C10" s="27"/>
      <c r="D10" s="81"/>
      <c r="E10" s="81"/>
      <c r="F10" s="66"/>
      <c r="G10" s="66"/>
    </row>
    <row r="11" spans="1:7" s="12" customFormat="1" ht="33" customHeight="1">
      <c r="A11" s="73" t="s">
        <v>339</v>
      </c>
      <c r="B11" s="59"/>
      <c r="C11" s="47"/>
      <c r="D11" s="23"/>
      <c r="E11" s="23"/>
      <c r="F11" s="1"/>
      <c r="G11" s="24"/>
    </row>
    <row r="12" spans="1:7" s="12" customFormat="1" ht="33" customHeight="1">
      <c r="A12" s="47" t="s">
        <v>1888</v>
      </c>
      <c r="B12" s="59" t="s">
        <v>1889</v>
      </c>
      <c r="C12" s="47" t="s">
        <v>262</v>
      </c>
      <c r="D12" s="23">
        <v>185000</v>
      </c>
      <c r="E12" s="23">
        <v>17818737.5</v>
      </c>
      <c r="F12" s="1">
        <v>0.12918197192514216</v>
      </c>
      <c r="G12" s="24" t="s">
        <v>343</v>
      </c>
    </row>
    <row r="13" spans="1:7" s="12" customFormat="1" ht="13.5" customHeight="1">
      <c r="A13" s="73"/>
      <c r="B13" s="59"/>
      <c r="C13" s="47"/>
      <c r="D13" s="23"/>
      <c r="E13" s="23"/>
      <c r="F13" s="1"/>
      <c r="G13" s="24"/>
    </row>
    <row r="14" spans="1:7" s="12" customFormat="1" ht="33" customHeight="1">
      <c r="A14" s="73"/>
      <c r="B14" s="59"/>
      <c r="C14" s="27" t="s">
        <v>285</v>
      </c>
      <c r="D14" s="33">
        <v>185000</v>
      </c>
      <c r="E14" s="33">
        <v>17818737.5</v>
      </c>
      <c r="F14" s="93">
        <v>0.12918197192514216</v>
      </c>
      <c r="G14" s="24"/>
    </row>
    <row r="15" spans="1:7" s="12" customFormat="1" ht="33" customHeight="1">
      <c r="A15" s="73" t="s">
        <v>340</v>
      </c>
      <c r="B15" s="59"/>
      <c r="C15" s="27"/>
      <c r="D15" s="33"/>
      <c r="E15" s="33"/>
      <c r="F15" s="93"/>
      <c r="G15" s="24"/>
    </row>
    <row r="16" spans="1:7" s="12" customFormat="1" ht="33" customHeight="1">
      <c r="A16" s="47" t="s">
        <v>1998</v>
      </c>
      <c r="B16" s="59" t="s">
        <v>1999</v>
      </c>
      <c r="C16" s="47" t="s">
        <v>685</v>
      </c>
      <c r="D16" s="23">
        <v>90000</v>
      </c>
      <c r="E16" s="23">
        <v>9020133</v>
      </c>
      <c r="F16" s="1">
        <v>6.5394002687735223E-2</v>
      </c>
      <c r="G16" s="24" t="s">
        <v>343</v>
      </c>
    </row>
    <row r="17" spans="1:7" s="12" customFormat="1" ht="18.75">
      <c r="A17" s="73"/>
      <c r="B17" s="59"/>
      <c r="C17" s="27"/>
      <c r="D17" s="33"/>
      <c r="E17" s="33"/>
      <c r="F17" s="93"/>
      <c r="G17" s="24"/>
    </row>
    <row r="18" spans="1:7" s="12" customFormat="1" ht="33" customHeight="1">
      <c r="A18" s="73"/>
      <c r="B18" s="59"/>
      <c r="C18" s="27" t="s">
        <v>285</v>
      </c>
      <c r="D18" s="33">
        <v>90000</v>
      </c>
      <c r="E18" s="33">
        <v>9020133</v>
      </c>
      <c r="F18" s="131">
        <v>6.5394002687735223E-2</v>
      </c>
      <c r="G18" s="24"/>
    </row>
    <row r="19" spans="1:7" s="12" customFormat="1" ht="33" customHeight="1">
      <c r="A19" s="35" t="s">
        <v>572</v>
      </c>
      <c r="B19" s="59"/>
      <c r="C19" s="27"/>
      <c r="D19" s="81"/>
      <c r="E19" s="81"/>
      <c r="F19" s="75"/>
      <c r="G19" s="24"/>
    </row>
    <row r="20" spans="1:7" s="12" customFormat="1" ht="33" customHeight="1">
      <c r="A20" s="60"/>
      <c r="B20" s="59"/>
      <c r="C20" s="27" t="s">
        <v>285</v>
      </c>
      <c r="D20" s="33">
        <v>0</v>
      </c>
      <c r="E20" s="33">
        <v>0</v>
      </c>
      <c r="F20" s="33">
        <v>0</v>
      </c>
      <c r="G20" s="24"/>
    </row>
    <row r="21" spans="1:7" s="12" customFormat="1" ht="33" customHeight="1">
      <c r="A21" s="73" t="s">
        <v>318</v>
      </c>
      <c r="B21" s="27"/>
      <c r="C21" s="28"/>
      <c r="D21" s="29"/>
      <c r="E21" s="25"/>
      <c r="F21" s="19"/>
      <c r="G21" s="20"/>
    </row>
    <row r="22" spans="1:7" s="12" customFormat="1" ht="33" customHeight="1">
      <c r="A22" s="47" t="s">
        <v>1955</v>
      </c>
      <c r="B22" s="59" t="s">
        <v>1956</v>
      </c>
      <c r="C22" s="47" t="s">
        <v>275</v>
      </c>
      <c r="D22" s="23">
        <v>45</v>
      </c>
      <c r="E22" s="23">
        <v>4490274.2300000004</v>
      </c>
      <c r="F22" s="1">
        <v>3.2553511690491505E-2</v>
      </c>
      <c r="G22" s="24" t="s">
        <v>280</v>
      </c>
    </row>
    <row r="23" spans="1:7" s="12" customFormat="1" ht="33" customHeight="1">
      <c r="A23" s="47" t="s">
        <v>522</v>
      </c>
      <c r="B23" s="59" t="s">
        <v>417</v>
      </c>
      <c r="C23" s="47" t="s">
        <v>862</v>
      </c>
      <c r="D23" s="23">
        <v>4</v>
      </c>
      <c r="E23" s="23">
        <v>4145177.95</v>
      </c>
      <c r="F23" s="1">
        <v>3.0051638706817381E-2</v>
      </c>
      <c r="G23" s="24" t="s">
        <v>279</v>
      </c>
    </row>
    <row r="24" spans="1:7" s="12" customFormat="1">
      <c r="A24" s="47"/>
      <c r="B24" s="59"/>
      <c r="C24" s="47"/>
      <c r="D24" s="23"/>
      <c r="E24" s="23"/>
      <c r="F24" s="1"/>
      <c r="G24" s="24"/>
    </row>
    <row r="25" spans="1:7" s="12" customFormat="1" ht="33" customHeight="1">
      <c r="A25" s="47"/>
      <c r="B25" s="59"/>
      <c r="C25" s="27" t="s">
        <v>285</v>
      </c>
      <c r="D25" s="33">
        <v>49</v>
      </c>
      <c r="E25" s="33">
        <v>8635452.1799999997</v>
      </c>
      <c r="F25" s="131">
        <v>6.2605150397308879E-2</v>
      </c>
      <c r="G25" s="24"/>
    </row>
    <row r="26" spans="1:7" s="12" customFormat="1" ht="33" customHeight="1">
      <c r="A26" s="47"/>
      <c r="B26" s="59"/>
      <c r="C26" s="27"/>
      <c r="D26" s="33"/>
      <c r="E26" s="33"/>
      <c r="F26" s="33"/>
      <c r="G26" s="24"/>
    </row>
    <row r="27" spans="1:7" s="12" customFormat="1" ht="33" customHeight="1">
      <c r="A27" s="60" t="s">
        <v>296</v>
      </c>
      <c r="B27" s="59"/>
      <c r="C27" s="27"/>
      <c r="D27" s="33"/>
      <c r="E27" s="33"/>
      <c r="F27" s="93"/>
      <c r="G27" s="24"/>
    </row>
    <row r="28" spans="1:7" s="12" customFormat="1" ht="33" customHeight="1">
      <c r="A28" s="47" t="s">
        <v>53</v>
      </c>
      <c r="B28" s="59" t="s">
        <v>453</v>
      </c>
      <c r="C28" s="47" t="s">
        <v>861</v>
      </c>
      <c r="D28" s="23">
        <v>11824</v>
      </c>
      <c r="E28" s="23">
        <v>10987452</v>
      </c>
      <c r="F28" s="1">
        <v>7.9656637614917841E-2</v>
      </c>
      <c r="G28" s="24" t="s">
        <v>343</v>
      </c>
    </row>
    <row r="29" spans="1:7" s="12" customFormat="1" ht="33" customHeight="1">
      <c r="A29" s="47" t="s">
        <v>58</v>
      </c>
      <c r="B29" s="59" t="s">
        <v>159</v>
      </c>
      <c r="C29" s="47" t="s">
        <v>861</v>
      </c>
      <c r="D29" s="23">
        <v>5657</v>
      </c>
      <c r="E29" s="23">
        <v>7665235</v>
      </c>
      <c r="F29" s="1">
        <v>5.557128683048488E-2</v>
      </c>
      <c r="G29" s="24" t="s">
        <v>343</v>
      </c>
    </row>
    <row r="30" spans="1:7" s="12" customFormat="1" ht="33" customHeight="1">
      <c r="A30" s="47" t="s">
        <v>71</v>
      </c>
      <c r="B30" s="59" t="s">
        <v>220</v>
      </c>
      <c r="C30" s="47" t="s">
        <v>1174</v>
      </c>
      <c r="D30" s="23">
        <v>5440</v>
      </c>
      <c r="E30" s="23">
        <v>7590976</v>
      </c>
      <c r="F30" s="1">
        <v>5.5032925229210432E-2</v>
      </c>
      <c r="G30" s="24" t="s">
        <v>343</v>
      </c>
    </row>
    <row r="31" spans="1:7" s="12" customFormat="1" ht="33" customHeight="1">
      <c r="A31" s="47" t="s">
        <v>60</v>
      </c>
      <c r="B31" s="59" t="s">
        <v>216</v>
      </c>
      <c r="C31" s="47" t="s">
        <v>645</v>
      </c>
      <c r="D31" s="23">
        <v>4263</v>
      </c>
      <c r="E31" s="23">
        <v>6995583</v>
      </c>
      <c r="F31" s="1">
        <v>5.0716455456285933E-2</v>
      </c>
      <c r="G31" s="24" t="s">
        <v>343</v>
      </c>
    </row>
    <row r="32" spans="1:7" s="12" customFormat="1" ht="33" customHeight="1">
      <c r="A32" s="47" t="s">
        <v>59</v>
      </c>
      <c r="B32" s="59" t="s">
        <v>160</v>
      </c>
      <c r="C32" s="47" t="s">
        <v>264</v>
      </c>
      <c r="D32" s="23">
        <v>18036</v>
      </c>
      <c r="E32" s="23">
        <v>5810297.4000000004</v>
      </c>
      <c r="F32" s="1">
        <v>4.212339261429305E-2</v>
      </c>
      <c r="G32" s="24" t="s">
        <v>343</v>
      </c>
    </row>
    <row r="33" spans="1:7" s="12" customFormat="1" ht="33" customHeight="1">
      <c r="A33" s="47" t="s">
        <v>64</v>
      </c>
      <c r="B33" s="59" t="s">
        <v>162</v>
      </c>
      <c r="C33" s="47" t="s">
        <v>646</v>
      </c>
      <c r="D33" s="23">
        <v>1137</v>
      </c>
      <c r="E33" s="23">
        <v>3901956.6</v>
      </c>
      <c r="F33" s="1">
        <v>2.8288336811422427E-2</v>
      </c>
      <c r="G33" s="24" t="s">
        <v>343</v>
      </c>
    </row>
    <row r="34" spans="1:7" s="12" customFormat="1" ht="33" customHeight="1">
      <c r="A34" s="47" t="s">
        <v>56</v>
      </c>
      <c r="B34" s="59" t="s">
        <v>250</v>
      </c>
      <c r="C34" s="47" t="s">
        <v>879</v>
      </c>
      <c r="D34" s="23">
        <v>3926</v>
      </c>
      <c r="E34" s="23">
        <v>3779167.6</v>
      </c>
      <c r="F34" s="1">
        <v>2.7398143263719268E-2</v>
      </c>
      <c r="G34" s="24" t="s">
        <v>343</v>
      </c>
    </row>
    <row r="35" spans="1:7" s="12" customFormat="1" ht="33" customHeight="1">
      <c r="A35" s="47" t="s">
        <v>42</v>
      </c>
      <c r="B35" s="59" t="s">
        <v>209</v>
      </c>
      <c r="C35" s="47" t="s">
        <v>1041</v>
      </c>
      <c r="D35" s="23">
        <v>1832</v>
      </c>
      <c r="E35" s="23">
        <v>3606658.4</v>
      </c>
      <c r="F35" s="1">
        <v>2.6147489078414122E-2</v>
      </c>
      <c r="G35" s="24" t="s">
        <v>343</v>
      </c>
    </row>
    <row r="36" spans="1:7" s="12" customFormat="1" ht="33" customHeight="1">
      <c r="A36" s="47" t="s">
        <v>73</v>
      </c>
      <c r="B36" s="59" t="s">
        <v>164</v>
      </c>
      <c r="C36" s="47" t="s">
        <v>861</v>
      </c>
      <c r="D36" s="23">
        <v>3283</v>
      </c>
      <c r="E36" s="23">
        <v>3536283.45</v>
      </c>
      <c r="F36" s="1">
        <v>2.5637285994995151E-2</v>
      </c>
      <c r="G36" s="24" t="s">
        <v>343</v>
      </c>
    </row>
    <row r="37" spans="1:7" s="12" customFormat="1" ht="33" customHeight="1">
      <c r="A37" s="47" t="s">
        <v>74</v>
      </c>
      <c r="B37" s="59" t="s">
        <v>222</v>
      </c>
      <c r="C37" s="47" t="s">
        <v>1040</v>
      </c>
      <c r="D37" s="23">
        <v>1941</v>
      </c>
      <c r="E37" s="23">
        <v>3096477.3</v>
      </c>
      <c r="F37" s="1">
        <v>2.2448787049892845E-2</v>
      </c>
      <c r="G37" s="24" t="s">
        <v>343</v>
      </c>
    </row>
    <row r="38" spans="1:7" s="12" customFormat="1" ht="33" customHeight="1">
      <c r="A38" s="47" t="s">
        <v>62</v>
      </c>
      <c r="B38" s="59" t="s">
        <v>217</v>
      </c>
      <c r="C38" s="47" t="s">
        <v>1172</v>
      </c>
      <c r="D38" s="23">
        <v>664</v>
      </c>
      <c r="E38" s="23">
        <v>2611047.2000000002</v>
      </c>
      <c r="F38" s="1">
        <v>1.8929524388897983E-2</v>
      </c>
      <c r="G38" s="24" t="s">
        <v>343</v>
      </c>
    </row>
    <row r="39" spans="1:7" s="12" customFormat="1" ht="33" customHeight="1">
      <c r="A39" s="47" t="s">
        <v>65</v>
      </c>
      <c r="B39" s="59" t="s">
        <v>161</v>
      </c>
      <c r="C39" s="47" t="s">
        <v>268</v>
      </c>
      <c r="D39" s="23">
        <v>168</v>
      </c>
      <c r="E39" s="23">
        <v>2452632</v>
      </c>
      <c r="F39" s="1">
        <v>1.7781048638642626E-2</v>
      </c>
      <c r="G39" s="24" t="s">
        <v>343</v>
      </c>
    </row>
    <row r="40" spans="1:7" s="12" customFormat="1" ht="33" customHeight="1">
      <c r="A40" s="47" t="s">
        <v>61</v>
      </c>
      <c r="B40" s="59" t="s">
        <v>2006</v>
      </c>
      <c r="C40" s="47" t="s">
        <v>861</v>
      </c>
      <c r="D40" s="23">
        <v>5819</v>
      </c>
      <c r="E40" s="23">
        <v>2374152</v>
      </c>
      <c r="F40" s="1">
        <v>1.721208570528749E-2</v>
      </c>
      <c r="G40" s="24" t="s">
        <v>343</v>
      </c>
    </row>
    <row r="41" spans="1:7" s="12" customFormat="1" ht="33" customHeight="1">
      <c r="A41" s="47" t="s">
        <v>1477</v>
      </c>
      <c r="B41" s="59" t="s">
        <v>1478</v>
      </c>
      <c r="C41" s="47" t="s">
        <v>1479</v>
      </c>
      <c r="D41" s="23">
        <v>924</v>
      </c>
      <c r="E41" s="23">
        <v>2157632.4</v>
      </c>
      <c r="F41" s="1">
        <v>1.5642365690699305E-2</v>
      </c>
      <c r="G41" s="24" t="s">
        <v>343</v>
      </c>
    </row>
    <row r="42" spans="1:7" s="12" customFormat="1" ht="33" customHeight="1">
      <c r="A42" s="47" t="s">
        <v>277</v>
      </c>
      <c r="B42" s="59" t="s">
        <v>1885</v>
      </c>
      <c r="C42" s="47" t="s">
        <v>275</v>
      </c>
      <c r="D42" s="23">
        <v>2065</v>
      </c>
      <c r="E42" s="23">
        <v>1920140.25</v>
      </c>
      <c r="F42" s="1">
        <v>1.392059924940448E-2</v>
      </c>
      <c r="G42" s="24" t="s">
        <v>343</v>
      </c>
    </row>
    <row r="43" spans="1:7" s="12" customFormat="1" ht="33" customHeight="1">
      <c r="A43" s="47" t="s">
        <v>77</v>
      </c>
      <c r="B43" s="59" t="s">
        <v>225</v>
      </c>
      <c r="C43" s="47" t="s">
        <v>267</v>
      </c>
      <c r="D43" s="23">
        <v>141</v>
      </c>
      <c r="E43" s="23">
        <v>1789854</v>
      </c>
      <c r="F43" s="1">
        <v>1.2976052269589998E-2</v>
      </c>
      <c r="G43" s="24" t="s">
        <v>343</v>
      </c>
    </row>
    <row r="44" spans="1:7" s="12" customFormat="1" ht="33" customHeight="1">
      <c r="A44" s="47" t="s">
        <v>57</v>
      </c>
      <c r="B44" s="59" t="s">
        <v>158</v>
      </c>
      <c r="C44" s="47" t="s">
        <v>266</v>
      </c>
      <c r="D44" s="23">
        <v>650</v>
      </c>
      <c r="E44" s="23">
        <v>1542450</v>
      </c>
      <c r="F44" s="1">
        <v>1.118242707127458E-2</v>
      </c>
      <c r="G44" s="24" t="s">
        <v>343</v>
      </c>
    </row>
    <row r="45" spans="1:7" s="12" customFormat="1" ht="33" customHeight="1">
      <c r="A45" s="47" t="s">
        <v>36</v>
      </c>
      <c r="B45" s="59" t="s">
        <v>142</v>
      </c>
      <c r="C45" s="47" t="s">
        <v>273</v>
      </c>
      <c r="D45" s="23">
        <v>983</v>
      </c>
      <c r="E45" s="23">
        <v>1395663.4</v>
      </c>
      <c r="F45" s="1">
        <v>1.0118256142206957E-2</v>
      </c>
      <c r="G45" s="24" t="s">
        <v>343</v>
      </c>
    </row>
    <row r="46" spans="1:7" s="12" customFormat="1" ht="33" customHeight="1">
      <c r="A46" s="47" t="s">
        <v>44</v>
      </c>
      <c r="B46" s="59" t="s">
        <v>252</v>
      </c>
      <c r="C46" s="47" t="s">
        <v>257</v>
      </c>
      <c r="D46" s="23">
        <v>220</v>
      </c>
      <c r="E46" s="23">
        <v>1289310</v>
      </c>
      <c r="F46" s="1">
        <v>9.3472171203377932E-3</v>
      </c>
      <c r="G46" s="24" t="s">
        <v>343</v>
      </c>
    </row>
    <row r="47" spans="1:7" s="12" customFormat="1" ht="33" customHeight="1">
      <c r="A47" s="47" t="s">
        <v>66</v>
      </c>
      <c r="B47" s="59" t="s">
        <v>163</v>
      </c>
      <c r="C47" s="47" t="s">
        <v>270</v>
      </c>
      <c r="D47" s="23">
        <v>3609</v>
      </c>
      <c r="E47" s="23">
        <v>1284804</v>
      </c>
      <c r="F47" s="1">
        <v>9.3145496002346052E-3</v>
      </c>
      <c r="G47" s="24" t="s">
        <v>343</v>
      </c>
    </row>
    <row r="48" spans="1:7" s="12" customFormat="1" ht="33" customHeight="1">
      <c r="A48" s="47" t="s">
        <v>1948</v>
      </c>
      <c r="B48" s="59" t="s">
        <v>1949</v>
      </c>
      <c r="C48" s="47" t="s">
        <v>884</v>
      </c>
      <c r="D48" s="23">
        <v>838</v>
      </c>
      <c r="E48" s="23">
        <v>1225658.8</v>
      </c>
      <c r="F48" s="1">
        <v>8.8857597622392405E-3</v>
      </c>
      <c r="G48" s="24" t="s">
        <v>343</v>
      </c>
    </row>
    <row r="49" spans="1:7" s="12" customFormat="1" ht="33" customHeight="1">
      <c r="A49" s="47" t="s">
        <v>70</v>
      </c>
      <c r="B49" s="59" t="s">
        <v>135</v>
      </c>
      <c r="C49" s="47" t="s">
        <v>271</v>
      </c>
      <c r="D49" s="23">
        <v>4608</v>
      </c>
      <c r="E49" s="23">
        <v>1181952</v>
      </c>
      <c r="F49" s="1">
        <v>8.5688949669338599E-3</v>
      </c>
      <c r="G49" s="24" t="s">
        <v>343</v>
      </c>
    </row>
    <row r="50" spans="1:7" s="12" customFormat="1" ht="33" customHeight="1">
      <c r="A50" s="47" t="s">
        <v>40</v>
      </c>
      <c r="B50" s="59" t="s">
        <v>210</v>
      </c>
      <c r="C50" s="47" t="s">
        <v>873</v>
      </c>
      <c r="D50" s="23">
        <v>2130</v>
      </c>
      <c r="E50" s="23">
        <v>956370</v>
      </c>
      <c r="F50" s="1">
        <v>6.9334745230995301E-3</v>
      </c>
      <c r="G50" s="24" t="s">
        <v>343</v>
      </c>
    </row>
    <row r="51" spans="1:7" s="12" customFormat="1" ht="33" customHeight="1">
      <c r="A51" s="47" t="s">
        <v>63</v>
      </c>
      <c r="B51" s="59" t="s">
        <v>218</v>
      </c>
      <c r="C51" s="47" t="s">
        <v>1040</v>
      </c>
      <c r="D51" s="23">
        <v>444</v>
      </c>
      <c r="E51" s="23">
        <v>955843.2</v>
      </c>
      <c r="F51" s="1">
        <v>6.9296553376600361E-3</v>
      </c>
      <c r="G51" s="24" t="s">
        <v>343</v>
      </c>
    </row>
    <row r="52" spans="1:7" s="12" customFormat="1" ht="33" customHeight="1">
      <c r="A52" s="47" t="s">
        <v>51</v>
      </c>
      <c r="B52" s="59" t="s">
        <v>213</v>
      </c>
      <c r="C52" s="47" t="s">
        <v>266</v>
      </c>
      <c r="D52" s="23">
        <v>744</v>
      </c>
      <c r="E52" s="23">
        <v>858650.4</v>
      </c>
      <c r="F52" s="1">
        <v>6.2250286736819649E-3</v>
      </c>
      <c r="G52" s="24" t="s">
        <v>343</v>
      </c>
    </row>
    <row r="53" spans="1:7" s="12" customFormat="1" ht="33" customHeight="1">
      <c r="A53" s="47" t="s">
        <v>1212</v>
      </c>
      <c r="B53" s="59" t="s">
        <v>1213</v>
      </c>
      <c r="C53" s="47" t="s">
        <v>1043</v>
      </c>
      <c r="D53" s="23">
        <v>575</v>
      </c>
      <c r="E53" s="23">
        <v>840362.5</v>
      </c>
      <c r="F53" s="1">
        <v>6.0924453756581957E-3</v>
      </c>
      <c r="G53" s="24" t="s">
        <v>343</v>
      </c>
    </row>
    <row r="54" spans="1:7" s="12" customFormat="1" ht="33" customHeight="1">
      <c r="A54" s="47" t="s">
        <v>977</v>
      </c>
      <c r="B54" s="59" t="s">
        <v>978</v>
      </c>
      <c r="C54" s="47" t="s">
        <v>979</v>
      </c>
      <c r="D54" s="23">
        <v>352</v>
      </c>
      <c r="E54" s="23">
        <v>803475.2</v>
      </c>
      <c r="F54" s="1">
        <v>5.8250204723509719E-3</v>
      </c>
      <c r="G54" s="24" t="s">
        <v>343</v>
      </c>
    </row>
    <row r="55" spans="1:7" s="12" customFormat="1" ht="33" customHeight="1">
      <c r="A55" s="47" t="s">
        <v>980</v>
      </c>
      <c r="B55" s="59" t="s">
        <v>1945</v>
      </c>
      <c r="C55" s="47" t="s">
        <v>645</v>
      </c>
      <c r="D55" s="23">
        <v>129</v>
      </c>
      <c r="E55" s="23">
        <v>778515</v>
      </c>
      <c r="F55" s="1">
        <v>5.644064450318214E-3</v>
      </c>
      <c r="G55" s="24" t="s">
        <v>343</v>
      </c>
    </row>
    <row r="56" spans="1:7" s="12" customFormat="1" ht="33" customHeight="1">
      <c r="A56" s="47" t="s">
        <v>499</v>
      </c>
      <c r="B56" s="59" t="s">
        <v>500</v>
      </c>
      <c r="C56" s="47" t="s">
        <v>263</v>
      </c>
      <c r="D56" s="23">
        <v>356</v>
      </c>
      <c r="E56" s="23">
        <v>711466</v>
      </c>
      <c r="F56" s="1">
        <v>5.1579737811218778E-3</v>
      </c>
      <c r="G56" s="24" t="s">
        <v>343</v>
      </c>
    </row>
    <row r="57" spans="1:7" s="12" customFormat="1" ht="33" customHeight="1">
      <c r="A57" s="47" t="s">
        <v>78</v>
      </c>
      <c r="B57" s="59" t="s">
        <v>226</v>
      </c>
      <c r="C57" s="47" t="s">
        <v>883</v>
      </c>
      <c r="D57" s="23">
        <v>461</v>
      </c>
      <c r="E57" s="23">
        <v>628158.6</v>
      </c>
      <c r="F57" s="1">
        <v>4.5540132475567702E-3</v>
      </c>
      <c r="G57" s="24" t="s">
        <v>343</v>
      </c>
    </row>
    <row r="58" spans="1:7" s="12" customFormat="1" ht="33" customHeight="1">
      <c r="A58" s="47" t="s">
        <v>775</v>
      </c>
      <c r="B58" s="59" t="s">
        <v>1349</v>
      </c>
      <c r="C58" s="47" t="s">
        <v>275</v>
      </c>
      <c r="D58" s="23">
        <v>563</v>
      </c>
      <c r="E58" s="23">
        <v>574260</v>
      </c>
      <c r="F58" s="1">
        <v>4.1632601186100942E-3</v>
      </c>
      <c r="G58" s="24" t="s">
        <v>343</v>
      </c>
    </row>
    <row r="59" spans="1:7" s="12" customFormat="1" ht="33" customHeight="1">
      <c r="A59" s="47" t="s">
        <v>1923</v>
      </c>
      <c r="B59" s="59" t="s">
        <v>1924</v>
      </c>
      <c r="C59" s="47" t="s">
        <v>1039</v>
      </c>
      <c r="D59" s="23">
        <v>122</v>
      </c>
      <c r="E59" s="23">
        <v>560773</v>
      </c>
      <c r="F59" s="1">
        <v>4.0654823015591167E-3</v>
      </c>
      <c r="G59" s="24" t="s">
        <v>343</v>
      </c>
    </row>
    <row r="60" spans="1:7" s="12" customFormat="1" ht="33" customHeight="1">
      <c r="A60" s="47" t="s">
        <v>45</v>
      </c>
      <c r="B60" s="59" t="s">
        <v>435</v>
      </c>
      <c r="C60" s="47" t="s">
        <v>275</v>
      </c>
      <c r="D60" s="23">
        <v>332</v>
      </c>
      <c r="E60" s="23">
        <v>541691.19999999995</v>
      </c>
      <c r="F60" s="1">
        <v>3.9271434011807268E-3</v>
      </c>
      <c r="G60" s="24" t="s">
        <v>343</v>
      </c>
    </row>
    <row r="61" spans="1:7" s="12" customFormat="1" ht="33" customHeight="1">
      <c r="A61" s="47" t="s">
        <v>807</v>
      </c>
      <c r="B61" s="59" t="s">
        <v>808</v>
      </c>
      <c r="C61" s="47" t="s">
        <v>752</v>
      </c>
      <c r="D61" s="23">
        <v>136</v>
      </c>
      <c r="E61" s="23">
        <v>492605.6</v>
      </c>
      <c r="F61" s="1">
        <v>3.5712834755755175E-3</v>
      </c>
      <c r="G61" s="24" t="s">
        <v>343</v>
      </c>
    </row>
    <row r="62" spans="1:7" s="12" customFormat="1" ht="33" customHeight="1">
      <c r="A62" s="47" t="s">
        <v>1082</v>
      </c>
      <c r="B62" s="59" t="s">
        <v>1083</v>
      </c>
      <c r="C62" s="47" t="s">
        <v>1273</v>
      </c>
      <c r="D62" s="23">
        <v>204</v>
      </c>
      <c r="E62" s="23">
        <v>433296</v>
      </c>
      <c r="F62" s="1">
        <v>3.141301773331382E-3</v>
      </c>
      <c r="G62" s="24" t="s">
        <v>343</v>
      </c>
    </row>
    <row r="63" spans="1:7" s="12" customFormat="1" ht="33" customHeight="1">
      <c r="A63" s="47" t="s">
        <v>743</v>
      </c>
      <c r="B63" s="59" t="s">
        <v>744</v>
      </c>
      <c r="C63" s="47" t="s">
        <v>826</v>
      </c>
      <c r="D63" s="23">
        <v>122</v>
      </c>
      <c r="E63" s="23">
        <v>343588.6</v>
      </c>
      <c r="F63" s="1">
        <v>2.490942631541595E-3</v>
      </c>
      <c r="G63" s="24" t="s">
        <v>343</v>
      </c>
    </row>
    <row r="64" spans="1:7" s="12" customFormat="1" ht="33" customHeight="1">
      <c r="A64" s="47" t="s">
        <v>50</v>
      </c>
      <c r="B64" s="59" t="s">
        <v>152</v>
      </c>
      <c r="C64" s="47" t="s">
        <v>272</v>
      </c>
      <c r="D64" s="23">
        <v>2051</v>
      </c>
      <c r="E64" s="23">
        <v>343111.79</v>
      </c>
      <c r="F64" s="1">
        <v>2.4874858627310309E-3</v>
      </c>
      <c r="G64" s="24" t="s">
        <v>343</v>
      </c>
    </row>
    <row r="65" spans="1:7" s="12" customFormat="1" ht="33" customHeight="1">
      <c r="A65" s="47" t="s">
        <v>551</v>
      </c>
      <c r="B65" s="59" t="s">
        <v>552</v>
      </c>
      <c r="C65" s="47" t="s">
        <v>570</v>
      </c>
      <c r="D65" s="23">
        <v>189</v>
      </c>
      <c r="E65" s="23">
        <v>342864.9</v>
      </c>
      <c r="F65" s="1">
        <v>2.4856959639209387E-3</v>
      </c>
      <c r="G65" s="24" t="s">
        <v>343</v>
      </c>
    </row>
    <row r="66" spans="1:7" s="12" customFormat="1" ht="33" customHeight="1">
      <c r="A66" s="47" t="s">
        <v>1258</v>
      </c>
      <c r="B66" s="59" t="s">
        <v>1873</v>
      </c>
      <c r="C66" s="47" t="s">
        <v>1259</v>
      </c>
      <c r="D66" s="23">
        <v>235</v>
      </c>
      <c r="E66" s="23">
        <v>293609</v>
      </c>
      <c r="F66" s="1">
        <v>2.1286014003500005E-3</v>
      </c>
      <c r="G66" s="24" t="s">
        <v>343</v>
      </c>
    </row>
    <row r="67" spans="1:7" s="12" customFormat="1" ht="33" customHeight="1">
      <c r="A67" s="47" t="s">
        <v>707</v>
      </c>
      <c r="B67" s="59" t="s">
        <v>1482</v>
      </c>
      <c r="C67" s="47" t="s">
        <v>861</v>
      </c>
      <c r="D67" s="23">
        <v>246</v>
      </c>
      <c r="E67" s="23">
        <v>224278.2</v>
      </c>
      <c r="F67" s="1">
        <v>1.6259681773650586E-3</v>
      </c>
      <c r="G67" s="24" t="s">
        <v>343</v>
      </c>
    </row>
    <row r="68" spans="1:7" s="12" customFormat="1" ht="18.75">
      <c r="A68" s="60"/>
      <c r="B68" s="59"/>
      <c r="C68" s="27"/>
      <c r="D68" s="33"/>
      <c r="E68" s="33"/>
      <c r="F68" s="93"/>
      <c r="G68" s="24"/>
    </row>
    <row r="69" spans="1:7" ht="33" customHeight="1">
      <c r="A69" s="47"/>
      <c r="B69" s="59"/>
      <c r="C69" s="27" t="s">
        <v>285</v>
      </c>
      <c r="D69" s="33">
        <v>87419</v>
      </c>
      <c r="E69" s="33">
        <v>88878301.99000001</v>
      </c>
      <c r="F69" s="131">
        <v>0.64434836151699804</v>
      </c>
      <c r="G69" s="31"/>
    </row>
    <row r="70" spans="1:7" ht="33" customHeight="1">
      <c r="A70" s="60" t="s">
        <v>592</v>
      </c>
      <c r="B70" s="59"/>
      <c r="C70" s="47"/>
      <c r="D70" s="23"/>
      <c r="E70" s="23"/>
      <c r="F70" s="1"/>
      <c r="G70" s="24"/>
    </row>
    <row r="71" spans="1:7" ht="33" customHeight="1">
      <c r="A71" s="47" t="s">
        <v>1262</v>
      </c>
      <c r="B71" s="59" t="s">
        <v>1263</v>
      </c>
      <c r="C71" s="47" t="s">
        <v>649</v>
      </c>
      <c r="D71" s="23">
        <v>7100</v>
      </c>
      <c r="E71" s="23">
        <v>2505732</v>
      </c>
      <c r="F71" s="1">
        <v>1.8166012091256765E-2</v>
      </c>
      <c r="G71" s="24" t="s">
        <v>279</v>
      </c>
    </row>
    <row r="72" spans="1:7">
      <c r="A72" s="47"/>
      <c r="B72" s="59"/>
      <c r="C72" s="27"/>
      <c r="D72" s="33"/>
      <c r="E72" s="33"/>
      <c r="F72" s="131"/>
      <c r="G72" s="31"/>
    </row>
    <row r="73" spans="1:7" ht="33" customHeight="1">
      <c r="A73" s="47"/>
      <c r="B73" s="59"/>
      <c r="C73" s="27" t="s">
        <v>285</v>
      </c>
      <c r="D73" s="33">
        <v>7100</v>
      </c>
      <c r="E73" s="33">
        <v>2505732</v>
      </c>
      <c r="F73" s="131">
        <v>1.8166012091256765E-2</v>
      </c>
      <c r="G73" s="31"/>
    </row>
    <row r="74" spans="1:7" ht="17.25" customHeight="1">
      <c r="A74" s="47"/>
      <c r="B74" s="59"/>
      <c r="C74" s="27"/>
      <c r="D74" s="33"/>
      <c r="E74" s="33"/>
      <c r="F74" s="93"/>
      <c r="G74" s="20"/>
    </row>
    <row r="75" spans="1:7" ht="33" customHeight="1">
      <c r="A75" s="54" t="s">
        <v>300</v>
      </c>
      <c r="B75" s="21"/>
      <c r="C75" s="22"/>
      <c r="D75" s="23"/>
      <c r="E75" s="25"/>
      <c r="F75" s="19"/>
      <c r="G75" s="24"/>
    </row>
    <row r="76" spans="1:7" ht="33" hidden="1" customHeight="1">
      <c r="A76" s="54" t="s">
        <v>301</v>
      </c>
      <c r="B76" s="21"/>
      <c r="C76" s="22"/>
      <c r="D76" s="23"/>
      <c r="E76" s="25"/>
      <c r="F76" s="19"/>
      <c r="G76" s="24"/>
    </row>
    <row r="77" spans="1:7" ht="24.75" customHeight="1">
      <c r="A77" s="22"/>
      <c r="B77" s="59"/>
      <c r="C77" s="47"/>
      <c r="D77" s="23"/>
      <c r="E77" s="23"/>
      <c r="F77" s="1"/>
      <c r="G77" s="24"/>
    </row>
    <row r="78" spans="1:7" ht="21.75" customHeight="1">
      <c r="A78" s="22"/>
      <c r="B78" s="59"/>
      <c r="C78" s="27" t="s">
        <v>285</v>
      </c>
      <c r="D78" s="33">
        <v>0</v>
      </c>
      <c r="E78" s="33">
        <v>0</v>
      </c>
      <c r="F78" s="93">
        <v>0</v>
      </c>
      <c r="G78" s="20"/>
    </row>
    <row r="79" spans="1:7" ht="33" customHeight="1">
      <c r="A79" s="22"/>
      <c r="B79" s="59"/>
      <c r="C79" s="47"/>
      <c r="D79" s="95"/>
      <c r="E79" s="95"/>
      <c r="F79" s="96"/>
      <c r="G79" s="20"/>
    </row>
    <row r="80" spans="1:7" ht="33" customHeight="1">
      <c r="A80" s="54" t="s">
        <v>706</v>
      </c>
      <c r="B80" s="59"/>
      <c r="C80" s="47"/>
      <c r="D80" s="95"/>
      <c r="E80" s="95"/>
      <c r="F80" s="96"/>
      <c r="G80" s="20"/>
    </row>
    <row r="81" spans="1:7" ht="33" customHeight="1">
      <c r="A81" s="22"/>
      <c r="B81" s="59"/>
      <c r="C81" s="47"/>
      <c r="D81" s="95"/>
      <c r="E81" s="95"/>
      <c r="F81" s="96"/>
      <c r="G81" s="20"/>
    </row>
    <row r="82" spans="1:7" ht="33" customHeight="1">
      <c r="A82" s="47"/>
      <c r="B82" s="59"/>
      <c r="C82" s="47"/>
      <c r="D82" s="95"/>
      <c r="E82" s="95"/>
      <c r="F82" s="96"/>
      <c r="G82" s="20"/>
    </row>
    <row r="83" spans="1:7" ht="33" customHeight="1">
      <c r="A83" s="54" t="s">
        <v>299</v>
      </c>
      <c r="B83" s="32"/>
      <c r="C83" s="28"/>
      <c r="D83" s="62">
        <v>0</v>
      </c>
      <c r="E83" s="37">
        <v>11076815.199999999</v>
      </c>
      <c r="F83" s="106">
        <v>8.0304501381559049E-2</v>
      </c>
      <c r="G83" s="20"/>
    </row>
    <row r="84" spans="1:7" ht="33" customHeight="1">
      <c r="A84" s="39"/>
      <c r="B84" s="39"/>
      <c r="C84" s="40"/>
      <c r="D84" s="41"/>
      <c r="E84" s="29"/>
      <c r="F84" s="26"/>
      <c r="G84" s="20"/>
    </row>
    <row r="85" spans="1:7" ht="33" customHeight="1">
      <c r="A85" s="55"/>
      <c r="B85" s="56"/>
      <c r="C85" s="68" t="s">
        <v>286</v>
      </c>
      <c r="D85" s="82">
        <v>369568</v>
      </c>
      <c r="E85" s="82">
        <v>137935171.87</v>
      </c>
      <c r="F85" s="123">
        <v>1.0000000000000002</v>
      </c>
      <c r="G85" s="57"/>
    </row>
    <row r="86" spans="1:7" ht="33" customHeight="1">
      <c r="A86" s="39" t="s">
        <v>319</v>
      </c>
      <c r="B86" s="39"/>
      <c r="C86" s="40"/>
      <c r="D86" s="41"/>
      <c r="E86" s="66">
        <v>0</v>
      </c>
      <c r="F86" s="66"/>
      <c r="G86" s="31"/>
    </row>
    <row r="87" spans="1:7" ht="33" customHeight="1">
      <c r="A87" s="39" t="s">
        <v>320</v>
      </c>
      <c r="B87" s="39"/>
      <c r="C87" s="40"/>
      <c r="D87" s="41"/>
      <c r="E87" s="66">
        <v>10.224046681025516</v>
      </c>
      <c r="F87" s="67"/>
      <c r="G87" s="31"/>
    </row>
    <row r="88" spans="1:7" ht="33" customHeight="1">
      <c r="A88" s="39" t="s">
        <v>321</v>
      </c>
      <c r="B88" s="39"/>
      <c r="C88" s="40"/>
      <c r="D88" s="41"/>
      <c r="E88" s="66">
        <v>6.7767237573810482</v>
      </c>
      <c r="F88" s="67"/>
      <c r="G88" s="31"/>
    </row>
    <row r="89" spans="1:7" ht="33" customHeight="1">
      <c r="A89" s="39" t="s">
        <v>322</v>
      </c>
      <c r="B89" s="39"/>
      <c r="C89" s="40"/>
      <c r="D89" s="41"/>
      <c r="E89" s="75">
        <v>7.3084867974623741E-2</v>
      </c>
      <c r="F89" s="67"/>
      <c r="G89" s="31"/>
    </row>
    <row r="90" spans="1:7" ht="33" customHeight="1">
      <c r="A90" s="39" t="s">
        <v>323</v>
      </c>
      <c r="B90" s="39"/>
      <c r="C90" s="40"/>
      <c r="D90" s="41"/>
      <c r="E90" s="66">
        <v>0</v>
      </c>
      <c r="F90" s="67"/>
      <c r="G90" s="31"/>
    </row>
    <row r="91" spans="1:7" ht="33" customHeight="1">
      <c r="A91" s="55"/>
      <c r="B91" s="56"/>
      <c r="C91" s="68"/>
      <c r="D91" s="57"/>
      <c r="E91" s="57"/>
      <c r="F91" s="64"/>
      <c r="G91" s="57"/>
    </row>
    <row r="92" spans="1:7" ht="33" customHeight="1">
      <c r="A92" s="54" t="s">
        <v>324</v>
      </c>
      <c r="B92" s="39"/>
      <c r="C92" s="40"/>
      <c r="D92" s="41"/>
      <c r="E92" s="66"/>
      <c r="F92" s="67"/>
      <c r="G92" s="31"/>
    </row>
    <row r="93" spans="1:7" ht="33" customHeight="1">
      <c r="A93" s="39" t="s">
        <v>339</v>
      </c>
      <c r="B93" s="39"/>
      <c r="C93" s="40"/>
      <c r="D93" s="41"/>
      <c r="E93" s="66">
        <v>17818737.5</v>
      </c>
      <c r="F93" s="67">
        <v>0.12918197192514216</v>
      </c>
      <c r="G93" s="31"/>
    </row>
    <row r="94" spans="1:7" ht="33" customHeight="1">
      <c r="A94" s="39" t="s">
        <v>340</v>
      </c>
      <c r="B94" s="39"/>
      <c r="C94" s="40"/>
      <c r="D94" s="41"/>
      <c r="E94" s="66">
        <v>9020133</v>
      </c>
      <c r="F94" s="108">
        <v>6.5394002687735223E-2</v>
      </c>
      <c r="G94" s="31"/>
    </row>
    <row r="95" spans="1:7" ht="33" customHeight="1">
      <c r="A95" s="39" t="s">
        <v>326</v>
      </c>
      <c r="B95" s="39"/>
      <c r="C95" s="40"/>
      <c r="D95" s="41"/>
      <c r="E95" s="66">
        <v>6650909.9500000002</v>
      </c>
      <c r="F95" s="108">
        <v>4.8217650798074142E-2</v>
      </c>
      <c r="G95" s="31"/>
    </row>
    <row r="96" spans="1:7" ht="33" customHeight="1">
      <c r="A96" s="39" t="s">
        <v>327</v>
      </c>
      <c r="B96" s="39"/>
      <c r="C96" s="40"/>
      <c r="D96" s="41"/>
      <c r="E96" s="66">
        <v>4490274.2300000004</v>
      </c>
      <c r="F96" s="108">
        <v>3.2553511690491505E-2</v>
      </c>
      <c r="G96" s="31"/>
    </row>
    <row r="97" spans="1:7" ht="33" customHeight="1">
      <c r="A97" s="39" t="s">
        <v>328</v>
      </c>
      <c r="B97" s="39"/>
      <c r="C97" s="40"/>
      <c r="D97" s="41"/>
      <c r="E97" s="66">
        <v>0</v>
      </c>
      <c r="F97" s="66">
        <v>0</v>
      </c>
      <c r="G97" s="31"/>
    </row>
    <row r="98" spans="1:7" ht="33" customHeight="1">
      <c r="A98" s="39" t="s">
        <v>329</v>
      </c>
      <c r="B98" s="39"/>
      <c r="C98" s="40"/>
      <c r="D98" s="41"/>
      <c r="E98" s="66">
        <v>0</v>
      </c>
      <c r="F98" s="66">
        <v>0</v>
      </c>
      <c r="G98" s="31"/>
    </row>
    <row r="99" spans="1:7" ht="33" customHeight="1">
      <c r="A99" s="39" t="s">
        <v>330</v>
      </c>
      <c r="B99" s="39"/>
      <c r="C99" s="40"/>
      <c r="D99" s="41"/>
      <c r="E99" s="66">
        <v>0</v>
      </c>
      <c r="F99" s="66">
        <v>0</v>
      </c>
      <c r="G99" s="31"/>
    </row>
    <row r="100" spans="1:7" ht="33" customHeight="1">
      <c r="A100" s="39" t="s">
        <v>331</v>
      </c>
      <c r="B100" s="39"/>
      <c r="C100" s="40"/>
      <c r="D100" s="41"/>
      <c r="E100" s="66">
        <v>0</v>
      </c>
      <c r="F100" s="66">
        <v>0</v>
      </c>
      <c r="G100" s="31"/>
    </row>
    <row r="101" spans="1:7" ht="33" customHeight="1">
      <c r="A101" s="39" t="s">
        <v>332</v>
      </c>
      <c r="B101" s="39"/>
      <c r="C101" s="40"/>
      <c r="D101" s="41"/>
      <c r="E101" s="66">
        <v>0</v>
      </c>
      <c r="F101" s="66">
        <v>0</v>
      </c>
      <c r="G101" s="31"/>
    </row>
    <row r="102" spans="1:7" ht="33" customHeight="1">
      <c r="A102" s="39" t="s">
        <v>333</v>
      </c>
      <c r="B102" s="39"/>
      <c r="C102" s="40"/>
      <c r="D102" s="41"/>
      <c r="E102" s="66">
        <v>0</v>
      </c>
      <c r="F102" s="66">
        <v>0</v>
      </c>
      <c r="G102" s="31"/>
    </row>
    <row r="103" spans="1:7" ht="33" customHeight="1">
      <c r="A103" s="39" t="s">
        <v>334</v>
      </c>
      <c r="B103" s="39"/>
      <c r="C103" s="40"/>
      <c r="D103" s="41"/>
      <c r="E103" s="66">
        <v>0</v>
      </c>
      <c r="F103" s="66">
        <v>0</v>
      </c>
      <c r="G103" s="31"/>
    </row>
    <row r="104" spans="1:7" ht="33" customHeight="1">
      <c r="A104" s="39" t="s">
        <v>335</v>
      </c>
      <c r="B104" s="39"/>
      <c r="C104" s="40"/>
      <c r="D104" s="41"/>
      <c r="E104" s="66">
        <v>0</v>
      </c>
      <c r="F104" s="66">
        <v>0</v>
      </c>
      <c r="G104" s="31"/>
    </row>
    <row r="105" spans="1:7" ht="33" customHeight="1">
      <c r="A105" s="39" t="s">
        <v>325</v>
      </c>
      <c r="B105" s="39"/>
      <c r="C105" s="40"/>
      <c r="D105" s="41"/>
      <c r="E105" s="66">
        <v>0</v>
      </c>
      <c r="F105" s="66">
        <v>0</v>
      </c>
      <c r="G105" s="31"/>
    </row>
    <row r="106" spans="1:7" ht="33" customHeight="1">
      <c r="A106" s="65"/>
      <c r="B106" s="39"/>
      <c r="C106" s="27" t="s">
        <v>285</v>
      </c>
      <c r="D106" s="41"/>
      <c r="E106" s="76">
        <v>37980054.68</v>
      </c>
      <c r="F106" s="97">
        <v>0.27534713710144304</v>
      </c>
      <c r="G106" s="31"/>
    </row>
    <row r="107" spans="1:7" ht="33" customHeight="1">
      <c r="A107" s="65" t="s">
        <v>302</v>
      </c>
      <c r="B107" s="39"/>
      <c r="C107" s="40"/>
      <c r="D107" s="41"/>
      <c r="E107" s="76">
        <v>0</v>
      </c>
      <c r="F107" s="76">
        <v>0</v>
      </c>
      <c r="G107" s="31"/>
    </row>
    <row r="108" spans="1:7" ht="33" customHeight="1">
      <c r="A108" s="65" t="s">
        <v>303</v>
      </c>
      <c r="B108" s="39"/>
      <c r="C108" s="40"/>
      <c r="D108" s="78"/>
      <c r="E108" s="76">
        <v>88878301.99000001</v>
      </c>
      <c r="F108" s="77">
        <v>0.64434836151699793</v>
      </c>
      <c r="G108" s="31"/>
    </row>
    <row r="109" spans="1:7" ht="33" customHeight="1">
      <c r="A109" s="65" t="s">
        <v>304</v>
      </c>
      <c r="B109" s="39"/>
      <c r="C109" s="40"/>
      <c r="D109" s="78"/>
      <c r="E109" s="76">
        <v>0</v>
      </c>
      <c r="F109" s="76">
        <v>0</v>
      </c>
      <c r="G109" s="31"/>
    </row>
    <row r="110" spans="1:7" ht="33" customHeight="1">
      <c r="A110" s="65" t="s">
        <v>305</v>
      </c>
      <c r="B110" s="39"/>
      <c r="C110" s="40"/>
      <c r="D110" s="78"/>
      <c r="E110" s="76">
        <v>0</v>
      </c>
      <c r="F110" s="77">
        <v>0</v>
      </c>
      <c r="G110" s="31"/>
    </row>
    <row r="111" spans="1:7">
      <c r="A111" s="65" t="s">
        <v>299</v>
      </c>
      <c r="B111" s="39"/>
      <c r="C111" s="40"/>
      <c r="D111" s="41"/>
      <c r="E111" s="76">
        <v>11076815.199999999</v>
      </c>
      <c r="F111" s="77">
        <v>8.0304501381559049E-2</v>
      </c>
      <c r="G111" s="31"/>
    </row>
    <row r="112" spans="1:7">
      <c r="A112" s="65" t="s">
        <v>385</v>
      </c>
      <c r="B112" s="39"/>
      <c r="C112" s="40"/>
      <c r="D112" s="41"/>
      <c r="E112" s="66">
        <v>0</v>
      </c>
      <c r="F112" s="76">
        <v>0</v>
      </c>
      <c r="G112" s="31"/>
    </row>
    <row r="113" spans="1:7">
      <c r="A113" s="65" t="s">
        <v>306</v>
      </c>
      <c r="B113" s="39"/>
      <c r="C113" s="40"/>
      <c r="D113" s="41"/>
      <c r="E113" s="66">
        <v>0</v>
      </c>
      <c r="F113" s="76">
        <v>0</v>
      </c>
      <c r="G113" s="31"/>
    </row>
    <row r="114" spans="1:7">
      <c r="A114" s="55"/>
      <c r="B114" s="134" t="s">
        <v>286</v>
      </c>
      <c r="C114" s="135"/>
      <c r="D114" s="136"/>
      <c r="E114" s="82">
        <v>137935171.87</v>
      </c>
      <c r="F114" s="94">
        <v>1</v>
      </c>
      <c r="G114" s="58"/>
    </row>
    <row r="115" spans="1:7">
      <c r="A115" s="55"/>
      <c r="B115" s="134" t="s">
        <v>294</v>
      </c>
      <c r="C115" s="135"/>
      <c r="D115" s="136"/>
      <c r="E115" s="57">
        <v>13943290.2042</v>
      </c>
      <c r="F115" s="56"/>
      <c r="G115" s="58"/>
    </row>
    <row r="116" spans="1:7">
      <c r="A116" s="55"/>
      <c r="B116" s="134" t="s">
        <v>295</v>
      </c>
      <c r="C116" s="135"/>
      <c r="D116" s="136"/>
      <c r="E116" s="58">
        <v>9.8925000000000001</v>
      </c>
      <c r="F116" s="56"/>
      <c r="G116" s="58"/>
    </row>
    <row r="117" spans="1:7">
      <c r="D117" s="43"/>
      <c r="E117" s="44"/>
    </row>
    <row r="118" spans="1:7">
      <c r="A118" s="2" t="s">
        <v>2020</v>
      </c>
      <c r="D118" s="43"/>
      <c r="E118" s="44"/>
      <c r="F118" s="113"/>
    </row>
    <row r="119" spans="1:7">
      <c r="A119" s="2" t="s">
        <v>982</v>
      </c>
      <c r="D119" s="43"/>
      <c r="E119" s="44"/>
      <c r="F119" s="113"/>
    </row>
    <row r="120" spans="1:7" s="3" customFormat="1">
      <c r="A120" s="69" t="s">
        <v>308</v>
      </c>
      <c r="B120" s="2"/>
      <c r="D120" s="2"/>
      <c r="E120" s="44"/>
      <c r="F120" s="113"/>
      <c r="G120" s="6"/>
    </row>
    <row r="121" spans="1:7" s="3" customFormat="1">
      <c r="A121" s="2"/>
      <c r="B121" s="2"/>
      <c r="D121" s="2"/>
      <c r="E121" s="120"/>
      <c r="F121" s="6"/>
      <c r="G121" s="6"/>
    </row>
    <row r="122" spans="1:7">
      <c r="A122" s="70" t="s">
        <v>309</v>
      </c>
      <c r="B122" s="70" t="s">
        <v>121</v>
      </c>
    </row>
    <row r="123" spans="1:7">
      <c r="A123" s="92" t="s">
        <v>2015</v>
      </c>
      <c r="B123" s="103">
        <v>9.8925000000000001</v>
      </c>
      <c r="D123" s="48"/>
    </row>
    <row r="124" spans="1:7">
      <c r="A124" s="92" t="s">
        <v>2002</v>
      </c>
      <c r="B124" s="103">
        <v>10.192500000000001</v>
      </c>
      <c r="D124" s="48"/>
    </row>
    <row r="126" spans="1:7">
      <c r="A126" s="2" t="s">
        <v>2022</v>
      </c>
      <c r="B126" s="72"/>
    </row>
    <row r="127" spans="1:7">
      <c r="B127" s="71"/>
    </row>
  </sheetData>
  <mergeCells count="4">
    <mergeCell ref="A7:G7"/>
    <mergeCell ref="B114:D114"/>
    <mergeCell ref="B115:D115"/>
    <mergeCell ref="B116:D116"/>
  </mergeCells>
  <conditionalFormatting sqref="A10:A18 C16">
    <cfRule type="containsErrors" dxfId="14" priority="2">
      <formula>ISERROR(A10)</formula>
    </cfRule>
  </conditionalFormatting>
  <conditionalFormatting sqref="A28:A67 C28:C67">
    <cfRule type="containsErrors" dxfId="13" priority="4">
      <formula>ISERROR(A28)</formula>
    </cfRule>
  </conditionalFormatting>
  <conditionalFormatting sqref="A82">
    <cfRule type="containsErrors" dxfId="12" priority="7">
      <formula>ISERROR(A82)</formula>
    </cfRule>
  </conditionalFormatting>
  <conditionalFormatting sqref="C9 A21:A26 C22:C24 A69 C79:C82">
    <cfRule type="containsErrors" dxfId="11" priority="8">
      <formula>ISERROR(A9)</formula>
    </cfRule>
  </conditionalFormatting>
  <conditionalFormatting sqref="C11:C13">
    <cfRule type="containsErrors" dxfId="10" priority="3">
      <formula>ISERROR(C11)</formula>
    </cfRule>
  </conditionalFormatting>
  <conditionalFormatting sqref="C70:C71 A71:A74">
    <cfRule type="containsErrors" dxfId="9" priority="1">
      <formula>ISERROR(A70)</formula>
    </cfRule>
  </conditionalFormatting>
  <conditionalFormatting sqref="C77">
    <cfRule type="containsErrors" dxfId="8" priority="6">
      <formula>ISERROR(C77)</formula>
    </cfRule>
  </conditionalFormatting>
  <printOptions horizontalCentered="1"/>
  <pageMargins left="0.27559055118110198" right="0.23622047244094499" top="0.70866141732283505" bottom="0.59055118110236204" header="0.31496062992126" footer="0.31496062992126"/>
  <pageSetup paperSize="9" scale="38"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Scheme C-Tier-I</vt:lpstr>
      <vt:lpstr>Scheme C-Tier-II</vt:lpstr>
      <vt:lpstr>Scheme E-Tier-I</vt:lpstr>
      <vt:lpstr>Scheme E-Tier-II</vt:lpstr>
      <vt:lpstr>Scheme G-Tier-I</vt:lpstr>
      <vt:lpstr>Scheme G-Tier-II</vt:lpstr>
      <vt:lpstr>Scheme -TAX-T2</vt:lpstr>
      <vt:lpstr>Scheme -EA-T1</vt:lpstr>
      <vt:lpstr>Scheme -SI-T1</vt:lpstr>
      <vt:lpstr>Scheme -SI-T2</vt:lpstr>
      <vt:lpstr>Scheme Vatsalya</vt:lpstr>
      <vt:lpstr>'Scheme C-Tier-I'!Print_Area</vt:lpstr>
      <vt:lpstr>'Scheme C-Tier-II'!Print_Area</vt:lpstr>
      <vt:lpstr>'Scheme -EA-T1'!Print_Area</vt:lpstr>
      <vt:lpstr>'Scheme E-Tier-I'!Print_Area</vt:lpstr>
      <vt:lpstr>'Scheme E-Tier-II'!Print_Area</vt:lpstr>
      <vt:lpstr>'Scheme G-Tier-I'!Print_Area</vt:lpstr>
      <vt:lpstr>'Scheme G-Tier-II'!Print_Area</vt:lpstr>
      <vt:lpstr>'Scheme -SI-T1'!Print_Area</vt:lpstr>
      <vt:lpstr>'Scheme -SI-T2'!Print_Area</vt:lpstr>
      <vt:lpstr>'Scheme -TAX-T2'!Print_Area</vt:lpstr>
      <vt:lpstr>'Scheme Vatsalya'!Print_Area</vt:lpstr>
      <vt:lpstr>'Scheme C-Tier-I'!Print_Titles</vt:lpstr>
      <vt:lpstr>'Scheme C-Tier-II'!Print_Titles</vt:lpstr>
      <vt:lpstr>'Scheme -EA-T1'!Print_Titles</vt:lpstr>
      <vt:lpstr>'Scheme E-Tier-I'!Print_Titles</vt:lpstr>
      <vt:lpstr>'Scheme E-Tier-II'!Print_Titles</vt:lpstr>
      <vt:lpstr>'Scheme G-Tier-I'!Print_Titles</vt:lpstr>
      <vt:lpstr>'Scheme G-Tier-II'!Print_Titles</vt:lpstr>
      <vt:lpstr>'Scheme -SI-T1'!Print_Titles</vt:lpstr>
      <vt:lpstr>'Scheme -SI-T2'!Print_Titles</vt:lpstr>
      <vt:lpstr>'Scheme -TAX-T2'!Print_Titles</vt:lpstr>
      <vt:lpstr>'Scheme Vatsalya'!Print_Titles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SOHANW</dc:creator>
  <cp:lastModifiedBy>Devansh Toshniwal</cp:lastModifiedBy>
  <cp:lastPrinted>2022-11-07T13:25:05Z</cp:lastPrinted>
  <dcterms:created xsi:type="dcterms:W3CDTF">2018-12-11T13:37:50Z</dcterms:created>
  <dcterms:modified xsi:type="dcterms:W3CDTF">2026-02-06T07:07:03Z</dcterms:modified>
</cp:coreProperties>
</file>