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72.23.3.125\hp-mobo-prod\Process\MIS\Regulatory Reports\Monthly Reports\2025-2026\Feb 26\Monthly Website &amp; PFRDA Forms\Website Upload\"/>
    </mc:Choice>
  </mc:AlternateContent>
  <xr:revisionPtr revIDLastSave="0" documentId="13_ncr:1_{6445D3B3-C73E-4323-B7BA-1553E8F6DE01}" xr6:coauthVersionLast="47" xr6:coauthVersionMax="47" xr10:uidLastSave="{00000000-0000-0000-0000-000000000000}"/>
  <bookViews>
    <workbookView xWindow="-120" yWindow="-120" windowWidth="20730" windowHeight="11040" tabRatio="947" activeTab="1" xr2:uid="{00000000-000D-0000-FFFF-FFFF00000000}"/>
  </bookViews>
  <sheets>
    <sheet name="Scheme C-Tier-I" sheetId="19" r:id="rId1"/>
    <sheet name="Scheme C-Tier-II" sheetId="47" r:id="rId2"/>
    <sheet name="Scheme E-Tier-I" sheetId="10" r:id="rId3"/>
    <sheet name="Scheme E-Tier-II" sheetId="18" r:id="rId4"/>
    <sheet name="Scheme G-Tier-I" sheetId="21" r:id="rId5"/>
    <sheet name="Scheme G-Tier-II" sheetId="22" r:id="rId6"/>
    <sheet name="Scheme -TAX-T2" sheetId="34" r:id="rId7"/>
    <sheet name="Scheme -EA-T1" sheetId="42" r:id="rId8"/>
    <sheet name="Scheme -SI-T1" sheetId="43" r:id="rId9"/>
    <sheet name="Scheme -SI-T2" sheetId="44" r:id="rId10"/>
    <sheet name="Scheme Vatsalya" sheetId="24" r:id="rId11"/>
  </sheets>
  <definedNames>
    <definedName name="_xlnm._FilterDatabase" localSheetId="0" hidden="1">'Scheme C-Tier-I'!$A$12:$I$343</definedName>
    <definedName name="_xlnm._FilterDatabase" localSheetId="1" hidden="1">'Scheme C-Tier-II'!$B$12:$B$166</definedName>
    <definedName name="_xlnm._FilterDatabase" localSheetId="7" hidden="1">'Scheme -EA-T1'!$A$8:$I$148</definedName>
    <definedName name="_xlnm._FilterDatabase" localSheetId="2" hidden="1">'Scheme E-Tier-I'!$A$8:$G$175</definedName>
    <definedName name="_xlnm._FilterDatabase" localSheetId="3" hidden="1">'Scheme E-Tier-II'!$A$8:$G$168</definedName>
    <definedName name="_xlnm._FilterDatabase" localSheetId="4" hidden="1">'Scheme G-Tier-I'!$A$81:$G$81</definedName>
    <definedName name="_xlnm._FilterDatabase" localSheetId="5" hidden="1">'Scheme G-Tier-II'!$A$59:$G$59</definedName>
    <definedName name="_xlnm._FilterDatabase" localSheetId="8" hidden="1">'Scheme -SI-T1'!$A$8:$I$123</definedName>
    <definedName name="_xlnm._FilterDatabase" localSheetId="9" hidden="1">'Scheme -SI-T2'!$A$8:$I$115</definedName>
    <definedName name="_xlnm._FilterDatabase" localSheetId="6" hidden="1">'Scheme -TAX-T2'!$A$8:$I$181</definedName>
    <definedName name="_xlnm._FilterDatabase" localSheetId="10" hidden="1">'Scheme Vatsalya'!$A$14:$I$133</definedName>
    <definedName name="_xlnm.Print_Area" localSheetId="0">'Scheme C-Tier-I'!$A$1:$G$397</definedName>
    <definedName name="_xlnm.Print_Area" localSheetId="1">'Scheme C-Tier-II'!$A$1:$G$203</definedName>
    <definedName name="_xlnm.Print_Area" localSheetId="7">'Scheme -EA-T1'!$A$1:$G$149</definedName>
    <definedName name="_xlnm.Print_Area" localSheetId="2">'Scheme E-Tier-I'!$A$1:$G$176</definedName>
    <definedName name="_xlnm.Print_Area" localSheetId="3">'Scheme E-Tier-II'!$A$1:$G$169</definedName>
    <definedName name="_xlnm.Print_Area" localSheetId="4">'Scheme G-Tier-I'!$A$1:$G$519</definedName>
    <definedName name="_xlnm.Print_Area" localSheetId="5">'Scheme G-Tier-II'!$A$1:$G$150</definedName>
    <definedName name="_xlnm.Print_Area" localSheetId="8">'Scheme -SI-T1'!$A$1:$G$130</definedName>
    <definedName name="_xlnm.Print_Area" localSheetId="9">'Scheme -SI-T2'!$A$1:$G$122</definedName>
    <definedName name="_xlnm.Print_Area" localSheetId="6">'Scheme -TAX-T2'!$A$1:$G$182</definedName>
    <definedName name="_xlnm.Print_Area" localSheetId="10">'Scheme Vatsalya'!$A$1:$G$134</definedName>
    <definedName name="_xlnm.Print_Titles" localSheetId="0">'Scheme C-Tier-I'!$1:$8</definedName>
    <definedName name="_xlnm.Print_Titles" localSheetId="1">'Scheme C-Tier-II'!$1:$8</definedName>
    <definedName name="_xlnm.Print_Titles" localSheetId="7">'Scheme -EA-T1'!$1:$8</definedName>
    <definedName name="_xlnm.Print_Titles" localSheetId="2">'Scheme E-Tier-I'!$1:$8</definedName>
    <definedName name="_xlnm.Print_Titles" localSheetId="3">'Scheme E-Tier-II'!$1:$8</definedName>
    <definedName name="_xlnm.Print_Titles" localSheetId="4">'Scheme G-Tier-I'!$1:$8</definedName>
    <definedName name="_xlnm.Print_Titles" localSheetId="5">'Scheme G-Tier-II'!$1:$8</definedName>
    <definedName name="_xlnm.Print_Titles" localSheetId="8">'Scheme -SI-T1'!$1:$8</definedName>
    <definedName name="_xlnm.Print_Titles" localSheetId="9">'Scheme -SI-T2'!$1:$8</definedName>
    <definedName name="_xlnm.Print_Titles" localSheetId="6">'Scheme -TAX-T2'!$1:$8</definedName>
    <definedName name="_xlnm.Print_Titles" localSheetId="10">'Scheme Vatsalya'!$1:$8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<sst xmlns="http://schemas.openxmlformats.org/spreadsheetml/2006/main" count="6421" uniqueCount="2046">
  <si>
    <t>7.25% Nuclear Power Corp. Mat 15-Dec-2028 (SR-XXXIII TRCH-B)</t>
  </si>
  <si>
    <t>7.25% Nuclear Power Corp. Mat 15-Dec-2031 (SR-XXXIII TRCH-E)</t>
  </si>
  <si>
    <t>7.55% Power Grid NCD Mat 21-Sep-2031</t>
  </si>
  <si>
    <t>7.74% Power Finance Corporation Ltd.Mat 30-Jan-2028</t>
  </si>
  <si>
    <t>7.90% Sikka Ports &amp; Terminals Limited NCD Mat 18-Nov-2026</t>
  </si>
  <si>
    <t>8.01% Rural Electrification Corp Ltd Mat 24-Mar-2028</t>
  </si>
  <si>
    <t>8.06% Rural Electrification Corp Ltd Mat 27-Mar-2028`</t>
  </si>
  <si>
    <t>8.09% Rural Electrification Corp Ltd Mat 21-march-2028</t>
  </si>
  <si>
    <t>8.32% Power Grid NCD Mat 23-Dec-2030</t>
  </si>
  <si>
    <t>8.40% Nuclear Power Corp. Mat 28-Nov-2026 (SR-XXIX TRCH-B)</t>
  </si>
  <si>
    <t>8.40% Nuclear Power Corp. Mat 28-Nov-2029 (SR-XXIX TRCH-E)</t>
  </si>
  <si>
    <t>8.40% Power Grid NCD Mat 27-May-2029</t>
  </si>
  <si>
    <t>8.54% NHPC NCD Mat 26-November-2026.</t>
  </si>
  <si>
    <t>8.79% IRFC NCD Mat 04-May-2030</t>
  </si>
  <si>
    <t>8.83% IRFC NCD Mat 14-May-2031</t>
  </si>
  <si>
    <t>8.83% IRFC NCD Mat 14-May-2034</t>
  </si>
  <si>
    <t>8.83% IRFC NCD Mat 14-May-2035</t>
  </si>
  <si>
    <t>8.93% Power Grid NCD Mat 20-Oct-2027</t>
  </si>
  <si>
    <t>8.93% Power Grid NCD Mat 20-Oct-2028</t>
  </si>
  <si>
    <t>9.18% Nuclear Power Corp. Mat 23-Jan-2028(Tranche D)</t>
  </si>
  <si>
    <t>9.18% Nuclear Power Corp. Mat 23-Jan-2029(Tranche E)</t>
  </si>
  <si>
    <t>9.25% Power Grid NCD Mat 09-March-2027</t>
  </si>
  <si>
    <t>9.30% Power Grid NCD Mat 28-Jun-2026</t>
  </si>
  <si>
    <t>9.46% Power Finance Corporation Ltd.Mat 01-Aug-2026</t>
  </si>
  <si>
    <t>9.47% IRFC NCD Mat 10-May-2031</t>
  </si>
  <si>
    <t>9.64% Power Grid NCD Mat 31-May-2026</t>
  </si>
  <si>
    <t>7.95% LIC Housing Finance Ltd. Mat 29-Jan-2028 Tranch 359</t>
  </si>
  <si>
    <t>8.85% Bajaj Finance Ltd NCD Mat 21-Jul-2026</t>
  </si>
  <si>
    <t>9.08% LIC Housing Finance Co. Ltd. Mat 10-Oct-2028</t>
  </si>
  <si>
    <t>8.25% EXIM Bank NCD Mat 23-Jun-2031</t>
  </si>
  <si>
    <t>8.77% NABARD NCD Mat 05-Oct-2028</t>
  </si>
  <si>
    <t>8.80% Food Corporation of India Ltd Mat 22-Mar-2028</t>
  </si>
  <si>
    <t>9.09% IRFC Ltd NCD Mat 29-Mar-2026 (74th Series)</t>
  </si>
  <si>
    <t>8.20% NABARD NCD Mat 16-March-2028</t>
  </si>
  <si>
    <t>8.65% NABARD NCD Mat 08-June-2028</t>
  </si>
  <si>
    <t>HPMC-E-T-I</t>
  </si>
  <si>
    <t>Adani Ports And Special Economic Zone Ltd</t>
  </si>
  <si>
    <t>Ambuja Cements Ltd</t>
  </si>
  <si>
    <t>Asian Paints (India) Ltd</t>
  </si>
  <si>
    <t>Axis Bank Ltd</t>
  </si>
  <si>
    <t>Bharat Electronics Ltd.</t>
  </si>
  <si>
    <t>Bharat Petroleum Corporation Ltd</t>
  </si>
  <si>
    <t>Bharati  Airtel Ltd.</t>
  </si>
  <si>
    <t>Bosch Ltd.</t>
  </si>
  <si>
    <t>Britannia Industries Ltd</t>
  </si>
  <si>
    <t>Cholamandalam Investment &amp; Finance Company Ltd</t>
  </si>
  <si>
    <t>Coal India Ltd</t>
  </si>
  <si>
    <t>Cummins India Ltd</t>
  </si>
  <si>
    <t>Dabur India Ltd</t>
  </si>
  <si>
    <t>Dr Reddys Laboratories Ltd</t>
  </si>
  <si>
    <t>Gas Authority of India Ltd</t>
  </si>
  <si>
    <t>Godrej Consumer Products Ltd</t>
  </si>
  <si>
    <t>HCL Technologies Ltd</t>
  </si>
  <si>
    <t>HDFC Bank Ltd</t>
  </si>
  <si>
    <t>Havells India Ltd</t>
  </si>
  <si>
    <t>Hero Motocorp Ltd</t>
  </si>
  <si>
    <t>Hindalco Industries Ltd</t>
  </si>
  <si>
    <t>Hindustan Unilever Ltd</t>
  </si>
  <si>
    <t>ICICI Bank Ltd</t>
  </si>
  <si>
    <t>ITC Ltd</t>
  </si>
  <si>
    <t>Infosys Ltd</t>
  </si>
  <si>
    <t>Kotak Mahindra Bank Ltd</t>
  </si>
  <si>
    <t>Larsen &amp; Toubro Ltd</t>
  </si>
  <si>
    <t>Lupin Ltd</t>
  </si>
  <si>
    <t>Mahindra &amp; Mahindra Ltd</t>
  </si>
  <si>
    <t>Maruti Suzuki India Ltd</t>
  </si>
  <si>
    <t>National Thermal Power Corporation Ltd</t>
  </si>
  <si>
    <t>Nestle India Limited</t>
  </si>
  <si>
    <t>Oil &amp; Natural Gas Corporation Ltd</t>
  </si>
  <si>
    <t>Pidilite Industries Limited</t>
  </si>
  <si>
    <t>Power Grid Corporation of India Ltd</t>
  </si>
  <si>
    <t>Reliance Industries Ltd.</t>
  </si>
  <si>
    <t>Siemens Ltd</t>
  </si>
  <si>
    <t>State Bank of India</t>
  </si>
  <si>
    <t>Sun Pharmaceuticals Industries Ltd</t>
  </si>
  <si>
    <t>Tata Consultancy Services Ltd</t>
  </si>
  <si>
    <t>Tata Steel Ltd</t>
  </si>
  <si>
    <t>UltraTech Cement Ltd</t>
  </si>
  <si>
    <t>United Spirits Ltd</t>
  </si>
  <si>
    <t>ICICI Prudential Liquid - Direct Plan - Growth</t>
  </si>
  <si>
    <t>6.57% GOI Mat 05-Dec-2033</t>
  </si>
  <si>
    <t>6.68% GOI Mat 17-Sep-2031</t>
  </si>
  <si>
    <t>7.06% GOI Mat 10-Oct-2046</t>
  </si>
  <si>
    <t>7.40% GOI Mat 09-Sep-2035</t>
  </si>
  <si>
    <t>7.50% GOI Mat 10-Aug-2034</t>
  </si>
  <si>
    <t>7.59% GOI Mat 20-Mar-2029</t>
  </si>
  <si>
    <t>7.61% GOI Mat 09-May-2030</t>
  </si>
  <si>
    <t>7.72% GOI Mat 26-Oct-2055</t>
  </si>
  <si>
    <t>7.73% GOI Mat 19-Dec-2034</t>
  </si>
  <si>
    <t>7.88%GOI Mat 19-Mar-2030</t>
  </si>
  <si>
    <t>7.95% GOI Mat 28-Aug-2032</t>
  </si>
  <si>
    <t>8.13% GOI Mat 22-Jun-2045</t>
  </si>
  <si>
    <t>8.15% GOI Mat 24-Nov-2026</t>
  </si>
  <si>
    <t>8.17% GOI Mat 01-Dec-2044</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</si>
  <si>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</si>
  <si>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</si>
  <si>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</si>
  <si>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</si>
  <si>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</si>
  <si>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</si>
  <si>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</si>
  <si>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</si>
  <si>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</si>
  <si>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</si>
  <si>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8.60% GOI Mat 02-Jun-2028</t>
  </si>
  <si>
    <t>8.83% GOI Mat 12-Dec-2041</t>
  </si>
  <si>
    <t>9.20% GOI Mat 30-Sep-2030</t>
  </si>
  <si>
    <t>9.23% GOI Mat 23-Dec-2043</t>
  </si>
  <si>
    <t>7.18% Tamil Nadu SDL Mat 26-July-2027</t>
  </si>
  <si>
    <t>7.96% Maharashtra SDL Mat 29-Jun-2026</t>
  </si>
  <si>
    <t>8.05% Tamil Nadu SDL Mat 18-April-2028</t>
  </si>
  <si>
    <t>8.53% Tamil Nadu SDL Mat 28-Nov-2028</t>
  </si>
  <si>
    <t>8.58% Gujrat SDL Mat 31-Oct-2028</t>
  </si>
  <si>
    <t>8.60% Gujrat SDL Mat 17-Oct-2028</t>
  </si>
  <si>
    <t>8.61% Tamil Nadu SDL Mat 03-Sep-2027</t>
  </si>
  <si>
    <t>8.65% Gujrat SDL Mat 10-Oct-2028</t>
  </si>
  <si>
    <t>8.68% Tamil Nadu SDL Mat 10-Oct-2028</t>
  </si>
  <si>
    <t>7.20% Maharashtra SDL Mat 09-Aug-2027</t>
  </si>
  <si>
    <t>8.79% Gujrat SDL Mat 12-Sep-2028</t>
  </si>
  <si>
    <t>NAV</t>
  </si>
  <si>
    <t>INDUSTRY</t>
  </si>
  <si>
    <t>INE053F09HM3</t>
  </si>
  <si>
    <t>IN0020150051</t>
  </si>
  <si>
    <t>IN0020140060</t>
  </si>
  <si>
    <t>IN0020070036</t>
  </si>
  <si>
    <t>IN0020060086</t>
  </si>
  <si>
    <t>IN0020070069</t>
  </si>
  <si>
    <t>IN0020120062</t>
  </si>
  <si>
    <t>IN0020070044</t>
  </si>
  <si>
    <t>IN0020120039</t>
  </si>
  <si>
    <t>IN0020110063</t>
  </si>
  <si>
    <t>INE134E08FQ1</t>
  </si>
  <si>
    <t>IN0020130053</t>
  </si>
  <si>
    <t>INE752E01010</t>
  </si>
  <si>
    <t>INE280A01028</t>
  </si>
  <si>
    <t>INE238A01034</t>
  </si>
  <si>
    <t>INE115A07MW4</t>
  </si>
  <si>
    <t>INE053F09GX2</t>
  </si>
  <si>
    <t>INE053F09HD2</t>
  </si>
  <si>
    <t>INE053F09HH3</t>
  </si>
  <si>
    <t>INE742F01042</t>
  </si>
  <si>
    <t>INE021A01026</t>
  </si>
  <si>
    <t>INE029A01011</t>
  </si>
  <si>
    <t>INE752E07MB0</t>
  </si>
  <si>
    <t>INE752E07MC8</t>
  </si>
  <si>
    <t>IN0020160019</t>
  </si>
  <si>
    <t>INE298A01020</t>
  </si>
  <si>
    <t>INE016A01026</t>
  </si>
  <si>
    <t>Divis Laboratories Ltd</t>
  </si>
  <si>
    <t>INE361B01024</t>
  </si>
  <si>
    <t>INE129A01019</t>
  </si>
  <si>
    <t>INE721A07KD3</t>
  </si>
  <si>
    <t>INE053F09HQ4</t>
  </si>
  <si>
    <t>INE079A01024</t>
  </si>
  <si>
    <t>INE158A01026</t>
  </si>
  <si>
    <t>INE030A01027</t>
  </si>
  <si>
    <t>INE090A01021</t>
  </si>
  <si>
    <t>INE154A01025</t>
  </si>
  <si>
    <t>INE585B01010</t>
  </si>
  <si>
    <t>INE101A01026</t>
  </si>
  <si>
    <t>INE733E01010</t>
  </si>
  <si>
    <t>INE062A01020</t>
  </si>
  <si>
    <t>INE155A01022</t>
  </si>
  <si>
    <t>IN0020040039</t>
  </si>
  <si>
    <t>INE752E07MV8</t>
  </si>
  <si>
    <t>INE861G08027</t>
  </si>
  <si>
    <t>IN2220160021</t>
  </si>
  <si>
    <t>IN0020150069</t>
  </si>
  <si>
    <t>IN0020170042</t>
  </si>
  <si>
    <t>INE752E07NL7</t>
  </si>
  <si>
    <t>8.97% GOI Mat 05-Dec-2030</t>
  </si>
  <si>
    <t>IN0020110055</t>
  </si>
  <si>
    <t>IN0020020106</t>
  </si>
  <si>
    <t>IN0020100031</t>
  </si>
  <si>
    <t>IN0020150044</t>
  </si>
  <si>
    <t>IN0020140011</t>
  </si>
  <si>
    <t>INE752E07OB6</t>
  </si>
  <si>
    <t>IN0020140078</t>
  </si>
  <si>
    <t>IN0020140052</t>
  </si>
  <si>
    <t>IN0020060078</t>
  </si>
  <si>
    <t>IN0020130079</t>
  </si>
  <si>
    <t>IN0020150028</t>
  </si>
  <si>
    <t>IN3120180119</t>
  </si>
  <si>
    <t>IN0020160068</t>
  </si>
  <si>
    <t>INE053F09HG5</t>
  </si>
  <si>
    <t>INE134E08DB8</t>
  </si>
  <si>
    <t>INE752E07JZ5</t>
  </si>
  <si>
    <t>INE134E08DS2</t>
  </si>
  <si>
    <t>INF200K01UT4</t>
  </si>
  <si>
    <t>INE721A07JX3</t>
  </si>
  <si>
    <t>IN1520180150</t>
  </si>
  <si>
    <t>IN1520180101</t>
  </si>
  <si>
    <t>INE115A07ND2</t>
  </si>
  <si>
    <t>INE752E07IL7</t>
  </si>
  <si>
    <t>INE752E07JN1</t>
  </si>
  <si>
    <t>INE261F08AP2</t>
  </si>
  <si>
    <t>INE206D08428</t>
  </si>
  <si>
    <t>IN1520180176</t>
  </si>
  <si>
    <t>INE206D08451</t>
  </si>
  <si>
    <t>INE206D08261</t>
  </si>
  <si>
    <t>INE206D08279</t>
  </si>
  <si>
    <t>INE206D08287</t>
  </si>
  <si>
    <t>INE206D08220</t>
  </si>
  <si>
    <t>INE206D08253</t>
  </si>
  <si>
    <t>INE206D08162</t>
  </si>
  <si>
    <t>INE397D01024</t>
  </si>
  <si>
    <t>INE263A01024</t>
  </si>
  <si>
    <t>INE323A01026</t>
  </si>
  <si>
    <t>INE522F01014</t>
  </si>
  <si>
    <t>INE102D01028</t>
  </si>
  <si>
    <t>IN1520180143</t>
  </si>
  <si>
    <t>IN3120180143</t>
  </si>
  <si>
    <t>INE009A01021</t>
  </si>
  <si>
    <t>INE018A01030</t>
  </si>
  <si>
    <t>INE326A01037</t>
  </si>
  <si>
    <t>INE213A01029</t>
  </si>
  <si>
    <t>INE002A01018</t>
  </si>
  <si>
    <t>INE003A01024</t>
  </si>
  <si>
    <t>INE044A01036</t>
  </si>
  <si>
    <t>INE467B01029</t>
  </si>
  <si>
    <t>INE206D08204</t>
  </si>
  <si>
    <t>INE481G01011</t>
  </si>
  <si>
    <t>INE854D01024</t>
  </si>
  <si>
    <t>INF109K01Q49</t>
  </si>
  <si>
    <t>IN2220170061</t>
  </si>
  <si>
    <t>INE775A01035</t>
  </si>
  <si>
    <t>INE848E07757</t>
  </si>
  <si>
    <t>INE020B08AZ0</t>
  </si>
  <si>
    <t>INE261F08AJ5</t>
  </si>
  <si>
    <t>INE020B08AY3</t>
  </si>
  <si>
    <t>IN0020160100</t>
  </si>
  <si>
    <t>INE261F08AE6</t>
  </si>
  <si>
    <t>IN3120180010</t>
  </si>
  <si>
    <t>6.62% GOI Mat 28-Nov-2051</t>
  </si>
  <si>
    <t>IN0020160092</t>
  </si>
  <si>
    <t>INE296A08789</t>
  </si>
  <si>
    <t>IN0020050012</t>
  </si>
  <si>
    <t>INE494B01023</t>
  </si>
  <si>
    <t>INE860A01027</t>
  </si>
  <si>
    <t>INE020B08AX5</t>
  </si>
  <si>
    <t>IN0020060045</t>
  </si>
  <si>
    <t>7.85% Power Finance Corporation Ltd.Mat 03-April-2028</t>
  </si>
  <si>
    <t>INE134E08JP5</t>
  </si>
  <si>
    <t>IN0020150077</t>
  </si>
  <si>
    <t>INE134E08JI0</t>
  </si>
  <si>
    <t>INE514E08FE0</t>
  </si>
  <si>
    <t>INE318A01026</t>
  </si>
  <si>
    <t>INE038A01020</t>
  </si>
  <si>
    <t>INE176B01034</t>
  </si>
  <si>
    <t>INE216A01030</t>
  </si>
  <si>
    <t>INE941D07166</t>
  </si>
  <si>
    <t>IN3120170078</t>
  </si>
  <si>
    <t>IN3120180168</t>
  </si>
  <si>
    <t>Other monetary intermediation services n.e.c.</t>
  </si>
  <si>
    <t>Manufacture Of Biscuits, Cakes, Pastries, Rusks Etc.</t>
  </si>
  <si>
    <t>Management of mutual funds</t>
  </si>
  <si>
    <t>On shore extraction of crude petroleum</t>
  </si>
  <si>
    <t>Belowground mining of hard coal</t>
  </si>
  <si>
    <t>Manufacture of hot-rolled and cold-rolled products of steel</t>
  </si>
  <si>
    <t>Central Government Loans</t>
  </si>
  <si>
    <t>Life insurance</t>
  </si>
  <si>
    <t>Manufacture Of Cigarettes, Cigarette Tobacco</t>
  </si>
  <si>
    <t>Manufacture Of Paints And Varnishes, Enamels Or Lacquers</t>
  </si>
  <si>
    <t>Manufacture Of Soap All Forms</t>
  </si>
  <si>
    <t>Manufacture Of Clinkers And Cement</t>
  </si>
  <si>
    <t>Manufacture Of Passenger Cars</t>
  </si>
  <si>
    <t>Electric Power Generation By Hydroelectric Power Plants</t>
  </si>
  <si>
    <t>Electric Power Generation By Coal Based Thermal Power Plants</t>
  </si>
  <si>
    <t>Transmission Of Electric Energy</t>
  </si>
  <si>
    <t>Disrtibution And Sale Of Gaseous Fuels Through Mains</t>
  </si>
  <si>
    <t>Cargo Handling Incidental To Water Transport</t>
  </si>
  <si>
    <t>Activities Of Holding Companies</t>
  </si>
  <si>
    <t>Other Credit Granting</t>
  </si>
  <si>
    <t>Hospital Activities</t>
  </si>
  <si>
    <t>Bajaj Finance Ltd.</t>
  </si>
  <si>
    <t>AA</t>
  </si>
  <si>
    <t>AAA</t>
  </si>
  <si>
    <t>AA+</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</si>
  <si>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</si>
  <si>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</si>
  <si>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</si>
  <si>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</si>
  <si>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</si>
  <si>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</si>
  <si>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</si>
  <si>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</si>
  <si>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</si>
  <si>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</si>
  <si>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</si>
  <si>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</si>
  <si>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</si>
  <si>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</si>
  <si>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</si>
  <si>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</si>
  <si>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</si>
  <si>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</si>
  <si>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</si>
  <si>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</si>
  <si>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</si>
  <si>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</si>
  <si>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</si>
  <si>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</si>
  <si>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</si>
  <si>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</si>
  <si>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</si>
  <si>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</si>
  <si>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</si>
  <si>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</si>
  <si>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</si>
  <si>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</si>
  <si>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</si>
  <si>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</si>
  <si>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</si>
  <si>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</si>
  <si>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</si>
  <si>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</si>
  <si>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</si>
  <si>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</si>
  <si>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</si>
  <si>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</si>
  <si>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</si>
  <si>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</si>
  <si>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</si>
  <si>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</si>
  <si>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</si>
  <si>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</si>
  <si>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</si>
  <si>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</si>
  <si>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</si>
  <si>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</si>
  <si>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</si>
  <si>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</si>
  <si>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</si>
  <si>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</si>
  <si>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</si>
  <si>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</si>
  <si>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</si>
  <si>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</si>
  <si>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</si>
  <si>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</si>
  <si>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
  </si>
  <si>
    <t>8.17% Gujrat SDL Mat 19-Dec-2028</t>
  </si>
  <si>
    <t>IN1520180226</t>
  </si>
  <si>
    <t>8.18% Tamil Nadu SDL Mat 19-Dec-2028</t>
  </si>
  <si>
    <t>INE261F08AV0</t>
  </si>
  <si>
    <t>8.08% Maharashtra SDL Mat 26-Dec-2028</t>
  </si>
  <si>
    <t>IN2220180052</t>
  </si>
  <si>
    <t>IN3120180192</t>
  </si>
  <si>
    <t>8.50% Gujrat SDL Mat 28-Nov-2028</t>
  </si>
  <si>
    <t>IN1520180200</t>
  </si>
  <si>
    <t>8.51% NABARD NCD Mat 19-December-2033</t>
  </si>
  <si>
    <t>INE261F08AW8</t>
  </si>
  <si>
    <t>8.18% NABARD NCD Mat 26-December-2028</t>
  </si>
  <si>
    <t>INE261F08AX6</t>
  </si>
  <si>
    <t>TVS Motor Company Ltd.</t>
  </si>
  <si>
    <t>Voltas Ltd</t>
  </si>
  <si>
    <t>INE226A01021</t>
  </si>
  <si>
    <t>8.40% IRFC NCD Mat 08-Jan-2029</t>
  </si>
  <si>
    <t>INE053F07AZ4</t>
  </si>
  <si>
    <t>8.65% Reliance Industries Limited Mat 11-Dec-2028</t>
  </si>
  <si>
    <t>INE002A08567</t>
  </si>
  <si>
    <t>INE774D07SW9</t>
  </si>
  <si>
    <t>INE774D08MP4</t>
  </si>
  <si>
    <t>8.65% NHPC NCD Mat 08-February-2029</t>
  </si>
  <si>
    <t>8.30% Gujrat SDL Mat 06-Feb-2029</t>
  </si>
  <si>
    <t>8.38% Gujrat SDL Mat 27-Feb-2029</t>
  </si>
  <si>
    <t>INE848E07AN6</t>
  </si>
  <si>
    <t>8.55% IRFC NCD Mat 21-Feb-2029</t>
  </si>
  <si>
    <t>INE053F07BA5</t>
  </si>
  <si>
    <t>IN1520180275</t>
  </si>
  <si>
    <t>IN1520180309</t>
  </si>
  <si>
    <t>INE861G08043</t>
  </si>
  <si>
    <t>INE261F08BG9</t>
  </si>
  <si>
    <t>8.35%IRFC NCD Mat 13-Mar-2029</t>
  </si>
  <si>
    <t>INE053F07BC1</t>
  </si>
  <si>
    <t>Kotak Liquid - Growth - Direct</t>
  </si>
  <si>
    <t>INF174K01NE8</t>
  </si>
  <si>
    <t>8.95% Food Corporation of India Ltd Mat 01-Mar-2029</t>
  </si>
  <si>
    <t>8.30% IRFC NCD Mat 25-Mar-2029</t>
  </si>
  <si>
    <t>INE053F07BD9</t>
  </si>
  <si>
    <t>8.62% NABARD NCD Mat 14-Mar-2034</t>
  </si>
  <si>
    <t>INE261F08BE4</t>
  </si>
  <si>
    <t>8.22% NABARD NCD Mat 13-December-2028</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</si>
  <si>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</si>
  <si>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</si>
  <si>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</si>
  <si>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</si>
  <si>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</si>
  <si>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INE134E08JQ3</t>
  </si>
  <si>
    <t>INE296A08771</t>
  </si>
  <si>
    <t>INE031A08624</t>
  </si>
  <si>
    <t>INE752E07JM3</t>
  </si>
  <si>
    <t>INE053F09GR4</t>
  </si>
  <si>
    <t>INE261F08683</t>
  </si>
  <si>
    <t>INE206D08444</t>
  </si>
  <si>
    <t>INE134E08DU8</t>
  </si>
  <si>
    <t>INE134E08IO0</t>
  </si>
  <si>
    <t>INE020B08AQ9</t>
  </si>
  <si>
    <t>INE020B08BH6</t>
  </si>
  <si>
    <t>INE115A07MC6</t>
  </si>
  <si>
    <t>INE206D08246</t>
  </si>
  <si>
    <t>INE206D08196</t>
  </si>
  <si>
    <t>INE134E08FL2</t>
  </si>
  <si>
    <t>INE134E08IX1</t>
  </si>
  <si>
    <t>INE134E08JR1</t>
  </si>
  <si>
    <t>INE115A07NH3</t>
  </si>
  <si>
    <t>INE115A07NP6</t>
  </si>
  <si>
    <t>INE053F07AY7</t>
  </si>
  <si>
    <t>INE261F08832</t>
  </si>
  <si>
    <t>INE733E07KJ7</t>
  </si>
  <si>
    <t>INE134E08II2</t>
  </si>
  <si>
    <t>INE020B08BA1</t>
  </si>
  <si>
    <t>INE020B08BG8</t>
  </si>
  <si>
    <t>INE115A07JM1</t>
  </si>
  <si>
    <t>INE261F08BD6</t>
  </si>
  <si>
    <t>INE115A07OB4</t>
  </si>
  <si>
    <t>INE261F08BH7</t>
  </si>
  <si>
    <t>INE906B07GP0</t>
  </si>
  <si>
    <t>INE053F07BE7</t>
  </si>
  <si>
    <t>INE261F08BF1</t>
  </si>
  <si>
    <t>INE027E07AL1</t>
  </si>
  <si>
    <t>INE020B08BQ7</t>
  </si>
  <si>
    <t>8.27% National Highways Authority of India Mat 28-Mar-2029</t>
  </si>
  <si>
    <t>8.15% NABARD NCD Mat 28-March-2029</t>
  </si>
  <si>
    <t>8.24% NABARD NCD Mat 22-March-2029</t>
  </si>
  <si>
    <t>8.32% NABARD NCD Mat 10-March-2034</t>
  </si>
  <si>
    <t>8.45% IRFC NCD Mat 04-Dec-2028</t>
  </si>
  <si>
    <t>8.47% Gujrat SDL Mat 21-Aug-2028</t>
  </si>
  <si>
    <t>IN1520180077</t>
  </si>
  <si>
    <t>9.30% M&amp;M Finanical Services Ltd Mat 18-Jan-2027</t>
  </si>
  <si>
    <t>9.50% M&amp;M Finanical Services Ltd Mat 18-Jan-2029</t>
  </si>
  <si>
    <t>INE660A08CA4</t>
  </si>
  <si>
    <t>8.90% Sundaram Finance Ltd Mat 13-June-2029</t>
  </si>
  <si>
    <t>INE121A01024</t>
  </si>
  <si>
    <t>Titan Company Limited</t>
  </si>
  <si>
    <t>7.54% IRFC NCD Mat 29-July-2034</t>
  </si>
  <si>
    <t>INE053F07BT5</t>
  </si>
  <si>
    <t>INE261F08BM7</t>
  </si>
  <si>
    <t>INE053F07BU3</t>
  </si>
  <si>
    <t>INE306N07LM5</t>
  </si>
  <si>
    <t>INE053F07BV1</t>
  </si>
  <si>
    <t>7.48%IRFC NCD Mat 13-Aug-2029</t>
  </si>
  <si>
    <t>7.48% IRFC NCD Mat 29-Aug-2034</t>
  </si>
  <si>
    <t>7.69% GOI Mat 17-June-2043</t>
  </si>
  <si>
    <t>IN0020190040</t>
  </si>
  <si>
    <t>7.62% GOI Mat 15-Sep-2039</t>
  </si>
  <si>
    <t>IN0020190024</t>
  </si>
  <si>
    <t>INE906B07HH5</t>
  </si>
  <si>
    <t>7.70% NHAI Mat 13-Sep-2029</t>
  </si>
  <si>
    <t>8.20% NABARD NCD Mat 28-Mar-2034.</t>
  </si>
  <si>
    <t>7.57% GOI Mat 17-June-2033</t>
  </si>
  <si>
    <t>INE040A01034</t>
  </si>
  <si>
    <t>IN0020190065</t>
  </si>
  <si>
    <t>NON PERFORMING ASSET (NPA)</t>
  </si>
  <si>
    <t>INE261F08BP0</t>
  </si>
  <si>
    <t>7.63% GOI Mat 17-June-2059</t>
  </si>
  <si>
    <t>IN0020190057</t>
  </si>
  <si>
    <t>INE053F07BX7</t>
  </si>
  <si>
    <t>7.55% IRFC NCD Mat 06-Nov-2029</t>
  </si>
  <si>
    <t>Aditya Birla Sun Life Overnight Fund - Growth -Direct Plan</t>
  </si>
  <si>
    <t>INF209KB1ZH2</t>
  </si>
  <si>
    <t>INE861G08050</t>
  </si>
  <si>
    <t>Kotak Overnight Fund -Direct Plan-Growth Option</t>
  </si>
  <si>
    <t>INF174KA1BF9</t>
  </si>
  <si>
    <t>7.64% Food Corporation of India Ltd Mat 12-Dec-2029</t>
  </si>
  <si>
    <t>7.75% Power Finance Corporation Ltd.Mat 22-Mar-2027</t>
  </si>
  <si>
    <t>7.75% Mangalor Refinery &amp; Petrochemicals  Ltd.Mat 29-Jan-2030</t>
  </si>
  <si>
    <t>INE103A08035</t>
  </si>
  <si>
    <t>9.25% Power Grid NCD Mat 26-Dec-2026</t>
  </si>
  <si>
    <t>Gsec C-STRIPS Mat 17-Dec-2026</t>
  </si>
  <si>
    <t>IN001226C033</t>
  </si>
  <si>
    <t>INE103A08019</t>
  </si>
  <si>
    <t>INE115A07OR0</t>
  </si>
  <si>
    <t>7.20% Maharashtra SDL Mat 23-Oct-2029</t>
  </si>
  <si>
    <t>IN2220190085</t>
  </si>
  <si>
    <t>7.28% Gujrat SDL Mat 18-Dec-2029</t>
  </si>
  <si>
    <t>IN1520190167</t>
  </si>
  <si>
    <t>7.26% Gujrat SDL Mat 11-Dec-2029</t>
  </si>
  <si>
    <t>IN1520190159</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</si>
  <si>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</si>
  <si>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</si>
  <si>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</si>
  <si>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</si>
  <si>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</si>
  <si>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</si>
  <si>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</si>
  <si>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</si>
  <si>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</si>
  <si>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</si>
  <si>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</si>
  <si>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</si>
  <si>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7.60% Maharashtra SDL Mat 15-Apr-2030</t>
  </si>
  <si>
    <t>IN2220200025</t>
  </si>
  <si>
    <t>7.83% Maharashtra SDL Mat 08-Apr-2030</t>
  </si>
  <si>
    <t>IN2220200017</t>
  </si>
  <si>
    <t>INE296A07RD1</t>
  </si>
  <si>
    <t>SBI Life Insurance Company Limited</t>
  </si>
  <si>
    <t>INE123W01016</t>
  </si>
  <si>
    <t>7.83% NABARD NCD Series 4A Mat 17-Oct-2034</t>
  </si>
  <si>
    <t>7.60% Bajaj Finance Ltd NCD Mat 11-Feb-2030</t>
  </si>
  <si>
    <t>INE053F07CD7</t>
  </si>
  <si>
    <t>INE134E08KV1</t>
  </si>
  <si>
    <t>INE261F08CH5</t>
  </si>
  <si>
    <t>INE906B07ID2</t>
  </si>
  <si>
    <t>6.98% NHAI 20-21 Series-III Mat 29-June-2035</t>
  </si>
  <si>
    <t>7.75% Power Finance Corporation Ltd.Mat 11-Jun-2030</t>
  </si>
  <si>
    <t>6.79% NABARD NCD Mat 25-June-2035</t>
  </si>
  <si>
    <t>8.85% Power Finance Corporation Ltd S 187(A&amp;B) Mat 25-May-2029</t>
  </si>
  <si>
    <t>INE134E08KC1</t>
  </si>
  <si>
    <t>8.75% LIC Housing Finance Co. Ltd. Mat 08-Dec-2028</t>
  </si>
  <si>
    <t>INE053F07CQ9</t>
  </si>
  <si>
    <t>INE296A07RA7</t>
  </si>
  <si>
    <t>INE115A07OF5</t>
  </si>
  <si>
    <t>INE134E08LA3</t>
  </si>
  <si>
    <t>INE062A08231</t>
  </si>
  <si>
    <t>INE134E08KZ2</t>
  </si>
  <si>
    <t>7.19% GOI Mat 15-Sep-2060</t>
  </si>
  <si>
    <t>IN0020200039</t>
  </si>
  <si>
    <t>7.05% Power Finance Corporation Ltd Series 205-A Mat 09-Aug-2030</t>
  </si>
  <si>
    <t>8.70% LIC Housing Finance Ltd. Mat 23-Mar-2029</t>
  </si>
  <si>
    <t>6.73% IRFC NCD Mat 06-Jul-2035</t>
  </si>
  <si>
    <t>INE906B07IF7</t>
  </si>
  <si>
    <t>INE103D08021</t>
  </si>
  <si>
    <t>6.80% State Bank of India Basel III Tier 2 Series I Mat 21-Aug-2035.</t>
  </si>
  <si>
    <t>DETAILS OF PORTFOLIO  FOR  - SCHEME -TAX-T2</t>
  </si>
  <si>
    <t>INE861G08076</t>
  </si>
  <si>
    <t>INE053F07CS5</t>
  </si>
  <si>
    <t>6.81% Maharashtra SDL Mat 07-Oct-2028</t>
  </si>
  <si>
    <t>IN2220200215</t>
  </si>
  <si>
    <t>6.67% GOI Mat 17-Dec-2050</t>
  </si>
  <si>
    <t>IN0020200252</t>
  </si>
  <si>
    <t>6.22% GOI Mat 16-Mar-2035</t>
  </si>
  <si>
    <t>IN0020200245</t>
  </si>
  <si>
    <t>IN2220200223</t>
  </si>
  <si>
    <t>IN2220200231</t>
  </si>
  <si>
    <t>6.80% GOI Mat 15-Dec-2060</t>
  </si>
  <si>
    <t>IN0020200187</t>
  </si>
  <si>
    <t>INE539K07171</t>
  </si>
  <si>
    <t>INE261F08CM5</t>
  </si>
  <si>
    <t>INE261F08CO1</t>
  </si>
  <si>
    <t>5.77% GOI Mat 03-Aug-2030</t>
  </si>
  <si>
    <t>IN0020200153</t>
  </si>
  <si>
    <t>7.00% HDFC Credila Fin Ser Pvt Ltd 12-Nov-2027</t>
  </si>
  <si>
    <t>6.85% IRFC NCD Mat 29-Oct-2040</t>
  </si>
  <si>
    <t>INE053F07CT3</t>
  </si>
  <si>
    <t>INE906B07II1</t>
  </si>
  <si>
    <t>7.97% LIC Housing Finance Co. Ltd. Mat 28-Jan-2030</t>
  </si>
  <si>
    <t>6.94% NHAI 20-21 Series-IX Mat 30-Dec-2036</t>
  </si>
  <si>
    <t>ICICI Lombard General Insurance Company Limited</t>
  </si>
  <si>
    <t>INE765G01017</t>
  </si>
  <si>
    <t>6.79% BSNL NCD (GOI Guranteed) Mat 23.09.2030</t>
  </si>
  <si>
    <t>6.63% Tamil Nadu SDL Mat 23-Dec-2035</t>
  </si>
  <si>
    <t>IN3120200321</t>
  </si>
  <si>
    <t>6.53% Tamil Nadu SDL Mat 06-Jan-2031</t>
  </si>
  <si>
    <t>IN3120200339</t>
  </si>
  <si>
    <t>6.60% Tamil Nadu SDL Mat 24-June-2029</t>
  </si>
  <si>
    <t>IN3120200156</t>
  </si>
  <si>
    <t>6.65% Food Corporation of India Ltd Mat 23-Oct-2030</t>
  </si>
  <si>
    <t>6.85% IRFC NCD Mat 01-Dec-2040</t>
  </si>
  <si>
    <t>6.87% MAHARASHTRA SDL 2030</t>
  </si>
  <si>
    <t>7.05% MAHARASHTRA SDL 2032</t>
  </si>
  <si>
    <t>7.15% Power Finance Corporation Ltd.Mat 22-Jan-2036</t>
  </si>
  <si>
    <t>INE134E07AT8</t>
  </si>
  <si>
    <t>7.34% Power Finance Corporation Ltd.Mat 29-Sep-2035</t>
  </si>
  <si>
    <t>INE134E08LE5</t>
  </si>
  <si>
    <t>7.40% Mangalor Refinery &amp; Petrochemicals  Ltd.Mat 12-Apr-2030</t>
  </si>
  <si>
    <t>7.48% NHAI Series-X Mat 06-March-2050</t>
  </si>
  <si>
    <t>Non-life insurance</t>
  </si>
  <si>
    <t>INE020B08DM2</t>
  </si>
  <si>
    <t>GOI-STRIPS</t>
  </si>
  <si>
    <t>INE261F08CN3</t>
  </si>
  <si>
    <t>7.38% NABARD NCD Mat 20-Oct-2031</t>
  </si>
  <si>
    <t>INE261F08DA8</t>
  </si>
  <si>
    <t>INE115A08377</t>
  </si>
  <si>
    <t>6.90% Gujrat SDL Mat 31-Mar-2030</t>
  </si>
  <si>
    <t>IN1520200354</t>
  </si>
  <si>
    <t>7.17% Maharashtra SDL Mat 16-Oct-2029</t>
  </si>
  <si>
    <t>IN2220190077</t>
  </si>
  <si>
    <t>7.25% Nuclear Power Corp. Mat 15-Dec-2030 (SR-XXXIII TRCH-B)</t>
  </si>
  <si>
    <t>7.65% Tamil Nadu SDL Mat 06-Dec-2027</t>
  </si>
  <si>
    <t>IN3120170094</t>
  </si>
  <si>
    <t>6.76% GOI Mat 22-Feb-2061</t>
  </si>
  <si>
    <t>Alkem Laboratories Ltd</t>
  </si>
  <si>
    <t>Embassy Office Parks REIT</t>
  </si>
  <si>
    <t>Mindspace Buisness Parks REIT</t>
  </si>
  <si>
    <t>IN0020200401</t>
  </si>
  <si>
    <t>INE540L01014</t>
  </si>
  <si>
    <t>INE041025011</t>
  </si>
  <si>
    <t>INE0CCU25019</t>
  </si>
  <si>
    <t>REAL ESTATE INVESTMENT TRUSTS</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</si>
  <si>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</si>
  <si>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</si>
  <si>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</si>
  <si>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</si>
  <si>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</si>
  <si>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</si>
  <si>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</si>
  <si>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</si>
  <si>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MphasiS Limited</t>
  </si>
  <si>
    <t>INE660A07QV2</t>
  </si>
  <si>
    <t>INE296A07RS9</t>
  </si>
  <si>
    <t>IN0020210020</t>
  </si>
  <si>
    <t>IN2220210016</t>
  </si>
  <si>
    <t>IN3120170102</t>
  </si>
  <si>
    <t>INE356A01018</t>
  </si>
  <si>
    <t>6.07% NABARD NCD Mat 19-November-2027</t>
  </si>
  <si>
    <t>INFRASTRUCTURE INVESTMENT TRUSTS</t>
  </si>
  <si>
    <t>INE053F08106</t>
  </si>
  <si>
    <t>INE261F08DG5</t>
  </si>
  <si>
    <t>INE053F08114</t>
  </si>
  <si>
    <t>6.10% GOI Mat 12-Jul-2031</t>
  </si>
  <si>
    <t>IN0020210095</t>
  </si>
  <si>
    <t>6.89% IRFC NCD Mat 19-Jul-2031</t>
  </si>
  <si>
    <t>9.18% Nuclear Power Corp. Mat 23-Jan-2027 (Tranche C)</t>
  </si>
  <si>
    <t>INE511N08016</t>
  </si>
  <si>
    <t>INE053F09EO6</t>
  </si>
  <si>
    <t>INE906B07IY8</t>
  </si>
  <si>
    <t>INE861G08084</t>
  </si>
  <si>
    <t>INE296A08797</t>
  </si>
  <si>
    <t>10.04% IRFC NCD Mat 07-Jun-2027</t>
  </si>
  <si>
    <t>7.03% IRFC NCD Mat 30-Jul-2036</t>
  </si>
  <si>
    <t>7.26% NHAI Mat 10-Aug-2038 SERIES I</t>
  </si>
  <si>
    <t>7.70% Rural Electrification Corp Ltd NCD Mat 10-Dec-2027</t>
  </si>
  <si>
    <t>8.15% Bajaj Finance Ltd NCD Mat 22-Jun-2027 Tier II SR-220</t>
  </si>
  <si>
    <t>Axis Liquid Fund - Direct Plan - Growth</t>
  </si>
  <si>
    <t>INF846K01CX4</t>
  </si>
  <si>
    <t>INE062A08280</t>
  </si>
  <si>
    <t>INE733E08197</t>
  </si>
  <si>
    <t>INE134E08LC9</t>
  </si>
  <si>
    <t>INE906B07IZ5</t>
  </si>
  <si>
    <t>INE261F08DJ9</t>
  </si>
  <si>
    <t>Regulation of and Contribution to More Efficient Operation of Businesses</t>
  </si>
  <si>
    <t>6.69% NTPC NCD Mat 13-Sep-2031 SERIES 75</t>
  </si>
  <si>
    <t>Activities of Basic Telecom Services: Telephone, Telex and Telegraph</t>
  </si>
  <si>
    <t>7.23% Power Finance Corporation Ltd Series 155 M 05-Jan-2027</t>
  </si>
  <si>
    <t>7.72% SBI Bank Perpetual AT-1 SERIES-I (Call date 03/09/2026)</t>
  </si>
  <si>
    <t>8.37% Rural Electrification Corp Ltd Mat 07-Dec-2028 Series 169</t>
  </si>
  <si>
    <t>8.55% Rural Electrification Corp Ltd Mat 09-Aug-2028 Series 162</t>
  </si>
  <si>
    <t>Manufacture of Other Pharmaceutical and Botanical Products n.e.c. Like Hina Powder etc.</t>
  </si>
  <si>
    <t>Manufacture of Hair Oil, Shampoo, Hair Dye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</si>
  <si>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</si>
  <si>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</si>
  <si>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</si>
  <si>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</si>
  <si>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</si>
  <si>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</si>
  <si>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Real estate activities with own or leased property</t>
  </si>
  <si>
    <t>INE306N08151</t>
  </si>
  <si>
    <t>INE752E07IZ7</t>
  </si>
  <si>
    <t>INE062A08298</t>
  </si>
  <si>
    <t>7.72% SBI Bank Perpetual AT-1 Series II (Call date 18/10/2026)</t>
  </si>
  <si>
    <t>8.75% Bajaj Finance Ltd NCD Series 180 Mat 14-Aug-2026</t>
  </si>
  <si>
    <t>8.85% Bajaj Finance Ltd NCD Series 172 Mat 15-Jul-2026</t>
  </si>
  <si>
    <t>9.05% L&amp;T Finance Ltd  Series VI OPT II  Mat 15-Apr-2027</t>
  </si>
  <si>
    <t>9.35% Power Grid NCD Mat 29-Aug-2029</t>
  </si>
  <si>
    <t>Astral Limited</t>
  </si>
  <si>
    <t>INE006I01046</t>
  </si>
  <si>
    <t>Manufacture of Other Plastics Products n.e.c.</t>
  </si>
  <si>
    <t>Gsec C-STRIPS Mat 22-Feb-2028</t>
  </si>
  <si>
    <t>IN000228C022</t>
  </si>
  <si>
    <t>PB Fintech Limited</t>
  </si>
  <si>
    <t>INE417T01026</t>
  </si>
  <si>
    <t>Activities of insurance agents and brokers</t>
  </si>
  <si>
    <t>SBI Cards and Payment Services Ltd</t>
  </si>
  <si>
    <t>INE018E01016</t>
  </si>
  <si>
    <t>INE225R08014</t>
  </si>
  <si>
    <t>INE053F08155</t>
  </si>
  <si>
    <t>INE028A08265</t>
  </si>
  <si>
    <t>06.75% Gujarat SDL Mat 13-10-2029</t>
  </si>
  <si>
    <t>IN1520210122</t>
  </si>
  <si>
    <t>6.99% GOI Mat 15-Dec-2051</t>
  </si>
  <si>
    <t>IN0020210194</t>
  </si>
  <si>
    <t>7.10% HDFC ERGO General Insurance Co. Ltd. Mat 09-Nov-2031</t>
  </si>
  <si>
    <t>7.95% BOB Perpetual Basel III AT-1 Series XVII (Call date 26/11/2026)</t>
  </si>
  <si>
    <t>9.10% LIC Housing Finance Ltd. Mat 24-Sep-2028 Tranche 367 Option III</t>
  </si>
  <si>
    <t>Manufacture of gelatine and its derivatives, resinoids, glues, prepared adhesives, including rubber-based glues and adhesives</t>
  </si>
  <si>
    <t>State Development Loans</t>
  </si>
  <si>
    <t>6.67% GOI Mat 15-Dec-2035</t>
  </si>
  <si>
    <t>6.74% NTPC Series 76 NCD Mat 14-Apr-2032</t>
  </si>
  <si>
    <t>8.40% Nuclear Power Corp. Mat 28-Nov-2028 XXIX TRANCHE D</t>
  </si>
  <si>
    <t>9.00% Power Finance Corporation Ltd Series 101-B Mat 11-Mar-2028</t>
  </si>
  <si>
    <t>INE733E08205</t>
  </si>
  <si>
    <t>INE020B08DV3</t>
  </si>
  <si>
    <t>INE053F08163</t>
  </si>
  <si>
    <t>IN0020210152</t>
  </si>
  <si>
    <t>7.48% Mangalor Refinery &amp; Petrochemicals  Ltd. Series 4 ETF  14-Apr-2032</t>
  </si>
  <si>
    <t>INE103A08050</t>
  </si>
  <si>
    <t>6.95% GOI Mat 16-Dec-2061</t>
  </si>
  <si>
    <t>IN0020210202</t>
  </si>
  <si>
    <t>8.30% Rural Electrification Corp Ltd Series 180-B Mat 25-Jun-2029</t>
  </si>
  <si>
    <t>INE020B08BU9</t>
  </si>
  <si>
    <t>8.56% Rural Electrification Corp Ltd Series 168 Mat 29-Nov-2028</t>
  </si>
  <si>
    <t>8.67% Power Finance Corporation Ltd. Series 179A Mat 18-Nov-2028</t>
  </si>
  <si>
    <t>INE092T08EY6</t>
  </si>
  <si>
    <t>8.30% NTPC Series 67 NCD Mat 15-Jan-2029</t>
  </si>
  <si>
    <t>TREASURY BILLS</t>
  </si>
  <si>
    <t>8.85% Rural Electrification Corp Ltd Series 176 Mat 16-Apr-2029</t>
  </si>
  <si>
    <t>Fixed Deposite</t>
  </si>
  <si>
    <t>Indian Bank</t>
  </si>
  <si>
    <t>INE121A07QO0</t>
  </si>
  <si>
    <t>7.32% Cholamandalam Invt &amp; Fin Co. Ltd. Series 621 Option II NCD Mat 28-Apr-2026</t>
  </si>
  <si>
    <t>7.56% LIC Housing Finance Ltd. Mat 14-Jun-2027 Tranche 341 Option III</t>
  </si>
  <si>
    <t>7.63% Power Finance Corporation Ltd. Series 150-B Mat 14-Aug-2026</t>
  </si>
  <si>
    <t>8.45% LIC Housing Finance Ltd. Mat 22-May-2026 Tranche 296 Option I</t>
  </si>
  <si>
    <t>India Grid Trust INVIT</t>
  </si>
  <si>
    <t>SBI Liquid Fund - Direct Plan -Growth</t>
  </si>
  <si>
    <t>INE219X23014</t>
  </si>
  <si>
    <t>INE692A08029</t>
  </si>
  <si>
    <t>7.54% GOI Mat 23-May-2036</t>
  </si>
  <si>
    <t>IN0020220029</t>
  </si>
  <si>
    <t>INE160A08225</t>
  </si>
  <si>
    <t>INE476A08167</t>
  </si>
  <si>
    <t>8.24% Canara Bank Perpetual AT-1 Basel III Series I (Call date 19/07/2027)</t>
  </si>
  <si>
    <t>INE081A01020</t>
  </si>
  <si>
    <t>7.26% GOI Mat 22-Aug-2032</t>
  </si>
  <si>
    <t>8.75 Punjab National Bank Perp AT-1 Basel III Series XV (Call date 06/07/2027)</t>
  </si>
  <si>
    <t>9.30% AU Small Finance Bank Ltd Series I NCD Mat 03-Aug-2032 (Call Option 03-Aug-2027)</t>
  </si>
  <si>
    <t>INE949L08442</t>
  </si>
  <si>
    <t>IN0020220060</t>
  </si>
  <si>
    <t>INE028A08299</t>
  </si>
  <si>
    <t>INE040A08419</t>
  </si>
  <si>
    <t>INE062A08314</t>
  </si>
  <si>
    <t>Bharat Forge Ltd</t>
  </si>
  <si>
    <t>INE465A01025</t>
  </si>
  <si>
    <t>7.84HDFC Bank Basel III Perpetual Bonds Series 1 (Call date 08/09/2027)</t>
  </si>
  <si>
    <t>INE0H7R07017</t>
  </si>
  <si>
    <t>INE0H7R07025</t>
  </si>
  <si>
    <t>INE0H7R07033</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</si>
  <si>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</si>
  <si>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</si>
  <si>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</si>
  <si>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</si>
  <si>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</si>
  <si>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</si>
  <si>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</si>
  <si>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</si>
  <si>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</si>
  <si>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</si>
  <si>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</si>
  <si>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</si>
  <si>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</si>
  <si>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</si>
  <si>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</si>
  <si>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</si>
  <si>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Manufacture of Bearings, Gears, Gearing and Driving Elements</t>
  </si>
  <si>
    <t>CG Power and Industrial Solutions Ltd</t>
  </si>
  <si>
    <t>INE067A01029</t>
  </si>
  <si>
    <t>Manufacture of electric power distribution transformers, arc-welding transformers, fluorescent ballasts, transmission and distribution voltage regulators</t>
  </si>
  <si>
    <t>Trent Ltd.</t>
  </si>
  <si>
    <t>INE849A01020</t>
  </si>
  <si>
    <t>7.40% GOI Mat 19-Sep-2062</t>
  </si>
  <si>
    <t>IN0020220094</t>
  </si>
  <si>
    <t>7.64% IRFC SR 165 Mat 28-Nov-2037</t>
  </si>
  <si>
    <t>7.74% Karnataka SDL Mat 23-Nov-2037</t>
  </si>
  <si>
    <t>INE306N07MN1</t>
  </si>
  <si>
    <t>INE053F08205</t>
  </si>
  <si>
    <t>IN1920220036</t>
  </si>
  <si>
    <t>8.70% IDFC First Bank Ltd Basel III Tier II SR PP 1/2023 (Call 01/12/2027) Mat 01-Dec-2032</t>
  </si>
  <si>
    <t>INE214T01019</t>
  </si>
  <si>
    <t>INE134E07AN1</t>
  </si>
  <si>
    <t>INE092T08EZ3</t>
  </si>
  <si>
    <t>INE134E08LX5</t>
  </si>
  <si>
    <t>INE040A08427</t>
  </si>
  <si>
    <t>INE103D08039</t>
  </si>
  <si>
    <t>INE692A08227</t>
  </si>
  <si>
    <t>INE053F08221</t>
  </si>
  <si>
    <t>LTIMINDTREE LIMITED</t>
  </si>
  <si>
    <t>Shriram Finance Limited</t>
  </si>
  <si>
    <t>UTI-  Liquid Cash Plan - Direct Plan - Growth Option</t>
  </si>
  <si>
    <t>INF789F01XQ6</t>
  </si>
  <si>
    <t>7.36% GOI Mat 12-Sep-2052</t>
  </si>
  <si>
    <t>IN0020220086</t>
  </si>
  <si>
    <t>7.86% Maharashtra SDL Mat 08-Jun-2030</t>
  </si>
  <si>
    <t>IN2220220080</t>
  </si>
  <si>
    <t>7.69% Tamil Nadu SDL Mat 28-Dec-2037</t>
  </si>
  <si>
    <t>IN3120220246</t>
  </si>
  <si>
    <t>7.59% Karnataka SDL Mat 07-Dec-2038</t>
  </si>
  <si>
    <t>IN1920220077</t>
  </si>
  <si>
    <t>7.41% GOI Mat 19-Dec-2036</t>
  </si>
  <si>
    <t>IN0020220102</t>
  </si>
  <si>
    <t>7.59% Power Finance Corporation Ltd.Mat 17-Jan-2028</t>
  </si>
  <si>
    <t>9.22% Shriram Finance Ltd NCD Mat 13-Apr-2026</t>
  </si>
  <si>
    <t>9.30% Shriram Finance Ltd NCD Mat 18-Mar-2026</t>
  </si>
  <si>
    <t>INE053F08247</t>
  </si>
  <si>
    <t>7.65% IRFC NCD Mat 30-Dec-2032 SERIES 167</t>
  </si>
  <si>
    <t>7.86% HDFC Bank Basel III Tier 2 SR 2 Mat 02-Dec-2032</t>
  </si>
  <si>
    <t>Gsec C-STRIPS Mat 19-Sep-2029</t>
  </si>
  <si>
    <t>IN000929C041</t>
  </si>
  <si>
    <t>Gsec C-STRIPS Mat 19-Sep-2030</t>
  </si>
  <si>
    <t>IN000930C049</t>
  </si>
  <si>
    <t>Schaeffler India Limited</t>
  </si>
  <si>
    <t>INE513A01022</t>
  </si>
  <si>
    <t>Varun Beverages Limited</t>
  </si>
  <si>
    <t>Manufacture of Aerated Drinks</t>
  </si>
  <si>
    <t>INE261F08DY8</t>
  </si>
  <si>
    <t>INE134E08MA1</t>
  </si>
  <si>
    <t>INE053F08270</t>
  </si>
  <si>
    <t>7.66% Karnataka SDL Mat 23-Nov-2042</t>
  </si>
  <si>
    <t>IN1920220044</t>
  </si>
  <si>
    <t>7.60% Gujrat SDL Mat 08-Feb-2035</t>
  </si>
  <si>
    <t>IN1520220220</t>
  </si>
  <si>
    <t>Gsec C-STRIPS Mat 16-Jun-2029</t>
  </si>
  <si>
    <t>IN000629C070</t>
  </si>
  <si>
    <t>Gsec C-STRIPS Mat 19-Mar-2028</t>
  </si>
  <si>
    <t>IN000328C046</t>
  </si>
  <si>
    <t>Samvardhana Motherson International Ltd</t>
  </si>
  <si>
    <t>Retail Sale of Readymade Garments, Hosiery Goods, Other Articles of Clothing and Clothing Accessories such as Gloves, Ties, Braces etc.</t>
  </si>
  <si>
    <t>7.66% Gujrat SDL Mat 22-Feb-2030</t>
  </si>
  <si>
    <t>IN1520220246</t>
  </si>
  <si>
    <t>Manufacture of Organic and Inorganic Chemical Compounds n.e.c.</t>
  </si>
  <si>
    <t>Manufacture of all Types of Textile Garments and Clothing Accessories</t>
  </si>
  <si>
    <t>7.70% NABARD NCD SER LTIF 7B Mat 17-Feb-2038</t>
  </si>
  <si>
    <t>7.26% GOI Mat 06-Feb-2033</t>
  </si>
  <si>
    <t>IN0020220151</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</si>
  <si>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</si>
  <si>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</si>
  <si>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</si>
  <si>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</si>
  <si>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</si>
  <si>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</si>
  <si>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</si>
  <si>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</si>
  <si>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</si>
  <si>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INE020B08EG2</t>
  </si>
  <si>
    <t>INE053F08296</t>
  </si>
  <si>
    <t>INE160A08266</t>
  </si>
  <si>
    <t>7.10% KARNATAKA SDL Mat 05-Jan-2032</t>
  </si>
  <si>
    <t>7.73% Gujrat SDL Mat 23-Mar-2036</t>
  </si>
  <si>
    <t>7.73% Maharashtra SDL Mat 29-Mar-2032</t>
  </si>
  <si>
    <t>7.73% Maharashtra SDL Mat 23-Mar-2034</t>
  </si>
  <si>
    <t>7.74% Hindustan Petroleum Co. Ltd. SR-I Mat 02-Mar-2028</t>
  </si>
  <si>
    <t>7.75% IRFC NCD SR-169 Mat 15-Apr-2033</t>
  </si>
  <si>
    <t>7.76% Tamil Nadu SDL Mat 29-Mar-2053</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</si>
  <si>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</si>
  <si>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</si>
  <si>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</si>
  <si>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</si>
  <si>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</si>
  <si>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7.93% Tamil Nadu SDL Mat 10-Aug-2042</t>
  </si>
  <si>
    <t>8.75 Punjab National Bank Perp AT-1 Basel III SR XVIII (Call date 27/03/2028)</t>
  </si>
  <si>
    <t>Gsec C-STRIPS Mat 19-Sep-2028</t>
  </si>
  <si>
    <t>Invesco India Liquid Fund - Direct Plan - Growth</t>
  </si>
  <si>
    <t>Monetary Intermediation of Commercial Banks, Saving Banks. Postal Savings Bank and Discount Houses</t>
  </si>
  <si>
    <t>Activities of Specialized Institutions Granting Credit for House Purchases that also Take Deposits</t>
  </si>
  <si>
    <t>IN1920210219</t>
  </si>
  <si>
    <t>Electric Power Generation and Transmission by Nuclear Power Plants</t>
  </si>
  <si>
    <t>Manufacture of synthetic or artificial filament staple fibre not texture</t>
  </si>
  <si>
    <t>IN1520220329</t>
  </si>
  <si>
    <t>IN2220220254</t>
  </si>
  <si>
    <t>IN2220220247</t>
  </si>
  <si>
    <t>7.74% IRFC NCD SR-170B Mat 15-Apr-2038</t>
  </si>
  <si>
    <t>IN3120220386</t>
  </si>
  <si>
    <t>IN3120220121</t>
  </si>
  <si>
    <t>Manufacture of Motorcycles, Scooters, Mopeds etc. and Their Engine</t>
  </si>
  <si>
    <t>Manufacture of Radar Equipment, Gps Devices, Search, Detection, Navigation, Aeronautical and Nautical Equipment</t>
  </si>
  <si>
    <t>Forging, Pressing, Stamping and Roll-Forming of Metal; Powder Metallurgy</t>
  </si>
  <si>
    <t>Manufacture of Engines and Turbines, except Aircraft, Vehicle and Cycle Engines</t>
  </si>
  <si>
    <t>IN000928C043</t>
  </si>
  <si>
    <t>Manufacture of Aluminium from Alumina and by Other Methods and Products of Aluminium and Alloys</t>
  </si>
  <si>
    <t>INF205K01MF9</t>
  </si>
  <si>
    <t>Computer Consultancy and Computer Facilities Management Activities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</si>
  <si>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</si>
  <si>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</si>
  <si>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</si>
  <si>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IN0020220136</t>
  </si>
  <si>
    <t>IN2220220114</t>
  </si>
  <si>
    <t>IN1220220017</t>
  </si>
  <si>
    <t>IN3120220147</t>
  </si>
  <si>
    <t>IN3120220097</t>
  </si>
  <si>
    <t>IN2220220064</t>
  </si>
  <si>
    <t>IN3120170136</t>
  </si>
  <si>
    <t>IN2220210057</t>
  </si>
  <si>
    <t>IN4520220026</t>
  </si>
  <si>
    <t>INE721A07RH9</t>
  </si>
  <si>
    <t>INE774D07UT1</t>
  </si>
  <si>
    <t>IN1020220175</t>
  </si>
  <si>
    <t>7.10 GOI SOVEREIGN GREEN 27-JAN-2028</t>
  </si>
  <si>
    <t>8.03% Andhra Pradesh SDL Mat 08-Jun-2035</t>
  </si>
  <si>
    <t>8.25% Mahindra and Mahindra Finanical Services Ltd (STRPP 1 SR AE2023) Mat-26-Mar-2026</t>
  </si>
  <si>
    <t>8.75% Shriram Finance Ltd NCD Mat 15-Jun-2026</t>
  </si>
  <si>
    <t>INE296A07SL2</t>
  </si>
  <si>
    <t>INE121A08PC5</t>
  </si>
  <si>
    <t>INE115A07QI4</t>
  </si>
  <si>
    <t>INE296A07SM0</t>
  </si>
  <si>
    <t>INE721A07RL1</t>
  </si>
  <si>
    <t>IN000931C047</t>
  </si>
  <si>
    <t>IN000331C040</t>
  </si>
  <si>
    <t>IN1020230125</t>
  </si>
  <si>
    <t>IN1220230032</t>
  </si>
  <si>
    <t>IN3120230021</t>
  </si>
  <si>
    <t>7.20% Power Finance Corporation Ltd. SR-205B Mat 10-Aug-2035</t>
  </si>
  <si>
    <t>7.35% Andhra Pradesh SDL Mat 17-May-2039</t>
  </si>
  <si>
    <t>7.37% Assam SDL Mat 17-May-2033</t>
  </si>
  <si>
    <t>7.39% Tamil Nadu SDL Mat 10-May-2033</t>
  </si>
  <si>
    <t>7.64% Power Finance Corporation Ltd  (Put 21/02/2026) Mat 22-Feb-2033</t>
  </si>
  <si>
    <t>7.69% REC Ltd SR 220-B (Put 31/03/2026) Mat 31-Mar-2033</t>
  </si>
  <si>
    <t>7.72% Bajaj Finance Ltd NCD SR-286 OP-II Mat 23-May-2033</t>
  </si>
  <si>
    <t>7.75% Bajaj Finance Ltd NCD (Put 15/05/2026) Mat 16-May-2033</t>
  </si>
  <si>
    <t>7.90% NHAI INVIT NCD SR I STRPP A Mat 25-Oct-2035</t>
  </si>
  <si>
    <t>7.90% NHAI INVIT NCD SR I STRPP B Mat 25-Oct-2040</t>
  </si>
  <si>
    <t>7.90% NHAI INVIT NCD SR I STRPP C Mat 25-Oct-2047</t>
  </si>
  <si>
    <t>8.75% Shriram Finance Ltd NCD SR PPD VIII Mat 28-Apr-2028</t>
  </si>
  <si>
    <t>8.85% Power Finance Corporation Ltd. SR-66C Mat 15-Jun-2030</t>
  </si>
  <si>
    <t>9.00% Cholamandalam Invt &amp; Fin Co. Ltd. SR-SD65 NCD Mat 12-Oct-2029</t>
  </si>
  <si>
    <t>Gsec C-STRIPS Mat 19-Mar-2031</t>
  </si>
  <si>
    <t>Gsec C-STRIPS Mat 19-Sep-2031</t>
  </si>
  <si>
    <t>Nippon India Liquid Fund - Direct Plan - Growth Option</t>
  </si>
  <si>
    <t>Nexus Select Trust REIT</t>
  </si>
  <si>
    <t>INF204K01ZH0</t>
  </si>
  <si>
    <t>Nippon India Overnight Fund - Direct Plan - Growth Option</t>
  </si>
  <si>
    <t>INF204KB1R31</t>
  </si>
  <si>
    <t>INE0NDH25011</t>
  </si>
  <si>
    <t>Manufacture of Diverse Parts and Accessories for Motor Vehecles Sucs as Brakes, Gearboxes, Axles, Road Wheels, Suspension Shock Absorbers, Radiators, Silencers, Exhaust Pipes, Catalysers, Clutches, Steering Wheels, Steering Columns and Steering Boxes</t>
  </si>
  <si>
    <t>IN0020230044</t>
  </si>
  <si>
    <t>IN0020230051</t>
  </si>
  <si>
    <t>IN4520230066</t>
  </si>
  <si>
    <t>INE134E08MH6</t>
  </si>
  <si>
    <t>INE692A08193</t>
  </si>
  <si>
    <t>INE115A07QF0</t>
  </si>
  <si>
    <t>INE0KUG08019</t>
  </si>
  <si>
    <t>INE053F08320</t>
  </si>
  <si>
    <t>7.25% GOI Mat 12-Jun-2063</t>
  </si>
  <si>
    <t>7.30% GOI Mat 19-June-2053</t>
  </si>
  <si>
    <t>7.39% Telangana SDL Mat 07-Jun-2039</t>
  </si>
  <si>
    <t>7.43% NABFID NCD SR-NABFID2023-1 Mat 16-Jun-2033</t>
  </si>
  <si>
    <t>8.34% Tamil Nadu SDL Mat 28-Feb-2028</t>
  </si>
  <si>
    <t>8.80% IRFC NCD SR-67th B Mat 03-Feb-2030</t>
  </si>
  <si>
    <t>INE040A08AC9</t>
  </si>
  <si>
    <t>INE040A08963</t>
  </si>
  <si>
    <t>INE040A08781</t>
  </si>
  <si>
    <t>INE040A08732</t>
  </si>
  <si>
    <t>INE040A08807</t>
  </si>
  <si>
    <t>INE040A08773</t>
  </si>
  <si>
    <t>INE040A08914</t>
  </si>
  <si>
    <t>INE040A08666</t>
  </si>
  <si>
    <t>INE040A08AF2</t>
  </si>
  <si>
    <t>INE062A08371</t>
  </si>
  <si>
    <t>INE306N07NP4</t>
  </si>
  <si>
    <t>INE115A07QL8</t>
  </si>
  <si>
    <t>INE414G07IH7</t>
  </si>
  <si>
    <t>IN000631C050</t>
  </si>
  <si>
    <t>IN001231C058</t>
  </si>
  <si>
    <t>IN000932C052</t>
  </si>
  <si>
    <t>IN0020230077</t>
  </si>
  <si>
    <t>7.18% GOI Mat 24-July-2037</t>
  </si>
  <si>
    <t>7.90% Bajaj Finance Ltd NCD SR-258 OPT II Mat 10-Jan-2030</t>
  </si>
  <si>
    <t>8.05% HDFC Bank Ltd Series W-003 Mat 22-Oct-2029</t>
  </si>
  <si>
    <t>8.10 SBI Bank Perpetual BASEL III  AT-1 (Call date 14/07/2033)</t>
  </si>
  <si>
    <t>8.40% Muthoot Finance Ltd. (PUT DT 27/10/2026)SER 28 AOption II Mat 27-July-2028</t>
  </si>
  <si>
    <t>9.05% HDFC Bank Ltd  Mat 16-Oct-2028</t>
  </si>
  <si>
    <t>Gsec C-STRIPS Mat 15-Dec-2031</t>
  </si>
  <si>
    <t>Gsec C-STRIPS Mat 15-JUNE-2031</t>
  </si>
  <si>
    <t>Jio Financial Services Ltd.</t>
  </si>
  <si>
    <t>7.80% HDFC Bank Ltd Series AA-010 Mat 06-Sep-2032</t>
  </si>
  <si>
    <t>7.97% HDFC Bank Ltd SR-AB002 Mat 17-Feb-2033</t>
  </si>
  <si>
    <t>COFORGE LIMITED</t>
  </si>
  <si>
    <t>COROMANDEL INTERNATIONAL LIMITED</t>
  </si>
  <si>
    <t>INE169A01031</t>
  </si>
  <si>
    <t>Manufacture of Straight Mixed, Compound or Complex Inorganic Fertilizers</t>
  </si>
  <si>
    <t>PERSISTENT SYSTEMS LIMITED</t>
  </si>
  <si>
    <t>INE758E01017</t>
  </si>
  <si>
    <t>(2) AGGREGATE VALUE OF ILLIQUID EQUITY SHARES OF THE FUND AMOUNTS TO Rs. NIL AND THEIR PERCENTAGE TO NET ASSET VALUE IS NIL</t>
  </si>
  <si>
    <t>INE134E07CK3</t>
  </si>
  <si>
    <t>INE121A07RE9</t>
  </si>
  <si>
    <t>INE752E08700</t>
  </si>
  <si>
    <t>INE134E08MR5</t>
  </si>
  <si>
    <t>IN000633C098</t>
  </si>
  <si>
    <t>IN001233C096</t>
  </si>
  <si>
    <t>IN000635C093</t>
  </si>
  <si>
    <t>IN001235C091</t>
  </si>
  <si>
    <t>IN000632C041</t>
  </si>
  <si>
    <t>IN000634C047</t>
  </si>
  <si>
    <t>IN001234C045</t>
  </si>
  <si>
    <t>IN000635C044</t>
  </si>
  <si>
    <t>IN001235C042</t>
  </si>
  <si>
    <t>IN0020230085</t>
  </si>
  <si>
    <t>6.88 HDFC BANK LTD SERIES Z-004 24-Sep-31</t>
  </si>
  <si>
    <t>6.95% IRFC NCD SERIES 162 Mat 24-Nov-2036</t>
  </si>
  <si>
    <t>7.05% NHAI Mat 28-Sept-2041 SERIES II.</t>
  </si>
  <si>
    <t>7.14% NHAI Mat 10-Sept-2040 SERIES-V.</t>
  </si>
  <si>
    <t>7.55% Power Finance Corporation Ltd. SERIES III Category III &amp; IV- Mat 01-Aug-2038</t>
  </si>
  <si>
    <t>7.75% HDFC Bank Ltd SERIES US - 006 Mat 13-Jun-2033</t>
  </si>
  <si>
    <t>7.80% HDFC Bank Ltd SERIES US - 002 Mat 03-May-2033</t>
  </si>
  <si>
    <t>8.40% Cholamandalam Invt &amp; Fin Co. Ltd. Series 5 09-Aug-2028</t>
  </si>
  <si>
    <t>INE261F08BT2</t>
  </si>
  <si>
    <t>INE296A07SP3</t>
  </si>
  <si>
    <t>INE160A08282</t>
  </si>
  <si>
    <t>IN000634C039</t>
  </si>
  <si>
    <t>IN000635C036</t>
  </si>
  <si>
    <t>IN001235C034</t>
  </si>
  <si>
    <t>6.92% NABARD NCD 6B Mat 29-Sep-2036</t>
  </si>
  <si>
    <t>6.97% NABARD NCD 6A Mat 29-Jul-2036</t>
  </si>
  <si>
    <t>7.18% GOI Mat 14-August-2033</t>
  </si>
  <si>
    <t>7.78% NABARD 4C NCD Mat 20-Dec-2034</t>
  </si>
  <si>
    <t>8.23% IRFC NCD Mat 29-Mar-2029</t>
  </si>
  <si>
    <t>DLF Limited</t>
  </si>
  <si>
    <t>Gsec C Strips Mat 17 DEC 2035</t>
  </si>
  <si>
    <t>Gsec C-STRIPS Mat 17-June-2034</t>
  </si>
  <si>
    <t>Gsec C-STRIPS Mat 17-June-2035</t>
  </si>
  <si>
    <t>INE271C01023</t>
  </si>
  <si>
    <t>7.45% IRFC NCD SR-172B Mat 13-Oct-2028</t>
  </si>
  <si>
    <t>7.70% POWERGRID BONDS -LXXIV Issue MAT 12-Oct-2033</t>
  </si>
  <si>
    <t>7.79% Bajaj Finance Ltd NCD Series 288 Mat 20-Sep-2033</t>
  </si>
  <si>
    <t>8.85  Cholamandalam Invt &amp; Fin Co. Ltd NCD Series SD67 17 OCT 2033</t>
  </si>
  <si>
    <t>INE752E08718</t>
  </si>
  <si>
    <t>INE121A08PK8</t>
  </si>
  <si>
    <t>Power Finance Corporation Ltd</t>
  </si>
  <si>
    <t>INE134E01011</t>
  </si>
  <si>
    <t>INE660A08CH9</t>
  </si>
  <si>
    <t>INE306N08516</t>
  </si>
  <si>
    <t>IN000833C029</t>
  </si>
  <si>
    <t>IN001234C094</t>
  </si>
  <si>
    <t>IN000634C096</t>
  </si>
  <si>
    <t>IN0020230127</t>
  </si>
  <si>
    <t>IN3320230201</t>
  </si>
  <si>
    <t>7.46% GOI Mat 06-Nov-2073</t>
  </si>
  <si>
    <t>7.50% POWERGRID BONDS -LXXIII (MAT 24-08-2033)</t>
  </si>
  <si>
    <t>7.79% Reliance Industries Limited Mat 10-Nov-2033</t>
  </si>
  <si>
    <t>8.24% Sundaram Finance Ltd Mat 15-Nov-2033</t>
  </si>
  <si>
    <t>8.59 Punjab National Bank Perp AT-1 Basel III SR XIX (Call date 27/09/2028)</t>
  </si>
  <si>
    <t>Passenger Airways</t>
  </si>
  <si>
    <t>Manufacture of Medicinal Substances used in the Manufacture of Pharmaceuticals: Antibiotics, Endocrine Products, Basic Vitamins; Opium Derivatives; Sulpha Drugs; Serums and Plasmas; Salicylic Acid, Its Salts and Esters; Glycosides and Vegetable Alkal</t>
  </si>
  <si>
    <t>Activities of maintaining And operating pageing, Cellur and other Telecommunication Networks</t>
  </si>
  <si>
    <t>Manufacture of Commercial Vehicles such as Vans, Lorries, Over-The-Road Tractors for Semi-Trailers etc.</t>
  </si>
  <si>
    <t>Construction of Buildings Carried out on Own-Account Basis or on a Fee or Contract Basis</t>
  </si>
  <si>
    <t>Manufacture of Other Electronic and Electric Wires and Cables (Insulated Wire and Cable Made of Steel, Copper, Aluminium)</t>
  </si>
  <si>
    <t>Manufacture of Other Electronic Components n.e.c.</t>
  </si>
  <si>
    <t>7.65% NABFID NCD SR-NABFID2023-1 Mat 22-Dec-2038</t>
  </si>
  <si>
    <t>8.40% Canara Bank Perpetual AT-1 Basel III Compliant Bond (Call date 11/12/2028)</t>
  </si>
  <si>
    <t>8.60% Cholamandalam Invt &amp; Fin Co. Ltd. Series 5 NCD Mat 07-Dec-2028</t>
  </si>
  <si>
    <t>8.85% Muthoot Finance Ltd. (MD 20/12/2028) Option I</t>
  </si>
  <si>
    <t>INE002A07809</t>
  </si>
  <si>
    <t>INE028A08307</t>
  </si>
  <si>
    <t>INE692A08185</t>
  </si>
  <si>
    <t>INE476A08217</t>
  </si>
  <si>
    <t>INE121A07RM2</t>
  </si>
  <si>
    <t>INE414G07IS4</t>
  </si>
  <si>
    <t>INE0KUG08027</t>
  </si>
  <si>
    <t>INE160A08290</t>
  </si>
  <si>
    <t>8.55 Punjab National Bank Perp AT-1 Basel III (Call date 28/12/2028)</t>
  </si>
  <si>
    <t>INE752E08726</t>
  </si>
  <si>
    <t>INE721A07RY4</t>
  </si>
  <si>
    <t>INE296A07ST5</t>
  </si>
  <si>
    <t>INE414G07JA0</t>
  </si>
  <si>
    <t>IN2220230196</t>
  </si>
  <si>
    <t>IN2220230204</t>
  </si>
  <si>
    <t>IN1020230745</t>
  </si>
  <si>
    <t>IN2120230155</t>
  </si>
  <si>
    <t>6.90% IRFC NCD SERIES 150 Mat 05-JUN-2035</t>
  </si>
  <si>
    <t>7.63% Maharashtra SDL Mat 31-Jan-2035</t>
  </si>
  <si>
    <t>7.63% Maharashtra SDL Mat 31-Jan-2036</t>
  </si>
  <si>
    <t>7.68% Bank Of Baroda 2033 LTB Series II</t>
  </si>
  <si>
    <t>7.70% Andhra Pradesh SDL Mat 24-Jan-2042</t>
  </si>
  <si>
    <t>7.71% Madhya Pradesh SDL Mat 24-Jan-2040</t>
  </si>
  <si>
    <t>8.10% Bajaj Finance Ltd NCD Series 288 Mat 23-Jan-2029</t>
  </si>
  <si>
    <t>8.69 Union Bank of India Perp AT-1 Basel III SR XXXV (Call date 25/07/2027)</t>
  </si>
  <si>
    <t>8.85% Muthoot Finance Ltd. (MD 30/01/2029) Option I</t>
  </si>
  <si>
    <t>9.15% Shriram Finance Ltd NCD Mat 19-Jan-2029</t>
  </si>
  <si>
    <t>KPIT Technologies Ltd</t>
  </si>
  <si>
    <t>Tata Elxsi Limited</t>
  </si>
  <si>
    <t>APL Apollo Tubes Ltd.</t>
  </si>
  <si>
    <t>INE702C01027</t>
  </si>
  <si>
    <t>INE04I401011</t>
  </si>
  <si>
    <t>Mankind Pharma Limited</t>
  </si>
  <si>
    <t>INE634S01028</t>
  </si>
  <si>
    <t>MAX HEALTHCARE INSTITUTE LIMITED</t>
  </si>
  <si>
    <t>INE027H01010</t>
  </si>
  <si>
    <t>INE239A01024</t>
  </si>
  <si>
    <t>INE670A01012</t>
  </si>
  <si>
    <t>INE261F08EG3</t>
  </si>
  <si>
    <t>INE121A07RV3</t>
  </si>
  <si>
    <t>INE134E07CI7</t>
  </si>
  <si>
    <t>INE296A07SU3</t>
  </si>
  <si>
    <t>INE476A08225</t>
  </si>
  <si>
    <t>INE071G07652</t>
  </si>
  <si>
    <t>INE498L07020</t>
  </si>
  <si>
    <t>INE01MM08012</t>
  </si>
  <si>
    <t>INE053F08379</t>
  </si>
  <si>
    <t>IN1920230282</t>
  </si>
  <si>
    <t>IN3520230225</t>
  </si>
  <si>
    <t>IN4520230439</t>
  </si>
  <si>
    <t>IN2220230246</t>
  </si>
  <si>
    <t>IN1920230258</t>
  </si>
  <si>
    <t>IN1920230266</t>
  </si>
  <si>
    <t>IN2220230220</t>
  </si>
  <si>
    <t>IN1020230778</t>
  </si>
  <si>
    <t>IN2120230171</t>
  </si>
  <si>
    <t>IN2120230163</t>
  </si>
  <si>
    <t>IN4520230413</t>
  </si>
  <si>
    <t>IN3520230134</t>
  </si>
  <si>
    <t>7.00% Power Finance Corporation Ltd. Mat 22-Jan-2031</t>
  </si>
  <si>
    <t>7.42% KARNATAKA SDL Mat 28-Feb-2039</t>
  </si>
  <si>
    <t>7.44% Telangana SDL Mat 14-Feb-2046</t>
  </si>
  <si>
    <t>7.45% Chhatisgarh SDL Mat 28-Feb-2033</t>
  </si>
  <si>
    <t>7.45% Karnataka SDL Mat 21-Feb-2040</t>
  </si>
  <si>
    <t>7.47% Maharashtra SDL Mat 21-Feb-2036</t>
  </si>
  <si>
    <t>7.47% Power Finance Corporation Ltd. Mat 01-Aug-2033</t>
  </si>
  <si>
    <t>7.48% KARNATAKA SDL Mat 21-Feb-2033</t>
  </si>
  <si>
    <t>7.48% Madhya Pradesh SDL Mat 07-Feb-2040</t>
  </si>
  <si>
    <t>7.48% Madhya Pradesh SDL Mat 07-Feb-2041</t>
  </si>
  <si>
    <t>7.49% Andhra Pradesh SDL Mat 07-Feb-2039</t>
  </si>
  <si>
    <t>7.49% Maharashtra SDL Mat 07-Feb-2036</t>
  </si>
  <si>
    <t>7.49% Telangana SDL Mat 07-Feb-2035</t>
  </si>
  <si>
    <t>7.51% Chhatisgarh SDL Mat 07-Feb-2032</t>
  </si>
  <si>
    <t>7.66% Power Finance Corporation Ltd. Mat 15-Apr-2033(Put - 15-Apr-2026) Series 226 A&amp;B</t>
  </si>
  <si>
    <t>7.88% BOB Perpetual Basel III AT-1 Series XIX (Call date 02/09/2027)</t>
  </si>
  <si>
    <t>7.93% Telangana SDL Mat 29-Jun-2034</t>
  </si>
  <si>
    <t>8.04% ICICI Home Finance Co. Ltd. NCD Mat 15-Feb-2029</t>
  </si>
  <si>
    <t>8.35 SBI General Insurance Mat 21/02/2034 (Call-21/02/2029)</t>
  </si>
  <si>
    <t>8.40% CANARA BANK Basel III Additional Tier I Bond 2023-24 (Call date 14/02/2029)</t>
  </si>
  <si>
    <t>8.50 Union Bank of India Perp AT-1 Basel III SR XXXIV (Call date 02/03/2027)</t>
  </si>
  <si>
    <t>8.60% Cholamandalam Invt &amp; Fin Co. Ltd. Series 5 NCD Mat 31-Jan-2029</t>
  </si>
  <si>
    <t>7.65% HDFC Bank Ltd SERIES US - 004 Mat 25-May-2033 (Put Option - 25-05-2026)</t>
  </si>
  <si>
    <t>INE040A08930</t>
  </si>
  <si>
    <t>INE160A08308</t>
  </si>
  <si>
    <t>INE238A08492</t>
  </si>
  <si>
    <t>INE103D08054</t>
  </si>
  <si>
    <t>INE115A07QP9</t>
  </si>
  <si>
    <t>INE261F08EH1</t>
  </si>
  <si>
    <t>INE103D08062</t>
  </si>
  <si>
    <t>7.10% TATA CAPITAL LIMITED SR-H Mat 29-Sep-2031</t>
  </si>
  <si>
    <t>7.36% Tamil Nadu SDL Mat 13-Mar-2054</t>
  </si>
  <si>
    <t>7.37% Karnataka SDL Mat 13-Mar-2037</t>
  </si>
  <si>
    <t>7.37% KARNATAKA SDL Mat 13-Mar-2038</t>
  </si>
  <si>
    <t>7.37% Telangana SDL Mat 13-Mar-2041</t>
  </si>
  <si>
    <t>7.38% Tamil Nadu SDL Mat 06-Mar-2054</t>
  </si>
  <si>
    <t>7.42% KARNATAKA SDL Mat 06-Mar-2035</t>
  </si>
  <si>
    <t>7.45% Maharashtra SDL Mat 22-Mar-2038</t>
  </si>
  <si>
    <t>7.45% Maharashtra SDL Mat 22-Mar-2039</t>
  </si>
  <si>
    <t>7.48% Maharashtra SDL Mat 27-Mar-2042</t>
  </si>
  <si>
    <t>7.48% Uttarpradesh SDL Mat 22-Mar-2040</t>
  </si>
  <si>
    <t>7.51% BSNL Bonds Series-III-B, 2034</t>
  </si>
  <si>
    <t>7.52% Uttarpradesh SDL Mat 27-Mar-2039</t>
  </si>
  <si>
    <t>7.64% Axis Bank Ltd NCD Mat 07-Mar-34</t>
  </si>
  <si>
    <t>8.15% TATA CAPITAL LIMITED NCD Mat 27-July-33</t>
  </si>
  <si>
    <t>8.47% Punjab National Bank Basel III AT1  (Call date 22/03/2029)</t>
  </si>
  <si>
    <t>8.65% TATA CAPITAL LIMITED NCD Mat 26-Aug-27</t>
  </si>
  <si>
    <t>9.17% TATA CAPITAL LIMITED Tier IIMat 30-Mar-2026</t>
  </si>
  <si>
    <t>Macrotech Developers Ltd</t>
  </si>
  <si>
    <t>IN3120230476</t>
  </si>
  <si>
    <t>IN1920230324</t>
  </si>
  <si>
    <t>IN1920230332</t>
  </si>
  <si>
    <t>IN4520230462</t>
  </si>
  <si>
    <t>IN3120230468</t>
  </si>
  <si>
    <t>IN1920230290</t>
  </si>
  <si>
    <t>IN2220230337</t>
  </si>
  <si>
    <t>IN2220230345</t>
  </si>
  <si>
    <t>IN2220230378</t>
  </si>
  <si>
    <t>IN3320230334</t>
  </si>
  <si>
    <t>IN3320230383</t>
  </si>
  <si>
    <t>INE670K01029</t>
  </si>
  <si>
    <t>Fixed Deposit</t>
  </si>
  <si>
    <t>Architectural and Engineering Activities and Related Technical Consultancy</t>
  </si>
  <si>
    <t>Construction of Utility Projects n.e.c</t>
  </si>
  <si>
    <t>Manufacture of Parts and Accessories of Bodies for Motor Vehicles such as Safety Belts, Airbags, Doors, Bumpers</t>
  </si>
  <si>
    <t>Manufacture of Petroleum Products</t>
  </si>
  <si>
    <t>8.18% Can Fin Homes Ltd Mat 03-Apr-2029</t>
  </si>
  <si>
    <t>INE477A07399</t>
  </si>
  <si>
    <t>IN0020240019</t>
  </si>
  <si>
    <t>IN0020240035</t>
  </si>
  <si>
    <t>IN0020240027</t>
  </si>
  <si>
    <t>INE692A08169</t>
  </si>
  <si>
    <t>7.23% GOI Mat 15-Apr-2039</t>
  </si>
  <si>
    <t>7.34% GOI Mat 22-Apr-2064</t>
  </si>
  <si>
    <t>7.62% NABARD NCD SR 24H Mat 10-May-2029</t>
  </si>
  <si>
    <t>7.71% LIC Housing Finance Co. Ltd. Mat 9-May-2033</t>
  </si>
  <si>
    <t>7.73% LIC Housing Finance Co. Ltd. Mat 22-Mar-2034 (Put Option- 22/4/27)</t>
  </si>
  <si>
    <t>7.95% LIC Housing Finance Co. Ltd. Mat 21-Feb-2033</t>
  </si>
  <si>
    <t>8.70 Union Bank of India Perp AT-1 Basel III SR XXXV (Call date 20/11/2026)</t>
  </si>
  <si>
    <t>Zomato Limited</t>
  </si>
  <si>
    <t>INE758T01015</t>
  </si>
  <si>
    <t>Other information service activities n.e.c.</t>
  </si>
  <si>
    <t>7.10% GOI Mat 08-Apr-2034</t>
  </si>
  <si>
    <t>7.82% Bajaj Finance Ltd NCD (Put 08/02/2027) Mat 31-Jan-2034</t>
  </si>
  <si>
    <t>8.13% L&amp;T Finance Ltd Mat 23-Mar-2029</t>
  </si>
  <si>
    <t>9.03% MUTHOOTFINANCEMAY2029A (Mat 03/05/29) Option II</t>
  </si>
  <si>
    <t>INE296A07SV1</t>
  </si>
  <si>
    <t>INE414G07JE2</t>
  </si>
  <si>
    <t>IN001032C035</t>
  </si>
  <si>
    <t>IN000432C038</t>
  </si>
  <si>
    <t>IN000433C036</t>
  </si>
  <si>
    <t>IN001033C033</t>
  </si>
  <si>
    <t>IN4520240065</t>
  </si>
  <si>
    <t>INE296A07SY5</t>
  </si>
  <si>
    <t>INE115A07QR5</t>
  </si>
  <si>
    <t>7.44%IRFC NCD Mat 13-Jun-2034</t>
  </si>
  <si>
    <t>9.50 Union Bank of India Perp AT-1 Basel III SR XX (Call date 15/09/2026)</t>
  </si>
  <si>
    <t>INE053F08395</t>
  </si>
  <si>
    <t>IN001031C037</t>
  </si>
  <si>
    <t>IN000431C030</t>
  </si>
  <si>
    <t>INE261F08EJ7</t>
  </si>
  <si>
    <t>INE721A07SD6</t>
  </si>
  <si>
    <t>9.15% Shriram Finance Ltd NCD Mat 28-Jun-2029 (Series PPD XXIV 24-25 Option 1)</t>
  </si>
  <si>
    <t>PRESTIGE ESTATES PROJECTS LTD.</t>
  </si>
  <si>
    <t>INE811K01011</t>
  </si>
  <si>
    <t>Dixon Technologies (India) Ltd</t>
  </si>
  <si>
    <t>INE935N01020</t>
  </si>
  <si>
    <t>7.40% Canara Bank Series CB LTB 2034 Mat 19/07/2034</t>
  </si>
  <si>
    <t>INE476A08233</t>
  </si>
  <si>
    <t>7.43% NABFID NCD SR-NABFID2025-1 Mat 04-Jul-2034</t>
  </si>
  <si>
    <t>INE0KUG08035</t>
  </si>
  <si>
    <t>7.89% Bajaj Hsng Finance Ltd NCD Mat 14-Jul-2034</t>
  </si>
  <si>
    <t>INE377Y07508</t>
  </si>
  <si>
    <t>INE242A08551</t>
  </si>
  <si>
    <t>INE296A07TD7</t>
  </si>
  <si>
    <t>6.90 GOI SOVEREIGN GREEN 05-AUG-2034</t>
  </si>
  <si>
    <t>6.92% Rural Electrification Corp Ltd Mat 20-Mar-2032</t>
  </si>
  <si>
    <t>7.02% Rural Electrification Corp Ltd Mat 31-Jan-2036</t>
  </si>
  <si>
    <t>7.09% GOI Mat 05-Aug-2054</t>
  </si>
  <si>
    <t>7.24% Maharashtra SDL Mat 28-Aug-2039</t>
  </si>
  <si>
    <t>7.36% Indian Oil Corp Ltd (SR – XXVI) Mat 16-Jul-2029</t>
  </si>
  <si>
    <t>7.36% NABFID NCD SR-NABFID2025-2 Mat 12-Aug-2044</t>
  </si>
  <si>
    <t>7.37% IRFC NCD Mat 31-Jul-2029</t>
  </si>
  <si>
    <t>8.00% HDFC Bank Ltd  Mat 27-Jul-2032</t>
  </si>
  <si>
    <t>8.30% I-Sec PD 2035 Series 2024-25/1</t>
  </si>
  <si>
    <t>INE849D08TZ8</t>
  </si>
  <si>
    <t>8.00% Data Inftrastructure Trust Mat 30-Aug-2034</t>
  </si>
  <si>
    <t>INE0KUG08043</t>
  </si>
  <si>
    <t>INE053F08411</t>
  </si>
  <si>
    <t>IN0020240100</t>
  </si>
  <si>
    <t>IN0020240118</t>
  </si>
  <si>
    <t>IN2220240195</t>
  </si>
  <si>
    <t>8.27% Canara Bank Perpetual AT-1 Basel III Compliant Bond (Call date 29/08/2029)</t>
  </si>
  <si>
    <t>INE476A08241</t>
  </si>
  <si>
    <t>IN001131C027</t>
  </si>
  <si>
    <t>IN000533C025</t>
  </si>
  <si>
    <t>IN001133C023</t>
  </si>
  <si>
    <t>INE115A07QU9</t>
  </si>
  <si>
    <t>INE028A08349</t>
  </si>
  <si>
    <t>INE115A07QV7</t>
  </si>
  <si>
    <t>10.75% AU Small Finance Bank Ltd (Fincare SFB) Mat 09-Feb-2029</t>
  </si>
  <si>
    <t>7.30% Bank of Baroda 2034 LTB Series IV</t>
  </si>
  <si>
    <t>7.45% Axis Bank Ltd NCD Mat 05-Sep-34 Series 8</t>
  </si>
  <si>
    <t>7.65% LIC Housing Finance Co. Ltd. Mat 19-Aug-2031</t>
  </si>
  <si>
    <t>7.70% LIC Housing Finance Co. Ltd. Mat 19-Mar-2031 (Subordinate)</t>
  </si>
  <si>
    <t>8.20 Poonawalla Fincorp Ltd NCD Series F1 (Put Option 05 Sep 2026, 03 Sep 2027, 05 Sep 2028) 05 SEP 2029</t>
  </si>
  <si>
    <t>8.22% TATA CAPITAL LIMITED Tier II Mat 13-Sep-2034</t>
  </si>
  <si>
    <t>8.42% IDFC First Bank Ltd Basel III Tier II PP1 NCD (Call 08-feb-2027 to 2031) Mat 08-Feb-32</t>
  </si>
  <si>
    <t>INE511C07821</t>
  </si>
  <si>
    <t>Info Edge (India) Ltd</t>
  </si>
  <si>
    <t>Operation of other websites that act as portals to the Internet, such as media  sites providing periodically updated content</t>
  </si>
  <si>
    <t>Security and commodity contracts brokerage</t>
  </si>
  <si>
    <t>INE200M01039</t>
  </si>
  <si>
    <t>Brookfield India Real Estate Trust (Brookfield REIT)</t>
  </si>
  <si>
    <t>INE0FDU25010</t>
  </si>
  <si>
    <t>INE976I08417</t>
  </si>
  <si>
    <t>INE238A08500</t>
  </si>
  <si>
    <t>7.98% Bajaj Finance Ltd NCD Mat 31-Jul-2029</t>
  </si>
  <si>
    <t>INE519Q08186</t>
  </si>
  <si>
    <t>INE115A07QX3</t>
  </si>
  <si>
    <t>INE134E08ND3</t>
  </si>
  <si>
    <t>Hyundai Motor India Limited</t>
  </si>
  <si>
    <t>INE0V6F01027</t>
  </si>
  <si>
    <t>INE0BWS07011</t>
  </si>
  <si>
    <t>Wholesale of pharmaceutical and medical goods</t>
  </si>
  <si>
    <t>7.98% SBI Bank Perpetual AT-1 SERIES-I (Call date 24/10/2034)</t>
  </si>
  <si>
    <t>INE062A08462</t>
  </si>
  <si>
    <t>7.65% POWERGRID BONDS -LXXV Issue 2023-24 (MAT 11-01-2034)</t>
  </si>
  <si>
    <t>INE089A01031</t>
  </si>
  <si>
    <t>8.93% Tata Capital Limited NCD Mat 17-Mar-2034</t>
  </si>
  <si>
    <t>INE306N08490</t>
  </si>
  <si>
    <t>7.27% Power Finance Corporation Ltd. Mat 15-Oct-2031</t>
  </si>
  <si>
    <t>7.93% Bajaj Finance Ltd NCD Mat 02-May-2034 (Option II)</t>
  </si>
  <si>
    <t>7.99% LIC Housing Finance Ltd. Mat 12-July-2029</t>
  </si>
  <si>
    <t>7.05% HDFC Bank Ltd (Series AA-001) Mat 01-Dec-2031</t>
  </si>
  <si>
    <t>7.44% IRFC NCD Mat 28-Feb-2034</t>
  </si>
  <si>
    <t>6.79% GOI Mat 07-Oct-2034</t>
  </si>
  <si>
    <t>IN0020240126</t>
  </si>
  <si>
    <t>8.90% Bharti Telecom Limited Debentures Series XXII (Mat- 5/11/2031)</t>
  </si>
  <si>
    <t>8.90% Bharti Telecom Limited Debentures Series XXIII (Mat- 5/11/2034)</t>
  </si>
  <si>
    <t>IN001034C031</t>
  </si>
  <si>
    <t>IN000435C031</t>
  </si>
  <si>
    <t>IN001035C038</t>
  </si>
  <si>
    <t>IN000434C034</t>
  </si>
  <si>
    <t>INE377Y07516</t>
  </si>
  <si>
    <t>INE040A08AI6</t>
  </si>
  <si>
    <t>INE296A07TE5</t>
  </si>
  <si>
    <t>INE936D07190</t>
  </si>
  <si>
    <t>INE403D08249</t>
  </si>
  <si>
    <t>8.75% Bharti Telecom Limited Debentures Series XX (Mat- 5/11/2028)</t>
  </si>
  <si>
    <t>INE403D08256</t>
  </si>
  <si>
    <t>INE403D08215</t>
  </si>
  <si>
    <t>8.75% Bharti Telecom Limited Debentures Series XXI (Mat- 5/11/2029)</t>
  </si>
  <si>
    <t>INE403D08264</t>
  </si>
  <si>
    <t>Construction and maintenance of motorways, streets, roads, other vehicular and pedestrian ways, highways, bridges, tunnels and subways</t>
  </si>
  <si>
    <t>7.76% The Federal Bank Limited LTB Series I (Mat- 12-11-34) Unsecured</t>
  </si>
  <si>
    <t>INE171A08057</t>
  </si>
  <si>
    <t>Manufacture of Electric Motors (except Internal Combustion Engine Starting Motors</t>
  </si>
  <si>
    <t>Manufacture of Other Dairy Products n.e.c.</t>
  </si>
  <si>
    <t>7.09% GOI MAT 25 Nov 2074</t>
  </si>
  <si>
    <t>IN0020240142</t>
  </si>
  <si>
    <t>7.93 NIIF IFL NCD Secured Debt  (Mat 05-Dec-2030)</t>
  </si>
  <si>
    <t>6.79 GOI SOVEREIGN GREEN 02-Dec-2034</t>
  </si>
  <si>
    <t>IN0020240159</t>
  </si>
  <si>
    <t>IN000443C035</t>
  </si>
  <si>
    <t>6.57% Gujarat SDL Mat 27-Jan-2031</t>
  </si>
  <si>
    <t>6.98 GOI SOVEREIGN GREEN 16-Dec-2054</t>
  </si>
  <si>
    <t>7.04% Gujarat SGS Mat 04-12-2032</t>
  </si>
  <si>
    <t>7.14% Nuclear Power Corp. Mat 17-Dec-2039 (SR-XXXIX CALL PUT 16/12/34)</t>
  </si>
  <si>
    <t>7.19% Larsen and Toubro Limited (Mat-5 Dec 34)</t>
  </si>
  <si>
    <t>7.23% DMEDL Mat 11-Dec-2034 Green Bond Series 1</t>
  </si>
  <si>
    <t>7.70% Maharashtra SDL Mat 25-May-2032</t>
  </si>
  <si>
    <t>7.75% LIC Housing Finance Co. Ltd. Mat 23-Aug-2029</t>
  </si>
  <si>
    <t>8.95% Power Finance Corporation Ltd Series 178 Mat 10-Oct-2028</t>
  </si>
  <si>
    <t>Gsec C-STRIPS Mat 05-Aug-2031</t>
  </si>
  <si>
    <t>Gsec C-STRIPS Mat 05-Feb-2031</t>
  </si>
  <si>
    <t>Gsec C-STRIPS Mat 22-April-2031</t>
  </si>
  <si>
    <t>Gsec C-STRIPS Mat 22-Oct-2031</t>
  </si>
  <si>
    <t>INE246R07764</t>
  </si>
  <si>
    <t>INE018A08BL4</t>
  </si>
  <si>
    <t>INE0J7Q07256</t>
  </si>
  <si>
    <t>INE206D08519</t>
  </si>
  <si>
    <t>IN1520240087</t>
  </si>
  <si>
    <t>IN1520200255</t>
  </si>
  <si>
    <t>IN000831C031</t>
  </si>
  <si>
    <t>IN000231C034</t>
  </si>
  <si>
    <t>IN0020240175</t>
  </si>
  <si>
    <t>INE041007159</t>
  </si>
  <si>
    <t>INE726G08022</t>
  </si>
  <si>
    <t>INE047A08232</t>
  </si>
  <si>
    <t>7.05% Gujarat SDL Mat 29-01-2034</t>
  </si>
  <si>
    <t>7.23% Bank Of Baroda 2035 LTB Series VI</t>
  </si>
  <si>
    <t>7.33% Tamil Nadu SDL Mat 24-July-2032</t>
  </si>
  <si>
    <t>7.39% Tamil Nadu SDL Mat 12-Jun-2032</t>
  </si>
  <si>
    <t>7.64% NABARD NCD Mat 06-December-2029 (Series 25B)</t>
  </si>
  <si>
    <t>8.03% ICICI Pru  Life Insurance Co. Ltd. (Call option - 19-Dec-29) Mat 19-Dec-2034</t>
  </si>
  <si>
    <t>8.67% MUTHOOTFINANCEEJAN2030A (Mat 16/01/30) Option I</t>
  </si>
  <si>
    <t>8.9043% Shriram Finance Ltd Series SFL 4 PPD Tranche 6 Mat 04-Jan-2030</t>
  </si>
  <si>
    <t>9.00% Cholamandalam Invt &amp; Fin Co. Ltd. Series SD74 Mat 23-Jan-2035</t>
  </si>
  <si>
    <t>INE721A07SK1</t>
  </si>
  <si>
    <t>INE721A01047</t>
  </si>
  <si>
    <t>7.29% National Housing Bank Mat 04-July-2031</t>
  </si>
  <si>
    <t>INE557F08GC8</t>
  </si>
  <si>
    <t>INE028A08372</t>
  </si>
  <si>
    <t>INE414G07JK9</t>
  </si>
  <si>
    <t>IN1520240160</t>
  </si>
  <si>
    <t>INE121A08PS1</t>
  </si>
  <si>
    <t>IN3120240152</t>
  </si>
  <si>
    <t>IN3120240111</t>
  </si>
  <si>
    <t>IN000532C035</t>
  </si>
  <si>
    <t>IN001132C033</t>
  </si>
  <si>
    <t>IN000533C033</t>
  </si>
  <si>
    <t>IN000534C023</t>
  </si>
  <si>
    <t>IN001133C031</t>
  </si>
  <si>
    <t>IN001134C021</t>
  </si>
  <si>
    <t>IN000535C020</t>
  </si>
  <si>
    <t>IN001135C028</t>
  </si>
  <si>
    <t>IN000536C028</t>
  </si>
  <si>
    <t>IN001136C026</t>
  </si>
  <si>
    <t>INE018A08BM2</t>
  </si>
  <si>
    <t>7.11% Karnataka SDL Mat 12-Aug-2033</t>
  </si>
  <si>
    <t>7.12% Maharashtra SDL Mat 05-Feb-2038</t>
  </si>
  <si>
    <t>7.13% Karnataka SGS Mat 20-Aug-2034</t>
  </si>
  <si>
    <t>7.14% Chhatisgarh SDL Mat 12-Feb-2033</t>
  </si>
  <si>
    <t>7.14% Maharashtra SDL Mat 05-Feb-2039</t>
  </si>
  <si>
    <t>7.14% Uttarakhand SDL Mat 05-Feb-2032</t>
  </si>
  <si>
    <t>7.16% Madhya Pradesh SGS Mat 20-Feb-2037</t>
  </si>
  <si>
    <t>7.17% Andhra Pradesh SGS Mat 05-Feb-2032</t>
  </si>
  <si>
    <t>7.18% Maharashtra SDL Mat 27-Feb-2038</t>
  </si>
  <si>
    <t>7.18% Maharashtra SDL Mat 27-Feb-2039</t>
  </si>
  <si>
    <t>7.19% Odisha SDL Mat 27-Feb-2035</t>
  </si>
  <si>
    <t>7.28%IRFC NCD Mat 14-Feb-2040</t>
  </si>
  <si>
    <t>7.56% Bajaj Hsng Finance Ltd NCD Mat 04-Oct-2034 (Option II)</t>
  </si>
  <si>
    <t>7.61% LIC Housing Finance Co. Ltd. Mat 29-Aug-2034 (Option I)</t>
  </si>
  <si>
    <t>7.73% Embassy Office Parks REIT Series XII NCD Mat 14-Dec-2029</t>
  </si>
  <si>
    <t>7.76% ICICI Home Finance Co. Ltd. Mat 12-Feb-2030</t>
  </si>
  <si>
    <t>8.34% Axis Max Life Insurance Co. Ltd. Mat 18-Feb-2035</t>
  </si>
  <si>
    <t>Gsec C-STRIPS Mat 22-Apr-2032</t>
  </si>
  <si>
    <t>Gsec C-STRIPS Mat 22-Ap-2033</t>
  </si>
  <si>
    <t>Gsec C-STRIPS Mat 22-Apr-2034</t>
  </si>
  <si>
    <t>Gsec C-STRIPS Mat 22-Oct-2032</t>
  </si>
  <si>
    <t>Gsec C-STRIPS Mat 22-Oct-2033</t>
  </si>
  <si>
    <t>Gsec C-STRIPS Mat 22-Oct-2034</t>
  </si>
  <si>
    <t>Gsec C-STRIPS Mat 25-May-2032</t>
  </si>
  <si>
    <t>Gsec C-STRIPS Mat 25-May-2033</t>
  </si>
  <si>
    <t>Gsec C-STRIPS Mat 25-May-2034</t>
  </si>
  <si>
    <t>Gsec C-STRIPS Mat 25-May-2036</t>
  </si>
  <si>
    <t>Gsec C-STRIPS Mat 25-Nov-2032</t>
  </si>
  <si>
    <t>Gsec C-STRIPS Mat 25-Nov-2033</t>
  </si>
  <si>
    <t>Gsec C-STRIPS Mat 25-Nov-2034</t>
  </si>
  <si>
    <t>Gsec C-STRIPS Mat 25-Nov-2036</t>
  </si>
  <si>
    <t>IN1920240257</t>
  </si>
  <si>
    <t>IN1920240240</t>
  </si>
  <si>
    <t>INE071G07801</t>
  </si>
  <si>
    <t>IN2120240154</t>
  </si>
  <si>
    <t>IN3520240034</t>
  </si>
  <si>
    <t>IN2720240075</t>
  </si>
  <si>
    <t>INE511N08024</t>
  </si>
  <si>
    <t>INE053F08478</t>
  </si>
  <si>
    <t>IN3620240074</t>
  </si>
  <si>
    <t>IN1020240686</t>
  </si>
  <si>
    <t>IN2220240435</t>
  </si>
  <si>
    <t>IN2220240427</t>
  </si>
  <si>
    <t>IN2220240468</t>
  </si>
  <si>
    <t>IN2220240450</t>
  </si>
  <si>
    <t>7.43% Telangana SDL Mat 08-May-2041</t>
  </si>
  <si>
    <t>Gsec C-STRIPS Mat 06-May-2033</t>
  </si>
  <si>
    <t>Gsec C-STRIPS Mat 06-Nov-2033</t>
  </si>
  <si>
    <t>IN000531C037</t>
  </si>
  <si>
    <t>IN001131C035</t>
  </si>
  <si>
    <t>IN000542C026</t>
  </si>
  <si>
    <t>IN001142C024</t>
  </si>
  <si>
    <t>IN000543C024</t>
  </si>
  <si>
    <t>IN001143C022</t>
  </si>
  <si>
    <t>IN000544C022</t>
  </si>
  <si>
    <t>IN001144C020</t>
  </si>
  <si>
    <t>IN2220240476</t>
  </si>
  <si>
    <t>INE0KUG08050</t>
  </si>
  <si>
    <t>INE261F08EN9</t>
  </si>
  <si>
    <t>INE557F08GD6</t>
  </si>
  <si>
    <t>7.15% Tamil Nadu SDL Mat 19-Mar-2033</t>
  </si>
  <si>
    <t>7.15% Uttarakhand SDL Mat 26-Dec-2030</t>
  </si>
  <si>
    <t>7.17% Uttarakhand SDL Mat 19-Mar-2032</t>
  </si>
  <si>
    <t>7.19% Maharashtra SDL Mat 27-FEB-2040</t>
  </si>
  <si>
    <t>7.21% GRASIM NCD Mat 19-Dec-2034</t>
  </si>
  <si>
    <t>7.27% Chhatisgarh SDL Mat 05-March-2035</t>
  </si>
  <si>
    <t>7.20% Odisha SDL Mat 05-Mar-2032</t>
  </si>
  <si>
    <t>7.32% Chhatisgarh SDL Mat 05-Mar-2037</t>
  </si>
  <si>
    <t>7.34% Assam SDL Mat 05-March-2035</t>
  </si>
  <si>
    <t>7.35% National Housing Bank Mat 02-Jan-2032</t>
  </si>
  <si>
    <t>Gsec C-STRIPS Mat 22-Apr-2035</t>
  </si>
  <si>
    <t>Gsec C-STRIPS Mat 22-Oct-2035</t>
  </si>
  <si>
    <t>Gsec C-STRIPS Mat 25-May-2026</t>
  </si>
  <si>
    <t>Gsec C-STRIPS Mat 25-May-2027</t>
  </si>
  <si>
    <t>Gsec C-STRIPS Mat 25-May-2028</t>
  </si>
  <si>
    <t>Gsec C-STRIPS Mat 25-May-2029</t>
  </si>
  <si>
    <t>Gsec C-STRIPS Mat 25-May-2030</t>
  </si>
  <si>
    <t>Gsec C-STRIPS Mat 25-May-2031</t>
  </si>
  <si>
    <t>Gsec C-STRIPS Mat 25-May-2035</t>
  </si>
  <si>
    <t>Gsec C-STRIPS Mat 25-May-2037</t>
  </si>
  <si>
    <t>Gsec C-STRIPS Mat 25MAY2038</t>
  </si>
  <si>
    <t>Gsec C-STRIPS Mat 25MAY2039</t>
  </si>
  <si>
    <t>Gsec C-STRIPS Mat 25MAY2040</t>
  </si>
  <si>
    <t>Gsec C-STRIPS Mat 25MAY2041</t>
  </si>
  <si>
    <t>Gsec C-STRIPS Mat 25MAY2042</t>
  </si>
  <si>
    <t>Gsec C-STRIPS Mat 25MAY2043</t>
  </si>
  <si>
    <t>Gsec C-STRIPS Mat 25MAY2044</t>
  </si>
  <si>
    <t>Gsec C-STRIPS Mat 25-Nov-2026</t>
  </si>
  <si>
    <t>Gsec C-STRIPS Mat 25-Nov-2027</t>
  </si>
  <si>
    <t>Gsec C-STRIPS Mat 25-Nov-2028</t>
  </si>
  <si>
    <t>Gsec C-STRIPS Mat 25-Nov-2029</t>
  </si>
  <si>
    <t>Gsec C-STRIPS Mat 25-Nov-2030</t>
  </si>
  <si>
    <t>Gsec C-STRIPS Mat 25-Nov-2031</t>
  </si>
  <si>
    <t>Gsec C-STRIPS Mat 25-Nov-2035</t>
  </si>
  <si>
    <t>Gsec C-STRIPS Mat 25-Nov-2037</t>
  </si>
  <si>
    <t>Gsec C-STRIPS Mat 25NOV2038</t>
  </si>
  <si>
    <t>Gsec C-STRIPS Mat 25NOV2039</t>
  </si>
  <si>
    <t>Gsec C-STRIPS Mat 25NOV2040</t>
  </si>
  <si>
    <t>Gsec C-STRIPS Mat 25NOV2041</t>
  </si>
  <si>
    <t>Gsec C-STRIPS Mat 25NOV2042</t>
  </si>
  <si>
    <t>Gsec C-STRIPS Mat 25NOV2043</t>
  </si>
  <si>
    <t>Gsec C-STRIPS Mat 25NOV2044</t>
  </si>
  <si>
    <t>ROADSTAR INFRA INVESTMENT TRUST</t>
  </si>
  <si>
    <t>7.49% SIDBI NCD Series VIII Mat 11-June-2029</t>
  </si>
  <si>
    <t>INE556F08KX8</t>
  </si>
  <si>
    <t>INE0JEI23010</t>
  </si>
  <si>
    <t>Tube Investments of India Limited</t>
  </si>
  <si>
    <t>INE974X01010</t>
  </si>
  <si>
    <t>Manufacture of tubes, pipes and hollow profiles and of tube or pipe fittings  of cast-iron/cast-steel</t>
  </si>
  <si>
    <t>INE225R08055</t>
  </si>
  <si>
    <t>7.58% LIC Housing Finance Co. Ltd. Mat 23-Mar-2035 (TR. 454) (Put date-24 Aug 2027)</t>
  </si>
  <si>
    <t>INE562A01011</t>
  </si>
  <si>
    <t>IN3520240075</t>
  </si>
  <si>
    <t>IN3520240083</t>
  </si>
  <si>
    <t>IN2720240109</t>
  </si>
  <si>
    <t>IN1220240205</t>
  </si>
  <si>
    <t>IN3620240058</t>
  </si>
  <si>
    <t>IN3620240090</t>
  </si>
  <si>
    <t>Gsec C-STRIPS Mat 25-May-2049</t>
  </si>
  <si>
    <t>IN000549C021</t>
  </si>
  <si>
    <t>Gsec C-STRIPS Mat 25-Nov-2049</t>
  </si>
  <si>
    <t>IN001149C029</t>
  </si>
  <si>
    <t>Gsec C-STRIPS Mat 25-May-2050</t>
  </si>
  <si>
    <t>IN000550C029</t>
  </si>
  <si>
    <t>Gsec C-STRIPS Mat 25-May-2052</t>
  </si>
  <si>
    <t>IN000552C025</t>
  </si>
  <si>
    <t>Gsec C-STRIPS Mat 25-Nov-2052</t>
  </si>
  <si>
    <t>IN001152C023</t>
  </si>
  <si>
    <t>Gsec C-STRIPS Mat 25-May-2053</t>
  </si>
  <si>
    <t>IN000553C023</t>
  </si>
  <si>
    <t>Gsec C-STRIPS Mat 25-Nov-2053</t>
  </si>
  <si>
    <t>IN001153C021</t>
  </si>
  <si>
    <t>Gsec C-STRIPS Mat 25-Nov-2055</t>
  </si>
  <si>
    <t>IN001155C026</t>
  </si>
  <si>
    <t>Gsec C-STRIPS Mat 25-May-2056</t>
  </si>
  <si>
    <t>IN000556C026</t>
  </si>
  <si>
    <t>Gsec C-STRIPS Mat 25-May-2058</t>
  </si>
  <si>
    <t>IN000558C022</t>
  </si>
  <si>
    <t>IN001140C028</t>
  </si>
  <si>
    <t>IN000541C028</t>
  </si>
  <si>
    <t>Gsec C-STRIPS Mat 25-May-2061</t>
  </si>
  <si>
    <t>IN000561C026</t>
  </si>
  <si>
    <t>Gsec C-STRIPS Mat 25-Nov-2057</t>
  </si>
  <si>
    <t>IN001157C022</t>
  </si>
  <si>
    <t>Gsec C-STRIPS Mat 25-Nov-2068</t>
  </si>
  <si>
    <t>IN001168C029</t>
  </si>
  <si>
    <t>IN001127C033</t>
  </si>
  <si>
    <t>Gsec C-STRIPS Mat 25-Nov-2061</t>
  </si>
  <si>
    <t>IN001161C024</t>
  </si>
  <si>
    <t>Gsec C-STRIPS Mat 25-May-2060</t>
  </si>
  <si>
    <t>IN000560C028</t>
  </si>
  <si>
    <t>Gsec C-STRIPS Mat 25-May-2073</t>
  </si>
  <si>
    <t>IN000573C021</t>
  </si>
  <si>
    <t>Gsec C-STRIPS Mat 25NOV2045</t>
  </si>
  <si>
    <t>IN001145C027</t>
  </si>
  <si>
    <t>Gsec C-STRIPS Mat 25-May-2067</t>
  </si>
  <si>
    <t>IN000567C023</t>
  </si>
  <si>
    <t>IN000537C026</t>
  </si>
  <si>
    <t>Gsec C-STRIPS Mat 25-Nov-2058</t>
  </si>
  <si>
    <t>IN001158C020</t>
  </si>
  <si>
    <t>Gsec C-STRIPS Mat 25-Nov-2070</t>
  </si>
  <si>
    <t>IN001170C025</t>
  </si>
  <si>
    <t>Gsec C-STRIPS Mat 25-Nov-2071</t>
  </si>
  <si>
    <t>IN001171C023</t>
  </si>
  <si>
    <t>IN000538C024</t>
  </si>
  <si>
    <t>Gsec C-STRIPS Mat 25-Nov-2072</t>
  </si>
  <si>
    <t>IN001172C021</t>
  </si>
  <si>
    <t>Gsec C-STRIPS Mat 25-Nov-2060</t>
  </si>
  <si>
    <t>IN001160C026</t>
  </si>
  <si>
    <t>Gsec C-STRIPS Mat 25-May-2064</t>
  </si>
  <si>
    <t>IN000564C020</t>
  </si>
  <si>
    <t>Gsec C-STRIPS Mat 25-May-2066</t>
  </si>
  <si>
    <t>IN000566C025</t>
  </si>
  <si>
    <t>Gsec C-STRIPS Mat 25-Nov-2066</t>
  </si>
  <si>
    <t>IN001166C023</t>
  </si>
  <si>
    <t>Gsec C-STRIPS Mat 25-Nov-2056</t>
  </si>
  <si>
    <t>IN001156C024</t>
  </si>
  <si>
    <t>Gsec C-STRIPS Mat 25-May-2057</t>
  </si>
  <si>
    <t>IN000557C024</t>
  </si>
  <si>
    <t>Gsec C-STRIPS Mat 25-Nov-2073</t>
  </si>
  <si>
    <t>IN001173C029</t>
  </si>
  <si>
    <t>Gsec C-STRIPS Mat 25-May-2074</t>
  </si>
  <si>
    <t>IN000574C011</t>
  </si>
  <si>
    <t>Gsec C-STRIPS Mat 25-Nov-2074</t>
  </si>
  <si>
    <t>IN001174C019</t>
  </si>
  <si>
    <t>Gsec C-STRIPS Mat 25-May-2059</t>
  </si>
  <si>
    <t>IN000559C020</t>
  </si>
  <si>
    <t>IN001137C024</t>
  </si>
  <si>
    <t>Gsec C-STRIPS Mat 25-NOV-2047</t>
  </si>
  <si>
    <t>IN001147C023</t>
  </si>
  <si>
    <t>Gsec C-STRIPS Mat 25-May-2072</t>
  </si>
  <si>
    <t>IN000572C023</t>
  </si>
  <si>
    <t>IN001129C039</t>
  </si>
  <si>
    <t>IN001128C031</t>
  </si>
  <si>
    <t>IN000530C039</t>
  </si>
  <si>
    <t>IN001174P011</t>
  </si>
  <si>
    <t>Gsec C-STRIPS Mat 25-May-2063</t>
  </si>
  <si>
    <t>IN000563C022</t>
  </si>
  <si>
    <t>IN000528C033</t>
  </si>
  <si>
    <t>IN000527C035</t>
  </si>
  <si>
    <t>IN000526C037</t>
  </si>
  <si>
    <t>Gsec C-STRIPS Mat 25-May-2048</t>
  </si>
  <si>
    <t>IN000548C023</t>
  </si>
  <si>
    <t>Gsec C-STRIPS Mat 25-NOV-2048</t>
  </si>
  <si>
    <t>IN001148C021</t>
  </si>
  <si>
    <t>Gsec C-STRIPS Mat 25-NOV-2050</t>
  </si>
  <si>
    <t>IN001150C027</t>
  </si>
  <si>
    <t>Gsec C-STRIPS Mat 25-May-2051</t>
  </si>
  <si>
    <t>IN000551C027</t>
  </si>
  <si>
    <t>Gsec C-STRIPS Mat 25-NOV-2051</t>
  </si>
  <si>
    <t>IN001151C025</t>
  </si>
  <si>
    <t>Gsec C-STRIPS Mat 25-May-2054</t>
  </si>
  <si>
    <t>IN000554C021</t>
  </si>
  <si>
    <t>Gsec C-STRIPS Mat 25-Nov-2054</t>
  </si>
  <si>
    <t>IN001154C029</t>
  </si>
  <si>
    <t>Gsec C-STRIPS Mat 25-May-2055</t>
  </si>
  <si>
    <t>IN000555C028</t>
  </si>
  <si>
    <t>IN000540C020</t>
  </si>
  <si>
    <t>IN001141C026</t>
  </si>
  <si>
    <t>IN001139C020</t>
  </si>
  <si>
    <t>IN000539C022</t>
  </si>
  <si>
    <t>Gsec C-STRIPS Mat 25-May-2047</t>
  </si>
  <si>
    <t>IN000547C025</t>
  </si>
  <si>
    <t>Gsec C-STRIPS Mat 25-Nov-2065</t>
  </si>
  <si>
    <t>IN001165C025</t>
  </si>
  <si>
    <t>Gsec C-STRIPS Mat 25-Nov-2062</t>
  </si>
  <si>
    <t>IN001162C022</t>
  </si>
  <si>
    <t>IN001138C022</t>
  </si>
  <si>
    <t>Gsec C-STRIPS Mat 25-Nov-2064</t>
  </si>
  <si>
    <t>IN001164C028</t>
  </si>
  <si>
    <t>Gsec C-STRIPS Mat 25MAY2045</t>
  </si>
  <si>
    <t>IN000545C029</t>
  </si>
  <si>
    <t>Gsec C-STRIPS Mat 25-Nov-2059</t>
  </si>
  <si>
    <t>IN001159C028</t>
  </si>
  <si>
    <t>Gsec C-STRIPS Mat 25-May-2065</t>
  </si>
  <si>
    <t>IN000565C027</t>
  </si>
  <si>
    <t>IN001130C037</t>
  </si>
  <si>
    <t>Gsec C-STRIPS Mat 25MAY2046</t>
  </si>
  <si>
    <t>IN000546C027</t>
  </si>
  <si>
    <t>Gsec C-STRIPS Mat 25-Nov-2063</t>
  </si>
  <si>
    <t>IN001163C020</t>
  </si>
  <si>
    <t>Gsec C-STRIPS Mat 25-Nov-2067</t>
  </si>
  <si>
    <t>IN001167C021</t>
  </si>
  <si>
    <t>Gsec C-STRIPS Mat 25-Nov-2069</t>
  </si>
  <si>
    <t>IN001169C027</t>
  </si>
  <si>
    <t>Gsec C-STRIPS Mat 25NOV2046</t>
  </si>
  <si>
    <t>IN001146C025</t>
  </si>
  <si>
    <t>Gsec C-STRIPS Mat 25-May-2071</t>
  </si>
  <si>
    <t>IN000571C025</t>
  </si>
  <si>
    <t>Gsec C-STRIPS Mat 25-May-2070</t>
  </si>
  <si>
    <t>IN000570C027</t>
  </si>
  <si>
    <t>Gsec C-STRIPS Mat 25-May-2069</t>
  </si>
  <si>
    <t>IN000569C029</t>
  </si>
  <si>
    <t>Gsec C-STRIPS Mat 25-May-2068</t>
  </si>
  <si>
    <t>IN000568C021</t>
  </si>
  <si>
    <t>IN001126C035</t>
  </si>
  <si>
    <t>Gsec C-STRIPS Mat 25-May-2062</t>
  </si>
  <si>
    <t>IN000562C024</t>
  </si>
  <si>
    <t>IN000529C031</t>
  </si>
  <si>
    <t>IN3120240715</t>
  </si>
  <si>
    <t>7.05% Uttarakhand SDL Mat 26-March-2032</t>
  </si>
  <si>
    <t>7.11% Chhatisgarh SDL Mat 18-Mar-2030</t>
  </si>
  <si>
    <t>7.17% Tamil Nadu SDL Mat 27-Feb-2033</t>
  </si>
  <si>
    <t>7.61% Tamil Nadu SDL Mat 30-Aug-2032</t>
  </si>
  <si>
    <t>7.70% Bajaj Finance Ltd NCD Mat 04-Oct-2034</t>
  </si>
  <si>
    <t>INE115A07RF8</t>
  </si>
  <si>
    <t>IN3520190072</t>
  </si>
  <si>
    <t>6.42% NABARD NCD Mat 25-November-2030 (Series PMAY-G PD2)</t>
  </si>
  <si>
    <t>IN3620240108</t>
  </si>
  <si>
    <t>9.20% AU Small Finance Bank Ltd (Call Date 28-Mar-30) Mat 28-Mar-2035</t>
  </si>
  <si>
    <t>IN3120240574</t>
  </si>
  <si>
    <t>INE949L08459</t>
  </si>
  <si>
    <t>IN2120240279</t>
  </si>
  <si>
    <t>IN1920240323</t>
  </si>
  <si>
    <t>INE134E08NM4</t>
  </si>
  <si>
    <t>INE556F08KY6</t>
  </si>
  <si>
    <t>INE053F08486</t>
  </si>
  <si>
    <t>INE0KUG08068</t>
  </si>
  <si>
    <t>BBB+</t>
  </si>
  <si>
    <t>8.20% HDFC ERGO General Insurance Co. Ltd.(Call Date 17-Mar-30) Mat 17-Mar-2035</t>
  </si>
  <si>
    <t>6.75% Maharashtra SDL Mat 23-Apr-2039</t>
  </si>
  <si>
    <t>6.83% Maharashtra SDL Mat 19-May-2032</t>
  </si>
  <si>
    <t>6.90% GOI Mat 15-April-2065</t>
  </si>
  <si>
    <t>7.04% Karnataka SDL Mat 26-Sept-2032</t>
  </si>
  <si>
    <t>7.12% Karnataka SDL Mat 29-Dec-2034</t>
  </si>
  <si>
    <t>7.20% L&amp;T Ltd Mat 22-Jan-2035</t>
  </si>
  <si>
    <t>7.25% NABFID NCD SR-NABFID2025-3 Mat 03-Feb-2040</t>
  </si>
  <si>
    <t>7.37% NABARD NCD Mat 28-May-2035</t>
  </si>
  <si>
    <t>7.45% Altius Infra Telecom Trust Mat 20-Apr-2035</t>
  </si>
  <si>
    <t>7.48% NABARD NCD Mat 15-Sep-2028</t>
  </si>
  <si>
    <t>7.50% Bajaj Hsng Finance Ltd NCD Mat 09-Apr-2035</t>
  </si>
  <si>
    <t>7.57% Bajaj Finance Ltd NCD Mat 03-Apr-2030 (Series 289 Tranche 15)</t>
  </si>
  <si>
    <t>7.64% Maharashtra SDL Mat 28-SEP-2032</t>
  </si>
  <si>
    <t>7.80% Tamil Nadu SDL Mat 27-Jul-2032</t>
  </si>
  <si>
    <t>7.86% Assam SDL Mat 22-June-2032</t>
  </si>
  <si>
    <t>7.97% TATA CAPITAL LIMITED NCD Mat 19-July-28 Option 2</t>
  </si>
  <si>
    <t>8.70% Shriram Finance Ltd Series SFL PPD 2025-26 OPTION 1 Mat 09-Apr-2028</t>
  </si>
  <si>
    <t>Gsec C-STRIPS Mat 12-Dec-2034</t>
  </si>
  <si>
    <t>Gsec C-STRIPS Mat 12-Dec-2035</t>
  </si>
  <si>
    <t>Gsec C-STRIPS Mat 12-Jun-2034</t>
  </si>
  <si>
    <t>Gsec C-STRIPS Mat 12-Jun-2035</t>
  </si>
  <si>
    <t>Gsec C-STRIPS Mat 12-Sep-2035</t>
  </si>
  <si>
    <t>Gsec C-STRIPS Mat 15-Apr-2031</t>
  </si>
  <si>
    <t>Gsec C-STRIPS Mat 15-Apr-2032</t>
  </si>
  <si>
    <t>Gsec C-STRIPS Mat 15-Apr-2033</t>
  </si>
  <si>
    <t>Gsec C-STRIPS Mat 15-Oct-2031</t>
  </si>
  <si>
    <t>Gsec C-STRIPS Mat 15-Oct-2032</t>
  </si>
  <si>
    <t>Gsec C-STRIPS Mat 15-Oct-2033</t>
  </si>
  <si>
    <t>Gsec C-STRIPS Mat 19-Dec-2033</t>
  </si>
  <si>
    <t>Gsec C-STRIPS Mat 19-DEC-2034</t>
  </si>
  <si>
    <t>Gsec C-STRIPS Mat 19-Dec-2035</t>
  </si>
  <si>
    <t>Gsec C-STRIPS Mat 19-JUN-2033</t>
  </si>
  <si>
    <t>Gsec C-STRIPS Mat 19-Jun-2034</t>
  </si>
  <si>
    <t>Gsec C-STRIPS Mat 19-Jun-2035</t>
  </si>
  <si>
    <t>Gsec C-STRIPS Mat 22-AUG-2033</t>
  </si>
  <si>
    <t>IN2220250038</t>
  </si>
  <si>
    <t>IN0020250018</t>
  </si>
  <si>
    <t>IN1920210201</t>
  </si>
  <si>
    <t>INE0BWS07045</t>
  </si>
  <si>
    <t>INE261F08EO7</t>
  </si>
  <si>
    <t>INE377Y07540</t>
  </si>
  <si>
    <t>INE296A07TI6</t>
  </si>
  <si>
    <t>INE721A07SL9</t>
  </si>
  <si>
    <t>IN000935C055</t>
  </si>
  <si>
    <t>IN000431C048</t>
  </si>
  <si>
    <t>IN000432C046</t>
  </si>
  <si>
    <t>IN000433C044</t>
  </si>
  <si>
    <t>IN001031C045</t>
  </si>
  <si>
    <t>IN001032C043</t>
  </si>
  <si>
    <t>IN001033C041</t>
  </si>
  <si>
    <t>INE115A07RG6</t>
  </si>
  <si>
    <t>IN001035C046</t>
  </si>
  <si>
    <t>IN000435C049</t>
  </si>
  <si>
    <t>IN001034C049</t>
  </si>
  <si>
    <t>IN000434C042</t>
  </si>
  <si>
    <t>6.33% GOI Mat 05-May-2035</t>
  </si>
  <si>
    <t>IN0020250026</t>
  </si>
  <si>
    <t>6.39% NABARD NCD Mat 19-November-2030 (Series PMAY-G PD1)</t>
  </si>
  <si>
    <t>6.85% NABARD NCD Mat 21-March-2031 (Series PMAY-G PD6)</t>
  </si>
  <si>
    <t>Gsec P-STRIPS Mat 15-Apr-2065</t>
  </si>
  <si>
    <t>IN000465P014</t>
  </si>
  <si>
    <t>7.05% Madhya Pradesh SDL Mat 26-Mar-2032</t>
  </si>
  <si>
    <t>7.09% Food Corporation of India Ltd Mat 13-Aug-2031</t>
  </si>
  <si>
    <t>7.13% Uttarakhand SDL Mat 08-Jan-2032</t>
  </si>
  <si>
    <t>IN3620240066</t>
  </si>
  <si>
    <t>7.15% Sundaram Home Finance Ltd Mat 27-May-2030</t>
  </si>
  <si>
    <t>INE667F07JC1</t>
  </si>
  <si>
    <t>7.38% Bajaj Finance Ltd NCD Mat 28-Jun-2030 (Option I)</t>
  </si>
  <si>
    <t>INE296A07TL0</t>
  </si>
  <si>
    <t>7.43% Jamnagar Utilities &amp; Power Pvt. Ltd. Maturity 24-Oct-2034</t>
  </si>
  <si>
    <t>7.51% BSNL Bonds Series-III-C, 26 March 2034</t>
  </si>
  <si>
    <t>7.55% L&amp;T Metro Rail (hydrabad)  Ltd Mat 28-Apr-2035</t>
  </si>
  <si>
    <t>INE128M08094</t>
  </si>
  <si>
    <t>7.69% HDFC Bank Ltd  Mat 27-Jan-2033 (Put 27-01-2026)</t>
  </si>
  <si>
    <t>7.72% BSNL Bonds Series-II-A,2022 (GOI Guranteed) Mat 22.12.2032</t>
  </si>
  <si>
    <t>8.40 Union Bank of India Perp AT-1 Basel III SR XXXVII (Call date 23/12/2027)</t>
  </si>
  <si>
    <t>Gsec C-STRIPS Mat 05-Feb-2032</t>
  </si>
  <si>
    <t>IN000232C032</t>
  </si>
  <si>
    <t>Gsec C-STRIPS Mat 15-Apr-2026</t>
  </si>
  <si>
    <t>IN000426C055</t>
  </si>
  <si>
    <t>Gsec C-STRIPS Mat 15-Apr-2027</t>
  </si>
  <si>
    <t>IN000427C046</t>
  </si>
  <si>
    <t>Gsec C-STRIPS Mat 15-Apr-2028</t>
  </si>
  <si>
    <t>IN000428C044</t>
  </si>
  <si>
    <t>Gsec C-STRIPS Mat 15-Apr-2029</t>
  </si>
  <si>
    <t>IN000429C042</t>
  </si>
  <si>
    <t>Gsec C-STRIPS Mat 15-Apr-2030</t>
  </si>
  <si>
    <t>IN000430C040</t>
  </si>
  <si>
    <t>Gsec C-STRIPS Mat 15-Apr-2034</t>
  </si>
  <si>
    <t>Gsec C-STRIPS Mat 15-Apr-2035</t>
  </si>
  <si>
    <t>Gsec C-STRIPS Mat 15-Apr-2036</t>
  </si>
  <si>
    <t>IN000436C047</t>
  </si>
  <si>
    <t>Gsec C-STRIPS Mat 15-Apr-2037</t>
  </si>
  <si>
    <t>IN000437C045</t>
  </si>
  <si>
    <t>Gsec C-STRIPS Mat 15-Apr-2038</t>
  </si>
  <si>
    <t>IN000438C043</t>
  </si>
  <si>
    <t>Gsec C-STRIPS Mat 15-Apr-2039</t>
  </si>
  <si>
    <t>IN000439C041</t>
  </si>
  <si>
    <t>Gsec C-STRIPS Mat 15-Apr-2040</t>
  </si>
  <si>
    <t>IN000440C049</t>
  </si>
  <si>
    <t>Gsec C-STRIPS Mat 15-Apr-2041</t>
  </si>
  <si>
    <t>IN000441C047</t>
  </si>
  <si>
    <t>Gsec C-STRIPS Mat 15-Apr-2042</t>
  </si>
  <si>
    <t>IN000442C045</t>
  </si>
  <si>
    <t>Gsec C-STRIPS Mat 15-Apr-2043</t>
  </si>
  <si>
    <t>IN000443C043</t>
  </si>
  <si>
    <t>Gsec C-STRIPS Mat 15-Apr-2044</t>
  </si>
  <si>
    <t>IN000444C041</t>
  </si>
  <si>
    <t>Gsec C-STRIPS Mat 15-Apr-2045</t>
  </si>
  <si>
    <t>IN000445C048</t>
  </si>
  <si>
    <t>Gsec C-STRIPS Mat 15-Apr-2046</t>
  </si>
  <si>
    <t>IN000446C046</t>
  </si>
  <si>
    <t>Gsec C-STRIPS Mat 15-Apr-2047</t>
  </si>
  <si>
    <t>IN000447C036</t>
  </si>
  <si>
    <t>Gsec C-STRIPS Mat 15-Apr-2048</t>
  </si>
  <si>
    <t>IN000448C034</t>
  </si>
  <si>
    <t>Gsec C-STRIPS Mat 15-Apr-2049</t>
  </si>
  <si>
    <t>IN000449C032</t>
  </si>
  <si>
    <t>Gsec C-STRIPS Mat 15-Apr-2050</t>
  </si>
  <si>
    <t>IN000450C030</t>
  </si>
  <si>
    <t>Gsec C-STRIPS Mat 15-Apr-2051</t>
  </si>
  <si>
    <t>IN000451C038</t>
  </si>
  <si>
    <t>Gsec C-STRIPS Mat 15-Apr-2052</t>
  </si>
  <si>
    <t>IN000452C036</t>
  </si>
  <si>
    <t>Gsec C-STRIPS Mat 15-Apr-2053</t>
  </si>
  <si>
    <t>IN000453C034</t>
  </si>
  <si>
    <t>Gsec C-STRIPS Mat 15-Apr-2054</t>
  </si>
  <si>
    <t>IN000454C032</t>
  </si>
  <si>
    <t>Gsec C-STRIPS Mat 15-Apr-2055</t>
  </si>
  <si>
    <t>IN000455C039</t>
  </si>
  <si>
    <t>Gsec C-STRIPS Mat 15-Apr-2056</t>
  </si>
  <si>
    <t>IN000456C029</t>
  </si>
  <si>
    <t>Gsec C-STRIPS Mat 15-Apr-2057</t>
  </si>
  <si>
    <t>IN000457C027</t>
  </si>
  <si>
    <t>Gsec C-STRIPS Mat 15-Apr-2058</t>
  </si>
  <si>
    <t>IN000458C025</t>
  </si>
  <si>
    <t>Gsec C-STRIPS Mat 15-Apr-2059</t>
  </si>
  <si>
    <t>IN000459C023</t>
  </si>
  <si>
    <t>Gsec C-STRIPS Mat 15-Apr-2060</t>
  </si>
  <si>
    <t>IN000460C021</t>
  </si>
  <si>
    <t>Gsec C-STRIPS Mat 15-Apr-2061</t>
  </si>
  <si>
    <t>IN000461C029</t>
  </si>
  <si>
    <t>Gsec C-STRIPS Mat 15-Apr-2062</t>
  </si>
  <si>
    <t>IN000462C027</t>
  </si>
  <si>
    <t>Gsec C-STRIPS Mat 15-Apr-2063</t>
  </si>
  <si>
    <t>IN000463C025</t>
  </si>
  <si>
    <t>Gsec C-STRIPS Mat 15-Apr-2064</t>
  </si>
  <si>
    <t>IN000464C023</t>
  </si>
  <si>
    <t>Gsec C-STRIPS Mat 15-Apr-2065</t>
  </si>
  <si>
    <t>IN000465C012</t>
  </si>
  <si>
    <t>Gsec C-STRIPS Mat 15-Oct-2026</t>
  </si>
  <si>
    <t>IN001026C045</t>
  </si>
  <si>
    <t>Gsec C-STRIPS Mat 15-Oct-2027</t>
  </si>
  <si>
    <t>IN001027C043</t>
  </si>
  <si>
    <t>Gsec C-STRIPS Mat 15-Oct-2028</t>
  </si>
  <si>
    <t>IN001028C041</t>
  </si>
  <si>
    <t>Gsec C-STRIPS Mat 15-Oct-2029</t>
  </si>
  <si>
    <t>IN001029C049</t>
  </si>
  <si>
    <t>Gsec C-STRIPS Mat 15-Oct-2030</t>
  </si>
  <si>
    <t>IN001030C047</t>
  </si>
  <si>
    <t>Gsec C-STRIPS Mat 15-Oct-2034</t>
  </si>
  <si>
    <t>Gsec C-STRIPS Mat 15-Oct-2035</t>
  </si>
  <si>
    <t>Gsec C-STRIPS Mat 15-Oct-2036</t>
  </si>
  <si>
    <t>IN001036C044</t>
  </si>
  <si>
    <t>Gsec C-STRIPS Mat 15-Oct-2037</t>
  </si>
  <si>
    <t>IN001037C042</t>
  </si>
  <si>
    <t>Gsec C-STRIPS Mat 15-Oct-2038</t>
  </si>
  <si>
    <t>IN001038C040</t>
  </si>
  <si>
    <t>Gsec C-STRIPS Mat 15-Oct-2039</t>
  </si>
  <si>
    <t>IN001039C048</t>
  </si>
  <si>
    <t>Gsec C-STRIPS Mat 15-Oct-2040</t>
  </si>
  <si>
    <t>IN001040C046</t>
  </si>
  <si>
    <t>Gsec C-STRIPS Mat 15-Oct-2041</t>
  </si>
  <si>
    <t>IN001041C044</t>
  </si>
  <si>
    <t>Gsec C-STRIPS Mat 15-Oct-2042</t>
  </si>
  <si>
    <t>IN001042C042</t>
  </si>
  <si>
    <t>Gsec C-STRIPS Mat 15-Oct-2043</t>
  </si>
  <si>
    <t>IN001043C040</t>
  </si>
  <si>
    <t>Gsec C-STRIPS Mat 15-Oct-2044</t>
  </si>
  <si>
    <t>IN001044C048</t>
  </si>
  <si>
    <t>Gsec C-STRIPS Mat 15-Oct-2045</t>
  </si>
  <si>
    <t>IN001045C045</t>
  </si>
  <si>
    <t>Gsec C-STRIPS Mat 15-Oct-2046</t>
  </si>
  <si>
    <t>IN001046C043</t>
  </si>
  <si>
    <t>Gsec C-STRIPS Mat 15-Oct-2047</t>
  </si>
  <si>
    <t>IN001047C033</t>
  </si>
  <si>
    <t>Gsec C-STRIPS Mat 15-Oct-2048</t>
  </si>
  <si>
    <t>IN001048C031</t>
  </si>
  <si>
    <t>Gsec C-STRIPS Mat 15-Oct-2049</t>
  </si>
  <si>
    <t>IN001049C039</t>
  </si>
  <si>
    <t>Gsec C-STRIPS Mat 15-Oct-2050</t>
  </si>
  <si>
    <t>IN001050C037</t>
  </si>
  <si>
    <t>Gsec C-STRIPS Mat 15-Oct-2051</t>
  </si>
  <si>
    <t>IN001051C035</t>
  </si>
  <si>
    <t>Gsec C-STRIPS Mat 15-Oct-2052</t>
  </si>
  <si>
    <t>IN001052C033</t>
  </si>
  <si>
    <t>Gsec C-STRIPS Mat 15-Oct-2053</t>
  </si>
  <si>
    <t>IN001053C031</t>
  </si>
  <si>
    <t>Gsec C-STRIPS Mat 15-Oct-2054</t>
  </si>
  <si>
    <t>IN001054C039</t>
  </si>
  <si>
    <t>Gsec C-STRIPS Mat 15-Oct-2055</t>
  </si>
  <si>
    <t>IN001055C036</t>
  </si>
  <si>
    <t>Gsec C-STRIPS Mat 15-OCT-2056</t>
  </si>
  <si>
    <t>IN001056C026</t>
  </si>
  <si>
    <t>Gsec C-STRIPS Mat 15-Oct-2057</t>
  </si>
  <si>
    <t>IN001057C024</t>
  </si>
  <si>
    <t>Gsec C-STRIPS Mat 15-Oct-2058</t>
  </si>
  <si>
    <t>IN001058C022</t>
  </si>
  <si>
    <t>Gsec C-STRIPS Mat 15-Oct-2059</t>
  </si>
  <si>
    <t>IN001059C020</t>
  </si>
  <si>
    <t>Gsec C-STRIPS Mat 15-Oct-2060</t>
  </si>
  <si>
    <t>IN001060C028</t>
  </si>
  <si>
    <t>Gsec C-STRIPS Mat 15-Oct-2061</t>
  </si>
  <si>
    <t>IN001061C026</t>
  </si>
  <si>
    <t>Gsec C-STRIPS Mat 15-Oct-2062</t>
  </si>
  <si>
    <t>IN001062C024</t>
  </si>
  <si>
    <t>Gsec C-STRIPS Mat 15-Oct-2063</t>
  </si>
  <si>
    <t>IN001063C022</t>
  </si>
  <si>
    <t>Gsec C-STRIPS Mat 15-Oct-2064</t>
  </si>
  <si>
    <t>IN001064C012</t>
  </si>
  <si>
    <t>Gsec C-STRIPS Mat 22-Apr-2043</t>
  </si>
  <si>
    <t>Gsec P-STRIPS Mat 25-Nov-2074</t>
  </si>
  <si>
    <t>INE663F01032</t>
  </si>
  <si>
    <t>INE033L07IP8</t>
  </si>
  <si>
    <t>INE020B08FV8</t>
  </si>
  <si>
    <t>INE053F08528</t>
  </si>
  <si>
    <t>INE134E08NU7</t>
  </si>
  <si>
    <t>INE020B08FY2</t>
  </si>
  <si>
    <t>INE134E08NR3</t>
  </si>
  <si>
    <t>6.59% Power Finance Corporation Ltd. BS 251B Mat 15-Oct-2030</t>
  </si>
  <si>
    <t>6.64% Power Finance Corporation Ltd. Mat BS 250B 15-Jul-2030</t>
  </si>
  <si>
    <t>6.70% Rural Electrification Corp Ltd Mat 31-Dec-2029</t>
  </si>
  <si>
    <t>7.07% LIC Housing Finance Co. Ltd. Mat 29-Apr-2030</t>
  </si>
  <si>
    <t>7.38% Power Finance Corporation Ltd. BS 246B Mat 15-Jan-2032</t>
  </si>
  <si>
    <t>INE296A01032</t>
  </si>
  <si>
    <t>INE591G01025</t>
  </si>
  <si>
    <t>IN2120250047</t>
  </si>
  <si>
    <t>IN3620250024</t>
  </si>
  <si>
    <t>6.68% GOI MAT 07 July 2040</t>
  </si>
  <si>
    <t>IN0020250042</t>
  </si>
  <si>
    <t>6.92% DLF Cyber City Developers Limited (Call date 28 Apr 28) Mat 28-Jul-28</t>
  </si>
  <si>
    <t>INE186K07122</t>
  </si>
  <si>
    <t>6.97% Uttarakhand SDL Mat 30-July-2035</t>
  </si>
  <si>
    <t>IN3620250032</t>
  </si>
  <si>
    <t>7.08% Bajaj Hsng Finance Ltd NCD Mat 12-June-2030</t>
  </si>
  <si>
    <t>INE377Y07573</t>
  </si>
  <si>
    <t>7.12% Sundaram Home Finance Ltd Mat 01-Aug-2030</t>
  </si>
  <si>
    <t>7.15% NABFID NCD SR-NABFID2025-4 Mat 28-Mar-2035</t>
  </si>
  <si>
    <t>7.17%IRFC NCD Mat 27-Apr-2035 Series 188</t>
  </si>
  <si>
    <t>7.17% TATA Capital Housing Finance Ltd. Mat 21-May-2030</t>
  </si>
  <si>
    <t>7.25% Embassy Office Parks REIT Series XV NCD Mat 24-July-2035 (Put Date-24/07/2030)</t>
  </si>
  <si>
    <t>INE041007191</t>
  </si>
  <si>
    <t>7.70 Poonawalla Fincorp Ltd NCD Series C3 Mat 25.06.2030</t>
  </si>
  <si>
    <t>INE511C07896</t>
  </si>
  <si>
    <t>Gsec C-STRIPS Mat 06-Nov-2031</t>
  </si>
  <si>
    <t>Vishal Mega Mart</t>
  </si>
  <si>
    <t>INE01EA01019</t>
  </si>
  <si>
    <t>INE667F07JE7</t>
  </si>
  <si>
    <t>6.98% POWERGRID BONDS -LXXXII Issue 2025-26 (MAT-12-08-2035</t>
  </si>
  <si>
    <t>INE752E08791</t>
  </si>
  <si>
    <t>7.09% Tamil Nadu SDL Mat 20-Aug-2035</t>
  </si>
  <si>
    <t>IN3120250201</t>
  </si>
  <si>
    <t>7.24% Madhya Pradesh SGS Mat 06-Aug-2045</t>
  </si>
  <si>
    <t>IN2120250104</t>
  </si>
  <si>
    <t>7.87% Bajaj Finance Ltd NCD Mat 08-Feb-2034</t>
  </si>
  <si>
    <t>7.90% Torrent Investment Ltd (Series 1) Mat 19-Aug-2028</t>
  </si>
  <si>
    <t>INE939L08013</t>
  </si>
  <si>
    <t>Other Financial Service Activities, Except Insurance And Pension</t>
  </si>
  <si>
    <t>7.96% Torrent Investment Ltd (Series 2) Mat 19-Aug-2029</t>
  </si>
  <si>
    <t>INE939L08021</t>
  </si>
  <si>
    <t>8.03% Torrent Investment Ltd (Series 3) Mat 19-Aug-2030</t>
  </si>
  <si>
    <t>INE939L08039</t>
  </si>
  <si>
    <t>Gsec C-STRIPS Mat 12-Jun-2032</t>
  </si>
  <si>
    <t>Gsec C-STRIPS Mat 12-Sep-2032</t>
  </si>
  <si>
    <t>InterGlobe Aviation Limited</t>
  </si>
  <si>
    <t>INE646L01027</t>
  </si>
  <si>
    <t>Knowledge Realty Trust REIT</t>
  </si>
  <si>
    <t>INE1JAR25012</t>
  </si>
  <si>
    <t>TVS Motors Non Convertible Pref Shares</t>
  </si>
  <si>
    <t>INE494B04019</t>
  </si>
  <si>
    <t>IN0020250075</t>
  </si>
  <si>
    <t>6.81% Rural Electrification Corp Ltd Mat 30-Apr-2036</t>
  </si>
  <si>
    <t>7.27% Maharashtra SDL Mat 24-Sept-2036</t>
  </si>
  <si>
    <t>IN2220250319</t>
  </si>
  <si>
    <t>7.48% Andhra Pradesh SDL Mat 03-Sep-2033</t>
  </si>
  <si>
    <t>IN1020250289</t>
  </si>
  <si>
    <t>7.48% Andhra Pradesh SDL Mat 03-Sep-2034</t>
  </si>
  <si>
    <t>IN1020250297</t>
  </si>
  <si>
    <t>7.62% Andhra Pradesh SDL Mat 03-Sept-2036</t>
  </si>
  <si>
    <t>IN1020250305</t>
  </si>
  <si>
    <t>7.63% Andhra Pradesh SDL Mat 03-Sept-2037</t>
  </si>
  <si>
    <t>IN1020250313</t>
  </si>
  <si>
    <t>7.68% LIC Housing Finance Co. Ltd. Mat 29-May-2034</t>
  </si>
  <si>
    <t>8.10% Lodha Developer Limited (Call/Put date 29 Dec 2028) Mat 29-Sep-30</t>
  </si>
  <si>
    <t>INE670K07331</t>
  </si>
  <si>
    <t>GE Vernova T&amp;D India Limited</t>
  </si>
  <si>
    <t>INE200A01026</t>
  </si>
  <si>
    <t>INE262H01021</t>
  </si>
  <si>
    <t xml:space="preserve">PENSION FUND MANAGER NAME :   HDFC PENSION FUND MANAGEMENT LIMITED </t>
  </si>
  <si>
    <t>Tata Capital  Ltd</t>
  </si>
  <si>
    <t>LG Electronics India Limited</t>
  </si>
  <si>
    <t>INE324D01010</t>
  </si>
  <si>
    <t>IN0020250091</t>
  </si>
  <si>
    <t>7.2190% L&amp;T Infrastructure Finance Ltd Mat 10-Nov-2028</t>
  </si>
  <si>
    <t>INE498L07194</t>
  </si>
  <si>
    <t>7.45% Bharti Telecom Limited Debentures Series XXVI (Mat- 15/12/2028)</t>
  </si>
  <si>
    <t>INE403D08280</t>
  </si>
  <si>
    <t>8.05% MUTHOOTFINANCEEOCT2030A (Mat 16/10/30) Option II</t>
  </si>
  <si>
    <t>INE414G07JR4</t>
  </si>
  <si>
    <t>INE976I01016</t>
  </si>
  <si>
    <t>TML Commercial Vehicle Limited</t>
  </si>
  <si>
    <t>INE1TAE01010</t>
  </si>
  <si>
    <t>7.24% GOI Mat 18-Aug-2055</t>
  </si>
  <si>
    <t>7.90 Poonawalla Fincorp Ltd Series G3 STRPP II Mat 30th Apr 2031</t>
  </si>
  <si>
    <t>INE511C07961</t>
  </si>
  <si>
    <t>7.90 Poonawalla Fincorp Ltd Series G3 STRPP I Mat 31st Oct 2030</t>
  </si>
  <si>
    <t>INE511C07953</t>
  </si>
  <si>
    <t>DETAILS OF PORTFOLIO  FOR  - SCHEME -EQUITY ADVANTAGE -T1</t>
  </si>
  <si>
    <t>Hindustan Aeronautics Limited</t>
  </si>
  <si>
    <t>INE066F01020</t>
  </si>
  <si>
    <t>Manufacture of Aeroplanes</t>
  </si>
  <si>
    <t>6.58%IRFC NCD Mat 30-May-2030 Series 191B</t>
  </si>
  <si>
    <t>7.08% Jio Finance Limited 26th May 2028</t>
  </si>
  <si>
    <t>INE282H07026</t>
  </si>
  <si>
    <t>7.1485 Mindspace Business Parks REIT NCD GB1 Mat dt 15/11/2030</t>
  </si>
  <si>
    <t>INE0CCU07173</t>
  </si>
  <si>
    <t>7.30% TATA CAPITAL LIMITED NCD Mat 14-November-30 Option 1</t>
  </si>
  <si>
    <t>INE976I07DA7</t>
  </si>
  <si>
    <t>7.26% Jio Finance Limited 18th Nov 2030</t>
  </si>
  <si>
    <t>INE282H07042</t>
  </si>
  <si>
    <t>7.27% Axis Bank Ltd NCD Mat 26-Nov-35</t>
  </si>
  <si>
    <t>INE238A08518</t>
  </si>
  <si>
    <t>INE726G08030</t>
  </si>
  <si>
    <t>INE556F08LA4</t>
  </si>
  <si>
    <t>7.64% LIC Housing Finance Ltd. Mat 26-July-2033</t>
  </si>
  <si>
    <t>7.69% ICICI Pru  Life Insurance Co. Ltd. (Call Option date 28 Nov 30) Mat 28-Nov-2035</t>
  </si>
  <si>
    <t>7.85% Muthoot Finance Ltd. Series 47A Option I Mat 22-Feb-2029</t>
  </si>
  <si>
    <t>INE414G07JU8</t>
  </si>
  <si>
    <t>Kwality Wall's India Limited</t>
  </si>
  <si>
    <t>INE2KCE01013</t>
  </si>
  <si>
    <t>Tata Motors Passenger Vehicles Ltd</t>
  </si>
  <si>
    <t>INE476A08266</t>
  </si>
  <si>
    <t>6.74% SIDBI NCD Series II Mat 10-Jan-2029</t>
  </si>
  <si>
    <t>7.50% Axis Max Life Insurance Co. Ltd. Mat 02-Aug-2031 Series 1</t>
  </si>
  <si>
    <t>7.55% Canara Bank Perpetual AT-1 Basel III Series III (Call date 02/12/2030)</t>
  </si>
  <si>
    <t>ICICI Prudential Asset Management Company Limited</t>
  </si>
  <si>
    <t>6.48% GOI Mat 06-Oct-2035</t>
  </si>
  <si>
    <t>7.16% Tamil Nadu SDL Mat 17-Dec-2032</t>
  </si>
  <si>
    <t>IN3120250490</t>
  </si>
  <si>
    <t>7.37% Chhatisgarh SDL Mat 17-DEC-2033</t>
  </si>
  <si>
    <t>IN3520250033</t>
  </si>
  <si>
    <t>INE346A01027</t>
  </si>
  <si>
    <t>7.75% State Bank of India Basel III AT1 Series I (Call Opt  09-Sep-2027)</t>
  </si>
  <si>
    <t>INE121A07RX9</t>
  </si>
  <si>
    <t>6.74% Uttarakhand SDL Mat 25-June-2035</t>
  </si>
  <si>
    <t>7.70% Torrent Phamaceuticals (series 3) Mat- 18-Jan-2030</t>
  </si>
  <si>
    <t>7.80% Torrent Phamaceuticals (series 4) Mat- 17-Jan-2031</t>
  </si>
  <si>
    <t>INE237A01036</t>
  </si>
  <si>
    <t>INE556F08LB2</t>
  </si>
  <si>
    <t>7.04% SIDBI NCD Series IV Mat 09-Feb-2029</t>
  </si>
  <si>
    <t>INE685A07165</t>
  </si>
  <si>
    <t>INE685A07173</t>
  </si>
  <si>
    <t>7.39% SIDBI NCD Series XI Mat 21-Mar-2030</t>
  </si>
  <si>
    <t>7.68% NABARD NCD Mat 30-Apr-2029</t>
  </si>
  <si>
    <t>7.59% Assam SDL Mat 28-Jan-2036</t>
  </si>
  <si>
    <t>IN1220250170</t>
  </si>
  <si>
    <t>INE261F08ER0</t>
  </si>
  <si>
    <t>30 January 2026</t>
  </si>
  <si>
    <t>DETAILS OF PORTFOLIO  FOR  - SCHEME -SURAKSHIT INCOME -T1</t>
  </si>
  <si>
    <t>DETAILS OF PORTFOLIO  FOR  - SCHEME -SURAKSHIT INCOME -T2</t>
  </si>
  <si>
    <t>DETAILS OF PORTFOLIO  FOR  - SCHEME NPS VATSALYA</t>
  </si>
  <si>
    <t>7.19% Chhatisgarh SDL Mat 27-Feb-2035</t>
  </si>
  <si>
    <t>IN3520240059</t>
  </si>
  <si>
    <t>7.27% NABARD NCD Mat 23-Feb-2029</t>
  </si>
  <si>
    <t>7.57% Uttarpradesh SDL Mat 04-Feb-2036</t>
  </si>
  <si>
    <t>IN3320250183</t>
  </si>
  <si>
    <t>7.60% Power Finance Corporation Ltd 2033 BS 233C .Mat 25-AUG-2033</t>
  </si>
  <si>
    <t>7.8% NABKISAN NCD Mat 06-FEB-2036 (Call on 06/02/2031)</t>
  </si>
  <si>
    <t>INE165U08016</t>
  </si>
  <si>
    <t>7.55% Karnataka SDL Mat 11-Aug-2035</t>
  </si>
  <si>
    <t>IN1920250181</t>
  </si>
  <si>
    <t>IN4520250692</t>
  </si>
  <si>
    <t>IN3320250209</t>
  </si>
  <si>
    <t>6.92% Madhya Pradesh SDL Mat 04-June-2043</t>
  </si>
  <si>
    <t>7.67% Uttarpradesh SDL Mat 18-Feb-2041</t>
  </si>
  <si>
    <t>IN3320250217</t>
  </si>
  <si>
    <t>7.74% Assam SDL Mat 08-NOV-2033</t>
  </si>
  <si>
    <t>IN1220230131</t>
  </si>
  <si>
    <t>7.75% Uttarpradesh SDL Mat 29-Nov-2034</t>
  </si>
  <si>
    <t>7.80% Telangana SDL Mat 11-Feb-2042</t>
  </si>
  <si>
    <t>7.81% Uttarpradesh SDL Mat 11-Feb-2041</t>
  </si>
  <si>
    <t>INE246R07855</t>
  </si>
  <si>
    <t>7.24% Canara Bank Series 1 2036 Mat 27/02/2036</t>
  </si>
  <si>
    <t>INE476A08274</t>
  </si>
  <si>
    <t>7.44% Karnataka SDL Mat 25-Feb-2036</t>
  </si>
  <si>
    <t>IN1920250249</t>
  </si>
  <si>
    <t>7.59% Chhatisgarh SDL Mat 07-JAN-2046</t>
  </si>
  <si>
    <t>IN3520250058</t>
  </si>
  <si>
    <t>7.64% Chhatisgarh SDL Mat 24-Feb-2040</t>
  </si>
  <si>
    <t>IN3520250108</t>
  </si>
  <si>
    <t>7.68 NIIF IFL PP 7 2025-26  (Mat 27-Feb-2031)</t>
  </si>
  <si>
    <t>7.69% Andhra Pradesh SDL Mat 25-Feb-2042</t>
  </si>
  <si>
    <t>IN1020250552</t>
  </si>
  <si>
    <t>7.71% Uttarpradesh SDL Mat 25-Feb-2046</t>
  </si>
  <si>
    <t>IN3320250225</t>
  </si>
  <si>
    <t>8.60% Cholamandalam Invt &amp; Fin Co. Ltd. Series 661  Mat 05-Mar-2029</t>
  </si>
  <si>
    <t>27 February 2026</t>
  </si>
  <si>
    <t>STATEMENT AS ON                           :    27 FEBRUARY 2026</t>
  </si>
  <si>
    <t>(1) THE PROVISION MADE FOR NON PERFORMING ASSETS AS OF 27 FEBRUARY 2026 IS Rs.NIL AND ITS PERCENTAGE TO NET ASSET VALUE IS Rs.NIL</t>
  </si>
  <si>
    <t>(4) TOTAL INFRASTRUCTURE INVESTMENT IS RS.  =10,15,04,227.1</t>
  </si>
  <si>
    <t>(3) TOTAL INFRASTRUCTURE INVESTMENT IS RS.  =</t>
  </si>
  <si>
    <t>(4) TOTAL OUTSTANDING EXPOSURE IN DERIVATIVE INSTRUMENTS AS ON 27 FEBRUARY 2026 IS Rs.NIL</t>
  </si>
  <si>
    <t>(4) TOTAL OUTSTANDING EXPOSURE IN DERIVATIVE INSTRUMENTS AS ON 27  FEBRUARY 2026 IS Rs.NIL</t>
  </si>
  <si>
    <t>(1) THE PROVISION MADE FOR NON PERFORMING ASSETS AS OF 27 FEBRUARY 2026 IS NIL AND ITS PERCENTAGE TO NET ASSET VALUE IS NIL</t>
  </si>
  <si>
    <t>(4) TOTAL INFRASTRUCTURE INVESTMENT IS RS.  =</t>
  </si>
  <si>
    <t>(1) THE INDICATIVE HAIRCUT MADE FOR BELOW INVESTMENT GRADE ASSETS AS OF 27  FEBRUARY 2026 IS NIL AND ITS PERCENTAGE TO NET ASSET VALUE IS Rs.NIL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</si>
</sst>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 #,##0.00_ ;_ * \-#,##0.00_ ;_ * &quot;-&quot;??_ ;_ @_ "/>
    <numFmt numFmtId="164" formatCode="_(* #,##0.00_);_(* \(#,##0.00\);_(* &quot;-&quot;??_);_(@_)"/>
    <numFmt numFmtId="165" formatCode="#,##0.0000"/>
    <numFmt numFmtId="166" formatCode="0.000%"/>
    <numFmt numFmtId="167" formatCode="_-* #,##0.00_-;\-* #,##0.00_-;_-* &quot;-&quot;??_-;_-@_-"/>
    <numFmt numFmtId="168" formatCode="_(* #,##0_);_(* \(#,##0\);_(* &quot;-&quot;??_);_(@_)"/>
    <numFmt numFmtId="169" formatCode="#,##0.00000"/>
    <numFmt numFmtId="170" formatCode="_-&quot;\&quot;* #,##0_-;\-&quot;\&quot;* #,##0_-;_-&quot;\&quot;* &quot;-&quot;_-;_-@_-"/>
    <numFmt numFmtId="171" formatCode="_ * #,##0_ ;_ * \-#,##0_ ;_ * &quot;-&quot;??_ ;_ @_ "/>
    <numFmt numFmtId="172" formatCode="0.0%"/>
    <numFmt numFmtId="173" formatCode="0.00000%"/>
    <numFmt numFmtId="174" formatCode="_ * #,##0.00000_ ;_ * \-#,##0.00000_ ;_ * &quot;-&quot;??_ ;_ @_ "/>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7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167"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7" fontId="3" fillId="0" borderId="0" applyFont="0" applyFill="0" applyBorder="0" applyAlignment="0" applyProtection="0"/>
    <xf numFmtId="164" fontId="3" fillId="0" borderId="0" applyFill="0" applyBorder="0" applyAlignment="0" applyProtection="0"/>
    <xf numFmtId="167" fontId="22" fillId="0" borderId="0" applyFont="0" applyFill="0" applyBorder="0" applyAlignment="0" applyProtection="0"/>
    <xf numFmtId="167" fontId="23"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2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3" fillId="0" borderId="0">
      <protection locked="0"/>
    </xf>
    <xf numFmtId="170" fontId="3" fillId="0" borderId="0">
      <protection locked="0"/>
    </xf>
    <xf numFmtId="170" fontId="3" fillId="0" borderId="0">
      <protection locked="0"/>
    </xf>
    <xf numFmtId="170" fontId="3" fillId="0" borderId="0">
      <protection locked="0"/>
    </xf>
    <xf numFmtId="0" fontId="24" fillId="0" borderId="7" applyNumberFormat="0" applyAlignment="0" applyProtection="0">
      <alignment horizontal="left" vertical="center"/>
    </xf>
    <xf numFmtId="0" fontId="24" fillId="0" borderId="8">
      <alignment horizontal="left" vertical="center"/>
    </xf>
    <xf numFmtId="170" fontId="3" fillId="0" borderId="0">
      <protection locked="0"/>
    </xf>
    <xf numFmtId="170" fontId="3" fillId="0" borderId="0">
      <protection locked="0"/>
    </xf>
    <xf numFmtId="0" fontId="2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applyNumberFormat="0" applyFill="0" applyBorder="0" applyAlignment="0" applyProtection="0"/>
    <xf numFmtId="0" fontId="22" fillId="0" borderId="0"/>
    <xf numFmtId="0" fontId="23" fillId="0" borderId="0"/>
    <xf numFmtId="0" fontId="2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applyNumberFormat="0" applyFill="0" applyBorder="0" applyAlignment="0" applyProtection="0"/>
    <xf numFmtId="0" fontId="1" fillId="0" borderId="0"/>
    <xf numFmtId="0" fontId="1" fillId="0" borderId="0"/>
    <xf numFmtId="0" fontId="3"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6"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38" fontId="28" fillId="0" borderId="0"/>
    <xf numFmtId="0" fontId="3" fillId="0" borderId="0" applyNumberFormat="0" applyFill="0" applyBorder="0" applyAlignment="0" applyProtection="0"/>
    <xf numFmtId="0" fontId="29" fillId="0" borderId="0" applyNumberFormat="0" applyFill="0" applyBorder="0" applyAlignment="0" applyProtection="0"/>
    <xf numFmtId="170" fontId="3" fillId="0" borderId="9">
      <protection locked="0"/>
    </xf>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0" borderId="10" applyNumberFormat="0" applyFill="0" applyAlignment="0" applyProtection="0"/>
    <xf numFmtId="0" fontId="31" fillId="0" borderId="11" applyNumberFormat="0" applyFill="0" applyAlignment="0" applyProtection="0"/>
    <xf numFmtId="0" fontId="32" fillId="0" borderId="12" applyNumberFormat="0" applyFill="0" applyAlignment="0" applyProtection="0"/>
    <xf numFmtId="0" fontId="32" fillId="0" borderId="0" applyNumberFormat="0" applyFill="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36" fillId="9" borderId="13" applyNumberFormat="0" applyAlignment="0" applyProtection="0"/>
    <xf numFmtId="0" fontId="37" fillId="10" borderId="14" applyNumberFormat="0" applyAlignment="0" applyProtection="0"/>
    <xf numFmtId="0" fontId="38" fillId="10" borderId="13" applyNumberFormat="0" applyAlignment="0" applyProtection="0"/>
    <xf numFmtId="0" fontId="39" fillId="0" borderId="15" applyNumberFormat="0" applyFill="0" applyAlignment="0" applyProtection="0"/>
    <xf numFmtId="0" fontId="40" fillId="11" borderId="16" applyNumberFormat="0" applyAlignment="0" applyProtection="0"/>
    <xf numFmtId="0" fontId="41" fillId="0" borderId="0" applyNumberFormat="0" applyFill="0" applyBorder="0" applyAlignment="0" applyProtection="0"/>
    <xf numFmtId="0" fontId="1" fillId="5" borderId="6" applyNumberFormat="0" applyFont="0" applyAlignment="0" applyProtection="0"/>
    <xf numFmtId="0" fontId="42" fillId="0" borderId="0" applyNumberFormat="0" applyFill="0" applyBorder="0" applyAlignment="0" applyProtection="0"/>
    <xf numFmtId="0" fontId="2" fillId="0" borderId="17" applyNumberFormat="0" applyFill="0" applyAlignment="0" applyProtection="0"/>
    <xf numFmtId="0" fontId="4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39">
    <xf numFmtId="0" fontId="0" fillId="0" borderId="0" xfId="0"/>
    <xf numFmtId="10" fontId="5" fillId="2" borderId="1" xfId="6" applyNumberFormat="1" applyFont="1" applyFill="1" applyBorder="1" applyAlignment="1">
      <alignment vertical="center"/>
    </xf>
    <xf numFmtId="0" fontId="5" fillId="2" borderId="0" xfId="3" applyFont="1" applyFill="1" applyAlignment="1">
      <alignment vertical="center"/>
    </xf>
    <xf numFmtId="0" fontId="5" fillId="2" borderId="0" xfId="3" applyFont="1" applyFill="1" applyAlignment="1">
      <alignment horizontal="left" vertical="top"/>
    </xf>
    <xf numFmtId="0" fontId="6" fillId="2" borderId="0" xfId="3" applyFont="1" applyFill="1"/>
    <xf numFmtId="0" fontId="7" fillId="2" borderId="0" xfId="3" applyFont="1" applyFill="1"/>
    <xf numFmtId="0" fontId="5" fillId="2" borderId="0" xfId="3" applyFont="1" applyFill="1"/>
    <xf numFmtId="0" fontId="7" fillId="2" borderId="0" xfId="3" applyFont="1" applyFill="1" applyAlignment="1">
      <alignment horizontal="left" vertical="top"/>
    </xf>
    <xf numFmtId="0" fontId="7" fillId="2" borderId="0" xfId="4" applyFont="1" applyFill="1" applyAlignment="1">
      <alignment horizontal="left" vertical="center"/>
    </xf>
    <xf numFmtId="164" fontId="5" fillId="2" borderId="0" xfId="5" applyFont="1" applyFill="1"/>
    <xf numFmtId="0" fontId="8" fillId="2" borderId="0" xfId="3" applyFont="1" applyFill="1"/>
    <xf numFmtId="0" fontId="9" fillId="2" borderId="0" xfId="3" applyFont="1" applyFill="1"/>
    <xf numFmtId="0" fontId="5" fillId="2" borderId="0" xfId="3" applyFont="1" applyFill="1" applyAlignment="1">
      <alignment wrapText="1"/>
    </xf>
    <xf numFmtId="164" fontId="5" fillId="2" borderId="0" xfId="5" applyFont="1" applyFill="1" applyAlignment="1">
      <alignment wrapText="1"/>
    </xf>
    <xf numFmtId="0" fontId="6" fillId="2" borderId="0" xfId="3" applyFont="1" applyFill="1" applyAlignment="1">
      <alignment horizontal="left" vertical="top"/>
    </xf>
    <xf numFmtId="0" fontId="5" fillId="2" borderId="0" xfId="3" applyFont="1" applyFill="1" applyAlignment="1">
      <alignment horizontal="center" vertical="center"/>
    </xf>
    <xf numFmtId="0" fontId="10" fillId="2" borderId="1" xfId="3" applyFont="1" applyFill="1" applyBorder="1" applyAlignment="1">
      <alignment vertical="center" wrapText="1"/>
    </xf>
    <xf numFmtId="0" fontId="10" fillId="2" borderId="1" xfId="3" applyFont="1" applyFill="1" applyBorder="1" applyAlignment="1">
      <alignment horizontal="left" vertical="top" wrapText="1"/>
    </xf>
    <xf numFmtId="0" fontId="11" fillId="2" borderId="1" xfId="3" applyFont="1" applyFill="1" applyBorder="1" applyAlignment="1">
      <alignment horizontal="right" vertical="center" wrapText="1"/>
    </xf>
    <xf numFmtId="0" fontId="5" fillId="2" borderId="1" xfId="3" applyFont="1" applyFill="1" applyBorder="1" applyAlignment="1">
      <alignment horizontal="right" vertical="center" wrapText="1"/>
    </xf>
    <xf numFmtId="0" fontId="8" fillId="2" borderId="1" xfId="3" applyFont="1" applyFill="1" applyBorder="1" applyAlignment="1">
      <alignment horizontal="right" vertical="center" wrapText="1"/>
    </xf>
    <xf numFmtId="0" fontId="5" fillId="2" borderId="1" xfId="3" applyFont="1" applyFill="1" applyBorder="1" applyAlignment="1">
      <alignment vertical="center" wrapText="1"/>
    </xf>
    <xf numFmtId="0" fontId="5" fillId="2" borderId="1" xfId="3" applyFont="1" applyFill="1" applyBorder="1" applyAlignment="1">
      <alignment horizontal="left" vertical="top" wrapText="1"/>
    </xf>
    <xf numFmtId="4" fontId="5" fillId="2" borderId="1" xfId="3" applyNumberFormat="1" applyFont="1" applyFill="1" applyBorder="1" applyAlignment="1">
      <alignment vertical="center" wrapText="1"/>
    </xf>
    <xf numFmtId="10" fontId="5" fillId="2" borderId="1" xfId="3" applyNumberFormat="1" applyFont="1" applyFill="1" applyBorder="1" applyAlignment="1">
      <alignment horizontal="center" vertical="center" wrapText="1"/>
    </xf>
    <xf numFmtId="4" fontId="5" fillId="2" borderId="1" xfId="3" applyNumberFormat="1" applyFont="1" applyFill="1" applyBorder="1" applyAlignment="1">
      <alignment horizontal="right" vertical="center" wrapText="1"/>
    </xf>
    <xf numFmtId="3" fontId="5" fillId="2" borderId="1" xfId="3" applyNumberFormat="1" applyFont="1" applyFill="1" applyBorder="1" applyAlignment="1">
      <alignment horizontal="right" vertical="center" wrapText="1"/>
    </xf>
    <xf numFmtId="0" fontId="12" fillId="2" borderId="1" xfId="3" applyFont="1" applyFill="1" applyBorder="1" applyAlignment="1">
      <alignment horizontal="right" vertical="center" wrapText="1"/>
    </xf>
    <xf numFmtId="0" fontId="12" fillId="2" borderId="1" xfId="3" applyFont="1" applyFill="1" applyBorder="1" applyAlignment="1">
      <alignment horizontal="left" vertical="top" wrapText="1"/>
    </xf>
    <xf numFmtId="4" fontId="12" fillId="2" borderId="1" xfId="3" applyNumberFormat="1" applyFont="1" applyFill="1" applyBorder="1" applyAlignment="1">
      <alignment horizontal="right" vertical="center" wrapText="1"/>
    </xf>
    <xf numFmtId="10" fontId="12" fillId="2" borderId="1" xfId="3" applyNumberFormat="1" applyFont="1" applyFill="1" applyBorder="1" applyAlignment="1">
      <alignment horizontal="right" vertical="center" wrapText="1"/>
    </xf>
    <xf numFmtId="10" fontId="8" fillId="2" borderId="1" xfId="3" applyNumberFormat="1" applyFont="1" applyFill="1" applyBorder="1" applyAlignment="1">
      <alignment horizontal="right" vertical="center" wrapText="1"/>
    </xf>
    <xf numFmtId="0" fontId="12" fillId="2" borderId="1" xfId="3" applyFont="1" applyFill="1" applyBorder="1" applyAlignment="1">
      <alignment vertical="center" wrapText="1"/>
    </xf>
    <xf numFmtId="4" fontId="12" fillId="2" borderId="1" xfId="3" applyNumberFormat="1" applyFont="1" applyFill="1" applyBorder="1" applyAlignment="1">
      <alignment vertical="center" wrapText="1"/>
    </xf>
    <xf numFmtId="164" fontId="8" fillId="2" borderId="1" xfId="5" applyFont="1" applyFill="1" applyBorder="1" applyAlignment="1">
      <alignment horizontal="center" vertical="center" wrapText="1"/>
    </xf>
    <xf numFmtId="0" fontId="12" fillId="2" borderId="1" xfId="3" applyFont="1" applyFill="1" applyBorder="1" applyAlignment="1">
      <alignment horizontal="left" vertical="center" wrapText="1"/>
    </xf>
    <xf numFmtId="4" fontId="12" fillId="2" borderId="1" xfId="3" applyNumberFormat="1" applyFont="1" applyFill="1" applyBorder="1" applyAlignment="1">
      <alignment horizontal="left" vertical="center" wrapText="1"/>
    </xf>
    <xf numFmtId="4" fontId="8" fillId="2" borderId="1" xfId="3" applyNumberFormat="1" applyFont="1" applyFill="1" applyBorder="1" applyAlignment="1">
      <alignment horizontal="right" vertical="center" wrapText="1"/>
    </xf>
    <xf numFmtId="10" fontId="5" fillId="2" borderId="1" xfId="3" applyNumberFormat="1" applyFont="1" applyFill="1" applyBorder="1" applyAlignment="1">
      <alignment vertical="center" wrapText="1"/>
    </xf>
    <xf numFmtId="0" fontId="5" fillId="2" borderId="1" xfId="3" applyFont="1" applyFill="1" applyBorder="1" applyAlignment="1">
      <alignment vertical="center"/>
    </xf>
    <xf numFmtId="0" fontId="5" fillId="2" borderId="1" xfId="3" applyFont="1" applyFill="1" applyBorder="1" applyAlignment="1">
      <alignment horizontal="left" vertical="top"/>
    </xf>
    <xf numFmtId="4" fontId="5" fillId="2" borderId="1" xfId="3" applyNumberFormat="1" applyFont="1" applyFill="1" applyBorder="1" applyAlignment="1">
      <alignment vertical="center"/>
    </xf>
    <xf numFmtId="0" fontId="8" fillId="2" borderId="1" xfId="3" applyFont="1" applyFill="1" applyBorder="1" applyAlignment="1">
      <alignment horizontal="center" vertical="center"/>
    </xf>
    <xf numFmtId="4" fontId="5" fillId="2" borderId="0" xfId="3" applyNumberFormat="1" applyFont="1" applyFill="1" applyAlignment="1">
      <alignment vertical="center"/>
    </xf>
    <xf numFmtId="4" fontId="5" fillId="2" borderId="0" xfId="3" applyNumberFormat="1" applyFont="1" applyFill="1" applyAlignment="1">
      <alignment horizontal="center" vertical="center"/>
    </xf>
    <xf numFmtId="0" fontId="9" fillId="2" borderId="0" xfId="3" applyFont="1" applyFill="1" applyAlignment="1">
      <alignment wrapText="1"/>
    </xf>
    <xf numFmtId="0" fontId="13" fillId="4" borderId="1" xfId="3" applyFont="1" applyFill="1" applyBorder="1" applyAlignment="1">
      <alignment horizontal="center" vertical="center" wrapText="1"/>
    </xf>
    <xf numFmtId="0" fontId="5" fillId="2" borderId="1" xfId="3" applyFont="1" applyFill="1" applyBorder="1" applyAlignment="1">
      <alignment vertical="top" wrapText="1"/>
    </xf>
    <xf numFmtId="43" fontId="5" fillId="2" borderId="0" xfId="1" applyFont="1" applyFill="1" applyAlignment="1">
      <alignment vertical="center"/>
    </xf>
    <xf numFmtId="0" fontId="16" fillId="2" borderId="0" xfId="4" applyFont="1" applyFill="1" applyAlignment="1">
      <alignment horizontal="left" vertical="center"/>
    </xf>
    <xf numFmtId="0" fontId="17" fillId="2" borderId="0" xfId="3" applyFont="1" applyFill="1" applyAlignment="1">
      <alignment horizontal="left" vertical="center"/>
    </xf>
    <xf numFmtId="0" fontId="17" fillId="2" borderId="0" xfId="3" applyFont="1" applyFill="1"/>
    <xf numFmtId="15" fontId="16" fillId="2" borderId="0" xfId="4" applyNumberFormat="1" applyFont="1" applyFill="1" applyAlignment="1">
      <alignment horizontal="left" vertical="center"/>
    </xf>
    <xf numFmtId="0" fontId="15" fillId="2" borderId="0" xfId="3" applyFont="1" applyFill="1" applyAlignment="1">
      <alignment horizontal="right" vertical="top"/>
    </xf>
    <xf numFmtId="0" fontId="18" fillId="2" borderId="1" xfId="3" applyFont="1" applyFill="1" applyBorder="1" applyAlignment="1">
      <alignment vertical="center"/>
    </xf>
    <xf numFmtId="0" fontId="13" fillId="3" borderId="1" xfId="3" applyFont="1" applyFill="1" applyBorder="1" applyAlignment="1">
      <alignment vertical="center"/>
    </xf>
    <xf numFmtId="0" fontId="9" fillId="3" borderId="1" xfId="3" applyFont="1" applyFill="1" applyBorder="1" applyAlignment="1">
      <alignment vertical="center"/>
    </xf>
    <xf numFmtId="4" fontId="13" fillId="3" borderId="1" xfId="3" applyNumberFormat="1" applyFont="1" applyFill="1" applyBorder="1" applyAlignment="1">
      <alignment vertical="center"/>
    </xf>
    <xf numFmtId="165" fontId="13" fillId="3" borderId="1" xfId="3" applyNumberFormat="1" applyFont="1" applyFill="1" applyBorder="1" applyAlignment="1">
      <alignment vertical="center"/>
    </xf>
    <xf numFmtId="0" fontId="5" fillId="2" borderId="1" xfId="3" applyFont="1" applyFill="1" applyBorder="1" applyAlignment="1">
      <alignment horizontal="center" vertical="top" wrapText="1"/>
    </xf>
    <xf numFmtId="0" fontId="19" fillId="2" borderId="1" xfId="3" applyFont="1" applyFill="1" applyBorder="1" applyAlignment="1">
      <alignment vertical="center" wrapText="1"/>
    </xf>
    <xf numFmtId="0" fontId="15" fillId="2" borderId="1" xfId="3" applyFont="1" applyFill="1" applyBorder="1" applyAlignment="1">
      <alignment horizontal="left" vertical="center" wrapText="1"/>
    </xf>
    <xf numFmtId="43" fontId="8" fillId="2" borderId="1" xfId="1" applyFont="1" applyFill="1" applyBorder="1" applyAlignment="1">
      <alignment vertical="center" wrapText="1"/>
    </xf>
    <xf numFmtId="43" fontId="8" fillId="2" borderId="1" xfId="1" applyFont="1" applyFill="1" applyBorder="1" applyAlignment="1">
      <alignment horizontal="center" vertical="center" wrapText="1"/>
    </xf>
    <xf numFmtId="10" fontId="13" fillId="3" borderId="1" xfId="3" applyNumberFormat="1" applyFont="1" applyFill="1" applyBorder="1" applyAlignment="1">
      <alignment vertical="center"/>
    </xf>
    <xf numFmtId="0" fontId="8" fillId="2" borderId="1" xfId="3" applyFont="1" applyFill="1" applyBorder="1" applyAlignment="1">
      <alignment vertical="center"/>
    </xf>
    <xf numFmtId="43" fontId="5" fillId="2" borderId="1" xfId="1" applyFont="1" applyFill="1" applyBorder="1" applyAlignment="1">
      <alignment vertical="center"/>
    </xf>
    <xf numFmtId="10" fontId="5" fillId="2" borderId="1" xfId="3" applyNumberFormat="1" applyFont="1" applyFill="1" applyBorder="1" applyAlignment="1">
      <alignment vertical="center"/>
    </xf>
    <xf numFmtId="0" fontId="13" fillId="3" borderId="1" xfId="3" applyFont="1" applyFill="1" applyBorder="1" applyAlignment="1">
      <alignment horizontal="right" vertical="center"/>
    </xf>
    <xf numFmtId="15" fontId="5" fillId="2" borderId="0" xfId="3" applyNumberFormat="1" applyFont="1" applyFill="1" applyAlignment="1">
      <alignment vertical="center"/>
    </xf>
    <xf numFmtId="0" fontId="13" fillId="4" borderId="1" xfId="3" applyFont="1" applyFill="1" applyBorder="1" applyAlignment="1">
      <alignment horizontal="center" vertical="center"/>
    </xf>
    <xf numFmtId="14" fontId="0" fillId="0" borderId="0" xfId="0" applyNumberFormat="1"/>
    <xf numFmtId="14" fontId="5" fillId="2" borderId="0" xfId="3" applyNumberFormat="1" applyFont="1" applyFill="1" applyAlignment="1">
      <alignment horizontal="right" vertical="center"/>
    </xf>
    <xf numFmtId="0" fontId="18" fillId="2" borderId="1" xfId="3" applyFont="1" applyFill="1" applyBorder="1" applyAlignment="1">
      <alignment vertical="top" wrapText="1"/>
    </xf>
    <xf numFmtId="0" fontId="20" fillId="2" borderId="1" xfId="3" applyFont="1" applyFill="1" applyBorder="1" applyAlignment="1">
      <alignment vertical="center" wrapText="1"/>
    </xf>
    <xf numFmtId="10" fontId="5" fillId="2" borderId="1" xfId="1" applyNumberFormat="1" applyFont="1" applyFill="1" applyBorder="1" applyAlignment="1">
      <alignment vertical="center"/>
    </xf>
    <xf numFmtId="43" fontId="8" fillId="2" borderId="1" xfId="1" applyFont="1" applyFill="1" applyBorder="1" applyAlignment="1">
      <alignment vertical="center"/>
    </xf>
    <xf numFmtId="10" fontId="8" fillId="2" borderId="1" xfId="3" applyNumberFormat="1" applyFont="1" applyFill="1" applyBorder="1" applyAlignment="1">
      <alignment vertical="center"/>
    </xf>
    <xf numFmtId="4" fontId="8" fillId="2" borderId="1" xfId="3" applyNumberFormat="1" applyFont="1" applyFill="1" applyBorder="1" applyAlignment="1">
      <alignment vertical="center"/>
    </xf>
    <xf numFmtId="0" fontId="18" fillId="2" borderId="1" xfId="3" applyFont="1" applyFill="1" applyBorder="1" applyAlignment="1">
      <alignment vertical="top"/>
    </xf>
    <xf numFmtId="43" fontId="8" fillId="2" borderId="1" xfId="1" applyFont="1" applyFill="1" applyBorder="1" applyAlignment="1">
      <alignment horizontal="right" vertical="center" wrapText="1"/>
    </xf>
    <xf numFmtId="43" fontId="5" fillId="2" borderId="1" xfId="1" applyFont="1" applyFill="1" applyBorder="1" applyAlignment="1">
      <alignment vertical="center" wrapText="1"/>
    </xf>
    <xf numFmtId="43" fontId="13" fillId="3" borderId="1" xfId="1" applyFont="1" applyFill="1" applyBorder="1" applyAlignment="1">
      <alignment vertical="center"/>
    </xf>
    <xf numFmtId="0" fontId="5" fillId="0" borderId="1" xfId="3" applyFont="1" applyBorder="1" applyAlignment="1">
      <alignment vertical="top" wrapText="1"/>
    </xf>
    <xf numFmtId="0" fontId="5" fillId="0" borderId="1" xfId="3" applyFont="1" applyBorder="1" applyAlignment="1">
      <alignment horizontal="center" vertical="top" wrapText="1"/>
    </xf>
    <xf numFmtId="4" fontId="5" fillId="0" borderId="1" xfId="3" applyNumberFormat="1" applyFont="1" applyBorder="1" applyAlignment="1">
      <alignment vertical="center" wrapText="1"/>
    </xf>
    <xf numFmtId="4" fontId="5" fillId="0" borderId="1" xfId="3" applyNumberFormat="1" applyFont="1" applyBorder="1" applyAlignment="1">
      <alignment horizontal="right" vertical="center" wrapText="1"/>
    </xf>
    <xf numFmtId="10" fontId="5" fillId="2" borderId="0" xfId="3" applyNumberFormat="1" applyFont="1" applyFill="1" applyAlignment="1">
      <alignment horizontal="left" vertical="top"/>
    </xf>
    <xf numFmtId="10" fontId="12" fillId="2" borderId="1" xfId="2" applyNumberFormat="1" applyFont="1" applyFill="1" applyBorder="1" applyAlignment="1">
      <alignment horizontal="right" vertical="center" wrapText="1"/>
    </xf>
    <xf numFmtId="43" fontId="5" fillId="2" borderId="0" xfId="3" applyNumberFormat="1" applyFont="1" applyFill="1" applyAlignment="1">
      <alignment horizontal="right" vertical="center"/>
    </xf>
    <xf numFmtId="4" fontId="5" fillId="2" borderId="0" xfId="3" applyNumberFormat="1" applyFont="1" applyFill="1"/>
    <xf numFmtId="10" fontId="8" fillId="2" borderId="1" xfId="1" applyNumberFormat="1" applyFont="1" applyFill="1" applyBorder="1" applyAlignment="1">
      <alignment horizontal="right" vertical="center" wrapText="1"/>
    </xf>
    <xf numFmtId="15" fontId="5" fillId="2" borderId="2" xfId="3" quotePrefix="1" applyNumberFormat="1" applyFont="1" applyFill="1" applyBorder="1" applyAlignment="1">
      <alignment horizontal="right" vertical="center"/>
    </xf>
    <xf numFmtId="10" fontId="12" fillId="2" borderId="1" xfId="3" applyNumberFormat="1" applyFont="1" applyFill="1" applyBorder="1" applyAlignment="1">
      <alignment vertical="center" wrapText="1"/>
    </xf>
    <xf numFmtId="10" fontId="13" fillId="3" borderId="1" xfId="1" applyNumberFormat="1" applyFont="1" applyFill="1" applyBorder="1" applyAlignment="1">
      <alignment vertical="center"/>
    </xf>
    <xf numFmtId="4" fontId="5" fillId="2" borderId="1" xfId="3" applyNumberFormat="1" applyFont="1" applyFill="1" applyBorder="1" applyAlignment="1">
      <alignment horizontal="right" vertical="top" wrapText="1"/>
    </xf>
    <xf numFmtId="10" fontId="5" fillId="2" borderId="1" xfId="3" applyNumberFormat="1" applyFont="1" applyFill="1" applyBorder="1" applyAlignment="1">
      <alignment horizontal="right" vertical="top" wrapText="1"/>
    </xf>
    <xf numFmtId="10" fontId="8" fillId="2" borderId="1" xfId="1" applyNumberFormat="1" applyFont="1" applyFill="1" applyBorder="1" applyAlignment="1">
      <alignment vertical="center"/>
    </xf>
    <xf numFmtId="3" fontId="12" fillId="2" borderId="1" xfId="3" applyNumberFormat="1" applyFont="1" applyFill="1" applyBorder="1" applyAlignment="1">
      <alignment horizontal="right" vertical="center" wrapText="1"/>
    </xf>
    <xf numFmtId="3" fontId="12" fillId="2" borderId="1" xfId="3" applyNumberFormat="1" applyFont="1" applyFill="1" applyBorder="1" applyAlignment="1">
      <alignment vertical="center" wrapText="1"/>
    </xf>
    <xf numFmtId="3" fontId="13" fillId="3" borderId="1" xfId="3" applyNumberFormat="1" applyFont="1" applyFill="1" applyBorder="1" applyAlignment="1">
      <alignment vertical="center"/>
    </xf>
    <xf numFmtId="171" fontId="5" fillId="2" borderId="1" xfId="1" applyNumberFormat="1" applyFont="1" applyFill="1" applyBorder="1" applyAlignment="1">
      <alignment vertical="center"/>
    </xf>
    <xf numFmtId="171" fontId="8" fillId="2" borderId="1" xfId="1" applyNumberFormat="1" applyFont="1" applyFill="1" applyBorder="1" applyAlignment="1">
      <alignment vertical="center"/>
    </xf>
    <xf numFmtId="165" fontId="5" fillId="2" borderId="1" xfId="3" applyNumberFormat="1" applyFont="1" applyFill="1" applyBorder="1" applyAlignment="1">
      <alignment vertical="center"/>
    </xf>
    <xf numFmtId="3" fontId="8" fillId="2" borderId="1" xfId="3" applyNumberFormat="1" applyFont="1" applyFill="1" applyBorder="1" applyAlignment="1">
      <alignment horizontal="right" vertical="center" wrapText="1"/>
    </xf>
    <xf numFmtId="4" fontId="8" fillId="2" borderId="1" xfId="3" applyNumberFormat="1" applyFont="1" applyFill="1" applyBorder="1" applyAlignment="1">
      <alignment vertical="center" wrapText="1"/>
    </xf>
    <xf numFmtId="10" fontId="8" fillId="2" borderId="1" xfId="3" applyNumberFormat="1" applyFont="1" applyFill="1" applyBorder="1" applyAlignment="1">
      <alignment vertical="center" wrapText="1"/>
    </xf>
    <xf numFmtId="10" fontId="13" fillId="3" borderId="1" xfId="2" applyNumberFormat="1" applyFont="1" applyFill="1" applyBorder="1" applyAlignment="1">
      <alignment vertical="center"/>
    </xf>
    <xf numFmtId="10" fontId="5" fillId="2" borderId="1" xfId="2" applyNumberFormat="1" applyFont="1" applyFill="1" applyBorder="1" applyAlignment="1">
      <alignment vertical="center"/>
    </xf>
    <xf numFmtId="4" fontId="5" fillId="2" borderId="1" xfId="3" applyNumberFormat="1" applyFont="1" applyFill="1" applyBorder="1" applyAlignment="1">
      <alignment horizontal="center" vertical="top" wrapText="1"/>
    </xf>
    <xf numFmtId="10" fontId="8" fillId="2" borderId="1" xfId="2" applyNumberFormat="1" applyFont="1" applyFill="1" applyBorder="1" applyAlignment="1">
      <alignment vertical="center"/>
    </xf>
    <xf numFmtId="0" fontId="8" fillId="2" borderId="0" xfId="3" applyFont="1" applyFill="1" applyAlignment="1">
      <alignment vertical="center"/>
    </xf>
    <xf numFmtId="43" fontId="5" fillId="2" borderId="0" xfId="1" applyFont="1" applyFill="1"/>
    <xf numFmtId="43" fontId="5" fillId="2" borderId="0" xfId="3" applyNumberFormat="1" applyFont="1" applyFill="1"/>
    <xf numFmtId="4" fontId="5" fillId="2" borderId="0" xfId="3" applyNumberFormat="1" applyFont="1" applyFill="1" applyAlignment="1">
      <alignment horizontal="left" vertical="top"/>
    </xf>
    <xf numFmtId="165" fontId="5" fillId="2" borderId="2" xfId="3" quotePrefix="1" applyNumberFormat="1" applyFont="1" applyFill="1" applyBorder="1" applyAlignment="1">
      <alignment horizontal="right" vertical="center"/>
    </xf>
    <xf numFmtId="10" fontId="8" fillId="2" borderId="1" xfId="6" applyNumberFormat="1" applyFont="1" applyFill="1" applyBorder="1" applyAlignment="1">
      <alignment vertical="center"/>
    </xf>
    <xf numFmtId="10" fontId="5" fillId="2" borderId="0" xfId="2" applyNumberFormat="1" applyFont="1" applyFill="1" applyAlignment="1">
      <alignment horizontal="center" vertical="center"/>
    </xf>
    <xf numFmtId="10" fontId="8" fillId="2" borderId="1" xfId="3" applyNumberFormat="1" applyFont="1" applyFill="1" applyBorder="1" applyAlignment="1">
      <alignment horizontal="center" vertical="center" wrapText="1"/>
    </xf>
    <xf numFmtId="43" fontId="5" fillId="2" borderId="0" xfId="1" applyFont="1" applyFill="1" applyAlignment="1">
      <alignment horizontal="center" vertical="center"/>
    </xf>
    <xf numFmtId="43" fontId="5" fillId="2" borderId="0" xfId="3" applyNumberFormat="1" applyFont="1" applyFill="1" applyAlignment="1">
      <alignment horizontal="center" vertical="center"/>
    </xf>
    <xf numFmtId="166" fontId="5" fillId="2" borderId="0" xfId="2" applyNumberFormat="1" applyFont="1" applyFill="1"/>
    <xf numFmtId="4" fontId="5" fillId="2" borderId="0" xfId="2" applyNumberFormat="1" applyFont="1" applyFill="1" applyAlignment="1">
      <alignment horizontal="center" vertical="center"/>
    </xf>
    <xf numFmtId="9" fontId="13" fillId="3" borderId="1" xfId="2" applyFont="1" applyFill="1" applyBorder="1" applyAlignment="1">
      <alignment vertical="center"/>
    </xf>
    <xf numFmtId="172" fontId="13" fillId="3" borderId="1" xfId="2" applyNumberFormat="1" applyFont="1" applyFill="1" applyBorder="1" applyAlignment="1">
      <alignment vertical="center"/>
    </xf>
    <xf numFmtId="4" fontId="5" fillId="2" borderId="0" xfId="3" applyNumberFormat="1" applyFont="1" applyFill="1" applyAlignment="1">
      <alignment horizontal="right" vertical="center"/>
    </xf>
    <xf numFmtId="43" fontId="5" fillId="2" borderId="0" xfId="3" applyNumberFormat="1" applyFont="1" applyFill="1" applyAlignment="1">
      <alignment horizontal="left" vertical="top"/>
    </xf>
    <xf numFmtId="173" fontId="5" fillId="2" borderId="0" xfId="2" applyNumberFormat="1" applyFont="1" applyFill="1" applyAlignment="1">
      <alignment horizontal="center" vertical="center"/>
    </xf>
    <xf numFmtId="174" fontId="5" fillId="2" borderId="1" xfId="1" applyNumberFormat="1" applyFont="1" applyFill="1" applyBorder="1" applyAlignment="1">
      <alignment vertical="center"/>
    </xf>
    <xf numFmtId="2" fontId="5" fillId="2" borderId="0" xfId="3" applyNumberFormat="1" applyFont="1" applyFill="1" applyAlignment="1">
      <alignment vertical="center"/>
    </xf>
    <xf numFmtId="10" fontId="12" fillId="2" borderId="1" xfId="2" applyNumberFormat="1" applyFont="1" applyFill="1" applyBorder="1" applyAlignment="1">
      <alignment vertical="center" wrapText="1"/>
    </xf>
    <xf numFmtId="1" fontId="5" fillId="2" borderId="0" xfId="0" applyNumberFormat="1" applyFont="1" applyFill="1" applyAlignment="1">
      <alignment vertical="top" wrapText="1"/>
    </xf>
    <xf numFmtId="9" fontId="13" fillId="3" borderId="1" xfId="2" applyNumberFormat="1" applyFont="1" applyFill="1" applyBorder="1" applyAlignment="1">
      <alignment vertical="center"/>
    </xf>
    <xf numFmtId="43" fontId="5" fillId="2" borderId="1" xfId="1" applyNumberFormat="1" applyFont="1" applyFill="1" applyBorder="1" applyAlignment="1">
      <alignment vertical="center"/>
    </xf>
    <xf numFmtId="9" fontId="13" fillId="3" borderId="1" xfId="3" applyNumberFormat="1" applyFont="1" applyFill="1" applyBorder="1" applyAlignment="1">
      <alignment vertical="center"/>
    </xf>
    <xf numFmtId="0" fontId="14" fillId="4" borderId="1" xfId="3" applyFont="1" applyFill="1" applyBorder="1" applyAlignment="1">
      <alignment horizontal="center" vertical="center" wrapText="1"/>
    </xf>
    <xf numFmtId="0" fontId="13" fillId="3" borderId="3" xfId="3" applyFont="1" applyFill="1"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cellXfs>
  <cellStyles count="775">
    <cellStyle name="20% - Accent1" xfId="752" builtinId="30" customBuiltin="1"/>
    <cellStyle name="20% - Accent2" xfId="756" builtinId="34" customBuiltin="1"/>
    <cellStyle name="20% - Accent3" xfId="760" builtinId="38" customBuiltin="1"/>
    <cellStyle name="20% - Accent4" xfId="764" builtinId="42" customBuiltin="1"/>
    <cellStyle name="20% - Accent5" xfId="768" builtinId="46" customBuiltin="1"/>
    <cellStyle name="20% - Accent6" xfId="772" builtinId="50" customBuiltin="1"/>
    <cellStyle name="40% - Accent1" xfId="753" builtinId="31" customBuiltin="1"/>
    <cellStyle name="40% - Accent2" xfId="757" builtinId="35" customBuiltin="1"/>
    <cellStyle name="40% - Accent3" xfId="761" builtinId="39" customBuiltin="1"/>
    <cellStyle name="40% - Accent4" xfId="765" builtinId="43" customBuiltin="1"/>
    <cellStyle name="40% - Accent5" xfId="769" builtinId="47" customBuiltin="1"/>
    <cellStyle name="40% - Accent6" xfId="773" builtinId="51" customBuiltin="1"/>
    <cellStyle name="60% - Accent1" xfId="754" builtinId="32" customBuiltin="1"/>
    <cellStyle name="60% - Accent2" xfId="758" builtinId="36" customBuiltin="1"/>
    <cellStyle name="60% - Accent3" xfId="762" builtinId="40" customBuiltin="1"/>
    <cellStyle name="60% - Accent4" xfId="766" builtinId="44" customBuiltin="1"/>
    <cellStyle name="60% - Accent5" xfId="770" builtinId="48" customBuiltin="1"/>
    <cellStyle name="60% - Accent6" xfId="774" builtinId="52" customBuiltin="1"/>
    <cellStyle name="Accent1" xfId="751" builtinId="29" customBuiltin="1"/>
    <cellStyle name="Accent2" xfId="755" builtinId="33" customBuiltin="1"/>
    <cellStyle name="Accent3" xfId="759" builtinId="37" customBuiltin="1"/>
    <cellStyle name="Accent4" xfId="763" builtinId="41" customBuiltin="1"/>
    <cellStyle name="Accent5" xfId="767" builtinId="45" customBuiltin="1"/>
    <cellStyle name="Accent6" xfId="771" builtinId="49" customBuiltin="1"/>
    <cellStyle name="Bad" xfId="740" builtinId="27" customBuiltin="1"/>
    <cellStyle name="Calculation" xfId="744" builtinId="22" customBuiltin="1"/>
    <cellStyle name="Check Cell" xfId="746" builtinId="23" customBuiltin="1"/>
    <cellStyle name="Comma" xfId="1" builtinId="3"/>
    <cellStyle name="Comma 10" xfId="9" xr:uid="{00000000-0005-0000-0000-000001000000}"/>
    <cellStyle name="Comma 100" xfId="10" xr:uid="{00000000-0005-0000-0000-000002000000}"/>
    <cellStyle name="Comma 100 2" xfId="581" xr:uid="{E0DA2BBC-73C0-4CB7-93E0-DD031EAF6E9A}"/>
    <cellStyle name="Comma 101" xfId="11" xr:uid="{00000000-0005-0000-0000-000003000000}"/>
    <cellStyle name="Comma 101 2" xfId="582" xr:uid="{FB7ACA3A-A411-431F-9242-971CCA0F4569}"/>
    <cellStyle name="Comma 102" xfId="12" xr:uid="{00000000-0005-0000-0000-000004000000}"/>
    <cellStyle name="Comma 102 2" xfId="583" xr:uid="{3B82E45A-F8B5-46E5-B297-0A865770E1E0}"/>
    <cellStyle name="Comma 103" xfId="13" xr:uid="{00000000-0005-0000-0000-000005000000}"/>
    <cellStyle name="Comma 103 2" xfId="584" xr:uid="{E8A96797-BED3-4463-8580-E301B8B56B99}"/>
    <cellStyle name="Comma 104" xfId="14" xr:uid="{00000000-0005-0000-0000-000006000000}"/>
    <cellStyle name="Comma 104 2" xfId="585" xr:uid="{CAA36C58-2ED4-4675-BCA1-A5F3566C1BDB}"/>
    <cellStyle name="Comma 105" xfId="15" xr:uid="{00000000-0005-0000-0000-000007000000}"/>
    <cellStyle name="Comma 105 2" xfId="586" xr:uid="{75B48C4D-C2DC-49D7-ACE1-CE4CB2B6BEAF}"/>
    <cellStyle name="Comma 106" xfId="16" xr:uid="{00000000-0005-0000-0000-000008000000}"/>
    <cellStyle name="Comma 106 2" xfId="587" xr:uid="{F6C7B96E-257E-470E-A9EA-E622A689D6C1}"/>
    <cellStyle name="Comma 107" xfId="17" xr:uid="{00000000-0005-0000-0000-000009000000}"/>
    <cellStyle name="Comma 107 2" xfId="588" xr:uid="{DF4F3EA2-10AF-414F-AE48-20A61954AFDE}"/>
    <cellStyle name="Comma 108" xfId="18" xr:uid="{00000000-0005-0000-0000-00000A000000}"/>
    <cellStyle name="Comma 108 2" xfId="589" xr:uid="{3212FD79-B82D-420F-9D63-B65AC4628BE5}"/>
    <cellStyle name="Comma 109" xfId="19" xr:uid="{00000000-0005-0000-0000-00000B000000}"/>
    <cellStyle name="Comma 109 2" xfId="590" xr:uid="{6CD34CCA-5B14-4B33-A8BB-60B69C46E858}"/>
    <cellStyle name="Comma 11" xfId="20" xr:uid="{00000000-0005-0000-0000-00000C000000}"/>
    <cellStyle name="Comma 110" xfId="21" xr:uid="{00000000-0005-0000-0000-00000D000000}"/>
    <cellStyle name="Comma 110 2" xfId="591" xr:uid="{28A1E3AA-2D1A-45EE-9B2B-295C21C4D62F}"/>
    <cellStyle name="Comma 111" xfId="22" xr:uid="{00000000-0005-0000-0000-00000E000000}"/>
    <cellStyle name="Comma 111 2" xfId="592" xr:uid="{7BB26B0A-12C0-4E30-8CFE-4CE1C3D5067D}"/>
    <cellStyle name="Comma 112" xfId="23" xr:uid="{00000000-0005-0000-0000-00000F000000}"/>
    <cellStyle name="Comma 113" xfId="24" xr:uid="{00000000-0005-0000-0000-000010000000}"/>
    <cellStyle name="Comma 113 2" xfId="593" xr:uid="{64717571-1783-42B3-930D-F47003DD2ACC}"/>
    <cellStyle name="Comma 114" xfId="25" xr:uid="{00000000-0005-0000-0000-000011000000}"/>
    <cellStyle name="Comma 114 2" xfId="594" xr:uid="{1CD4A847-16E5-4188-BC64-FF02D6D8AC36}"/>
    <cellStyle name="Comma 115" xfId="26" xr:uid="{00000000-0005-0000-0000-000012000000}"/>
    <cellStyle name="Comma 115 2" xfId="595" xr:uid="{89F52E70-630E-4FF1-BAC4-F3F9C8040F0F}"/>
    <cellStyle name="Comma 116" xfId="27" xr:uid="{00000000-0005-0000-0000-000013000000}"/>
    <cellStyle name="Comma 116 2" xfId="596" xr:uid="{27C286BA-0A6D-4F3A-B8DE-0935ABC4ACF7}"/>
    <cellStyle name="Comma 117" xfId="28" xr:uid="{00000000-0005-0000-0000-000014000000}"/>
    <cellStyle name="Comma 117 2" xfId="597" xr:uid="{59E552D2-0EDB-4E08-835D-1F00BD30C901}"/>
    <cellStyle name="Comma 118" xfId="29" xr:uid="{00000000-0005-0000-0000-000015000000}"/>
    <cellStyle name="Comma 118 2" xfId="598" xr:uid="{075C3AB3-286A-42F8-867B-B6C62F09DA3C}"/>
    <cellStyle name="Comma 119" xfId="30" xr:uid="{00000000-0005-0000-0000-000016000000}"/>
    <cellStyle name="Comma 119 2" xfId="599" xr:uid="{3E1EA531-F880-4644-8C2A-7D03B8BE95A2}"/>
    <cellStyle name="Comma 12" xfId="31" xr:uid="{00000000-0005-0000-0000-000017000000}"/>
    <cellStyle name="Comma 120" xfId="32" xr:uid="{00000000-0005-0000-0000-000018000000}"/>
    <cellStyle name="Comma 120 2" xfId="600" xr:uid="{66B45245-E146-477C-8475-508AE981C612}"/>
    <cellStyle name="Comma 121" xfId="33" xr:uid="{00000000-0005-0000-0000-000019000000}"/>
    <cellStyle name="Comma 121 2" xfId="601" xr:uid="{241DAFA4-E302-444C-BDC6-FC8F50CAD0FB}"/>
    <cellStyle name="Comma 122" xfId="34" xr:uid="{00000000-0005-0000-0000-00001A000000}"/>
    <cellStyle name="Comma 122 2" xfId="602" xr:uid="{AB1D023C-EF9E-4D32-BEE9-8CAE58F51DEA}"/>
    <cellStyle name="Comma 123" xfId="35" xr:uid="{00000000-0005-0000-0000-00001B000000}"/>
    <cellStyle name="Comma 123 2" xfId="603" xr:uid="{156EA11A-DB85-4766-8BFC-4651A1E99914}"/>
    <cellStyle name="Comma 124" xfId="36" xr:uid="{00000000-0005-0000-0000-00001C000000}"/>
    <cellStyle name="Comma 124 2" xfId="604" xr:uid="{BED191D1-FF5E-49DF-8629-1ED64481DBCB}"/>
    <cellStyle name="Comma 125" xfId="37" xr:uid="{00000000-0005-0000-0000-00001D000000}"/>
    <cellStyle name="Comma 125 2" xfId="605" xr:uid="{E7FB7AC1-BE50-4FBA-8D94-6B2733A14B58}"/>
    <cellStyle name="Comma 126" xfId="38" xr:uid="{00000000-0005-0000-0000-00001E000000}"/>
    <cellStyle name="Comma 126 2" xfId="606" xr:uid="{40A43060-755D-4C3F-9E82-463AFC0CF507}"/>
    <cellStyle name="Comma 127" xfId="39" xr:uid="{00000000-0005-0000-0000-00001F000000}"/>
    <cellStyle name="Comma 127 2" xfId="607" xr:uid="{F5AD3C52-BBB1-4FFD-A588-264F558F18CC}"/>
    <cellStyle name="Comma 128" xfId="40" xr:uid="{00000000-0005-0000-0000-000020000000}"/>
    <cellStyle name="Comma 128 2" xfId="608" xr:uid="{244856F9-8BE6-43E6-810E-9E6C32DA019F}"/>
    <cellStyle name="Comma 129" xfId="41" xr:uid="{00000000-0005-0000-0000-000021000000}"/>
    <cellStyle name="Comma 129 2" xfId="609" xr:uid="{ECAC77A2-8685-467D-9E7E-26EABBA97CA7}"/>
    <cellStyle name="Comma 13" xfId="42" xr:uid="{00000000-0005-0000-0000-000022000000}"/>
    <cellStyle name="Comma 130" xfId="43" xr:uid="{00000000-0005-0000-0000-000023000000}"/>
    <cellStyle name="Comma 130 2" xfId="610" xr:uid="{F0D3CA2A-2616-45D4-916C-6FD83BA4A9AD}"/>
    <cellStyle name="Comma 131" xfId="44" xr:uid="{00000000-0005-0000-0000-000024000000}"/>
    <cellStyle name="Comma 131 2" xfId="611" xr:uid="{B56550A4-02E9-43C4-81EE-025B57B70BA4}"/>
    <cellStyle name="Comma 132" xfId="45" xr:uid="{00000000-0005-0000-0000-000025000000}"/>
    <cellStyle name="Comma 132 2" xfId="612" xr:uid="{6614DEF7-B576-42EC-8C76-B4000E70A372}"/>
    <cellStyle name="Comma 133" xfId="46" xr:uid="{00000000-0005-0000-0000-000026000000}"/>
    <cellStyle name="Comma 133 2" xfId="613" xr:uid="{23917677-4A42-4753-9A06-F12ECC5913A1}"/>
    <cellStyle name="Comma 134" xfId="47" xr:uid="{00000000-0005-0000-0000-000027000000}"/>
    <cellStyle name="Comma 134 2" xfId="614" xr:uid="{4B464276-4678-4C1E-9CB6-C1911B5AB0BA}"/>
    <cellStyle name="Comma 135" xfId="48" xr:uid="{00000000-0005-0000-0000-000028000000}"/>
    <cellStyle name="Comma 135 2" xfId="615" xr:uid="{67E4DA02-C974-4449-BC1F-FCBF6F215E39}"/>
    <cellStyle name="Comma 136" xfId="49" xr:uid="{00000000-0005-0000-0000-000029000000}"/>
    <cellStyle name="Comma 136 2" xfId="616" xr:uid="{E1F5305C-3494-4096-B776-C12C97A2ABDB}"/>
    <cellStyle name="Comma 137" xfId="50" xr:uid="{00000000-0005-0000-0000-00002A000000}"/>
    <cellStyle name="Comma 137 2" xfId="617" xr:uid="{BAD5345E-EA40-41E8-9983-25A4A6C4D547}"/>
    <cellStyle name="Comma 138" xfId="51" xr:uid="{00000000-0005-0000-0000-00002B000000}"/>
    <cellStyle name="Comma 138 2" xfId="618" xr:uid="{22700D90-DA58-4A8C-AFD9-B25F0C72B9B2}"/>
    <cellStyle name="Comma 139" xfId="52" xr:uid="{00000000-0005-0000-0000-00002C000000}"/>
    <cellStyle name="Comma 139 2" xfId="619" xr:uid="{D87D195D-C7D5-410A-B10D-8412FB5434A7}"/>
    <cellStyle name="Comma 14" xfId="53" xr:uid="{00000000-0005-0000-0000-00002D000000}"/>
    <cellStyle name="Comma 140" xfId="54" xr:uid="{00000000-0005-0000-0000-00002E000000}"/>
    <cellStyle name="Comma 140 2" xfId="620" xr:uid="{B7942C9C-057C-41E0-B2C4-887E7979F0C4}"/>
    <cellStyle name="Comma 141" xfId="55" xr:uid="{00000000-0005-0000-0000-00002F000000}"/>
    <cellStyle name="Comma 141 2" xfId="621" xr:uid="{920D5412-193B-4264-A1BB-E4CF8A79683E}"/>
    <cellStyle name="Comma 142" xfId="56" xr:uid="{00000000-0005-0000-0000-000030000000}"/>
    <cellStyle name="Comma 142 2" xfId="622" xr:uid="{EF697CB9-E377-464C-B3F3-AF39A389D4FE}"/>
    <cellStyle name="Comma 143" xfId="57" xr:uid="{00000000-0005-0000-0000-000031000000}"/>
    <cellStyle name="Comma 143 2" xfId="623" xr:uid="{94FC191C-2EBA-4112-81D4-19A7C3B03403}"/>
    <cellStyle name="Comma 144" xfId="58" xr:uid="{00000000-0005-0000-0000-000032000000}"/>
    <cellStyle name="Comma 144 2" xfId="624" xr:uid="{6287BC0B-FEB3-4F92-B576-3ED569E25526}"/>
    <cellStyle name="Comma 145" xfId="59" xr:uid="{00000000-0005-0000-0000-000033000000}"/>
    <cellStyle name="Comma 145 2" xfId="625" xr:uid="{0E852C4F-F5B9-4BC6-B27F-8FB120E8299A}"/>
    <cellStyle name="Comma 146" xfId="60" xr:uid="{00000000-0005-0000-0000-000034000000}"/>
    <cellStyle name="Comma 146 2" xfId="626" xr:uid="{EA583A8B-EDC6-4DA2-9BCA-A268A962CB7A}"/>
    <cellStyle name="Comma 147" xfId="61" xr:uid="{00000000-0005-0000-0000-000035000000}"/>
    <cellStyle name="Comma 147 2" xfId="627" xr:uid="{8CAA2A04-60EE-4E52-A962-7E03A357A04B}"/>
    <cellStyle name="Comma 148" xfId="62" xr:uid="{00000000-0005-0000-0000-000036000000}"/>
    <cellStyle name="Comma 148 2" xfId="628" xr:uid="{C73D7664-84E6-49A7-9DA8-590913262213}"/>
    <cellStyle name="Comma 149" xfId="63" xr:uid="{00000000-0005-0000-0000-000037000000}"/>
    <cellStyle name="Comma 149 2" xfId="629" xr:uid="{D61F5430-DE14-4F92-ADBB-CA1BCBB73F86}"/>
    <cellStyle name="Comma 15" xfId="64" xr:uid="{00000000-0005-0000-0000-000038000000}"/>
    <cellStyle name="Comma 150" xfId="65" xr:uid="{00000000-0005-0000-0000-000039000000}"/>
    <cellStyle name="Comma 150 2" xfId="630" xr:uid="{C12D7904-E378-495E-9490-3898D7151E05}"/>
    <cellStyle name="Comma 151" xfId="66" xr:uid="{00000000-0005-0000-0000-00003A000000}"/>
    <cellStyle name="Comma 151 2" xfId="631" xr:uid="{47938491-2384-4C83-8BE4-4DA10CC2E3BB}"/>
    <cellStyle name="Comma 152" xfId="67" xr:uid="{00000000-0005-0000-0000-00003B000000}"/>
    <cellStyle name="Comma 152 2" xfId="632" xr:uid="{D960EBA8-72B6-4B61-9535-DED6A4996158}"/>
    <cellStyle name="Comma 153" xfId="68" xr:uid="{00000000-0005-0000-0000-00003C000000}"/>
    <cellStyle name="Comma 153 2" xfId="633" xr:uid="{BB09343E-420C-4C3F-BC7A-60E364C73875}"/>
    <cellStyle name="Comma 154" xfId="69" xr:uid="{00000000-0005-0000-0000-00003D000000}"/>
    <cellStyle name="Comma 154 2" xfId="634" xr:uid="{595E214F-E00A-4B7C-A05A-DA68A5FDB4F5}"/>
    <cellStyle name="Comma 155" xfId="70" xr:uid="{00000000-0005-0000-0000-00003E000000}"/>
    <cellStyle name="Comma 155 2" xfId="635" xr:uid="{97D0D017-0404-44A2-899D-9A5A1B142FC6}"/>
    <cellStyle name="Comma 156" xfId="71" xr:uid="{00000000-0005-0000-0000-00003F000000}"/>
    <cellStyle name="Comma 156 2" xfId="636" xr:uid="{205AF588-1CAF-46A9-BBB5-66A4578D4584}"/>
    <cellStyle name="Comma 157" xfId="72" xr:uid="{00000000-0005-0000-0000-000040000000}"/>
    <cellStyle name="Comma 157 2" xfId="637" xr:uid="{81B42270-2C15-4B6E-ADA0-3C1AE6643FBF}"/>
    <cellStyle name="Comma 158" xfId="73" xr:uid="{00000000-0005-0000-0000-000041000000}"/>
    <cellStyle name="Comma 158 2" xfId="638" xr:uid="{1BDF54DC-DAE0-417D-BB3F-7A2FFF23068F}"/>
    <cellStyle name="Comma 159" xfId="74" xr:uid="{00000000-0005-0000-0000-000042000000}"/>
    <cellStyle name="Comma 159 2" xfId="639" xr:uid="{4A191FEC-223C-432A-A3DA-41BBDA8497A5}"/>
    <cellStyle name="Comma 16" xfId="75" xr:uid="{00000000-0005-0000-0000-000043000000}"/>
    <cellStyle name="Comma 160" xfId="76" xr:uid="{00000000-0005-0000-0000-000044000000}"/>
    <cellStyle name="Comma 160 2" xfId="640" xr:uid="{10DA4012-FAA8-40D6-9C6E-C6B523480C04}"/>
    <cellStyle name="Comma 161" xfId="77" xr:uid="{00000000-0005-0000-0000-000045000000}"/>
    <cellStyle name="Comma 161 2" xfId="641" xr:uid="{DE0842C4-62F4-4EEF-8325-E8A74F382FCE}"/>
    <cellStyle name="Comma 162" xfId="78" xr:uid="{00000000-0005-0000-0000-000046000000}"/>
    <cellStyle name="Comma 162 2" xfId="642" xr:uid="{1BEA371B-A86A-408C-8611-CFE8E2C638AD}"/>
    <cellStyle name="Comma 163" xfId="79" xr:uid="{00000000-0005-0000-0000-000047000000}"/>
    <cellStyle name="Comma 163 2" xfId="643" xr:uid="{61EEFEC4-AB66-43F3-83F6-F43FE82D02A1}"/>
    <cellStyle name="Comma 164" xfId="80" xr:uid="{00000000-0005-0000-0000-000048000000}"/>
    <cellStyle name="Comma 164 2" xfId="644" xr:uid="{82420AE4-2624-474B-8655-FC13C3324FBB}"/>
    <cellStyle name="Comma 165" xfId="81" xr:uid="{00000000-0005-0000-0000-000049000000}"/>
    <cellStyle name="Comma 165 2" xfId="645" xr:uid="{E4F400A2-2EC4-4662-A955-F3FE99629D7C}"/>
    <cellStyle name="Comma 166" xfId="82" xr:uid="{00000000-0005-0000-0000-00004A000000}"/>
    <cellStyle name="Comma 166 2" xfId="646" xr:uid="{FA06D004-3450-4E24-87F3-B83B65388ADE}"/>
    <cellStyle name="Comma 167" xfId="83" xr:uid="{00000000-0005-0000-0000-00004B000000}"/>
    <cellStyle name="Comma 167 2" xfId="647" xr:uid="{119D1BE4-2B98-46AD-ACDB-B8BBA7889C72}"/>
    <cellStyle name="Comma 168" xfId="84" xr:uid="{00000000-0005-0000-0000-00004C000000}"/>
    <cellStyle name="Comma 168 2" xfId="648" xr:uid="{187A37C6-F6CD-4B47-8983-50CB8EBE69AD}"/>
    <cellStyle name="Comma 169" xfId="85" xr:uid="{00000000-0005-0000-0000-00004D000000}"/>
    <cellStyle name="Comma 169 2" xfId="649" xr:uid="{19CED6F2-239B-4011-A71B-DA278D70C629}"/>
    <cellStyle name="Comma 17" xfId="86" xr:uid="{00000000-0005-0000-0000-00004E000000}"/>
    <cellStyle name="Comma 170" xfId="87" xr:uid="{00000000-0005-0000-0000-00004F000000}"/>
    <cellStyle name="Comma 170 2" xfId="650" xr:uid="{264B6200-4AEC-4F99-89D4-1FFEA5B6450A}"/>
    <cellStyle name="Comma 171" xfId="88" xr:uid="{00000000-0005-0000-0000-000050000000}"/>
    <cellStyle name="Comma 171 2" xfId="651" xr:uid="{7A94F07D-7145-4A86-9E20-87FD9B5DD431}"/>
    <cellStyle name="Comma 172" xfId="89" xr:uid="{00000000-0005-0000-0000-000051000000}"/>
    <cellStyle name="Comma 172 2" xfId="652" xr:uid="{9ED21644-4680-42C9-8828-6D7313FC2692}"/>
    <cellStyle name="Comma 173" xfId="90" xr:uid="{00000000-0005-0000-0000-000052000000}"/>
    <cellStyle name="Comma 173 2" xfId="653" xr:uid="{9F758A1F-0492-404E-BE97-5735BF7054F1}"/>
    <cellStyle name="Comma 174" xfId="91" xr:uid="{00000000-0005-0000-0000-000053000000}"/>
    <cellStyle name="Comma 174 2" xfId="654" xr:uid="{C09301B7-5E31-4956-9DBD-55BA386C0CBC}"/>
    <cellStyle name="Comma 175" xfId="92" xr:uid="{00000000-0005-0000-0000-000054000000}"/>
    <cellStyle name="Comma 175 2" xfId="655" xr:uid="{2E7F625B-5FD1-40D8-9BC9-4E80A9A5D59D}"/>
    <cellStyle name="Comma 176" xfId="93" xr:uid="{00000000-0005-0000-0000-000055000000}"/>
    <cellStyle name="Comma 176 2" xfId="656" xr:uid="{FAB17FC3-2F47-4E54-82DB-B09AC3633A37}"/>
    <cellStyle name="Comma 177" xfId="94" xr:uid="{00000000-0005-0000-0000-000056000000}"/>
    <cellStyle name="Comma 177 2" xfId="657" xr:uid="{B940C252-6C4C-474D-9F89-68C63A60B314}"/>
    <cellStyle name="Comma 178" xfId="95" xr:uid="{00000000-0005-0000-0000-000057000000}"/>
    <cellStyle name="Comma 178 2" xfId="658" xr:uid="{A4C0399F-AA10-4BCC-9F76-51C3F2D96A87}"/>
    <cellStyle name="Comma 179" xfId="96" xr:uid="{00000000-0005-0000-0000-000058000000}"/>
    <cellStyle name="Comma 179 2" xfId="659" xr:uid="{32417DDB-A4AF-4AAB-9CDD-3A36730A01D9}"/>
    <cellStyle name="Comma 18" xfId="97" xr:uid="{00000000-0005-0000-0000-000059000000}"/>
    <cellStyle name="Comma 180" xfId="98" xr:uid="{00000000-0005-0000-0000-00005A000000}"/>
    <cellStyle name="Comma 180 2" xfId="660" xr:uid="{34AFEF11-5394-41A1-81D5-1A8AE2DB4268}"/>
    <cellStyle name="Comma 181" xfId="99" xr:uid="{00000000-0005-0000-0000-00005B000000}"/>
    <cellStyle name="Comma 181 2" xfId="661" xr:uid="{31ECF4F6-6CBD-4455-810F-2B06B71AFDD5}"/>
    <cellStyle name="Comma 182" xfId="100" xr:uid="{00000000-0005-0000-0000-00005C000000}"/>
    <cellStyle name="Comma 182 2" xfId="662" xr:uid="{0DAD54D6-1695-4E49-B436-5460CEA55BD5}"/>
    <cellStyle name="Comma 183" xfId="101" xr:uid="{00000000-0005-0000-0000-00005D000000}"/>
    <cellStyle name="Comma 183 2" xfId="663" xr:uid="{99930D04-C684-4392-90A4-09922EAA8AC4}"/>
    <cellStyle name="Comma 184" xfId="102" xr:uid="{00000000-0005-0000-0000-00005E000000}"/>
    <cellStyle name="Comma 184 2" xfId="664" xr:uid="{CCD7A7F7-2246-4447-9FED-18BC1FC2DE6F}"/>
    <cellStyle name="Comma 185" xfId="103" xr:uid="{00000000-0005-0000-0000-00005F000000}"/>
    <cellStyle name="Comma 185 2" xfId="665" xr:uid="{9E1C93B8-7567-48B6-AC36-CDF9E86FB2F0}"/>
    <cellStyle name="Comma 186" xfId="104" xr:uid="{00000000-0005-0000-0000-000060000000}"/>
    <cellStyle name="Comma 186 2" xfId="666" xr:uid="{2F1230E8-9E2D-4392-96A3-7958B67DB2D4}"/>
    <cellStyle name="Comma 187" xfId="105" xr:uid="{00000000-0005-0000-0000-000061000000}"/>
    <cellStyle name="Comma 187 2" xfId="667" xr:uid="{8179FFBB-CC7A-4AF5-87B3-6C95410D265C}"/>
    <cellStyle name="Comma 188" xfId="106" xr:uid="{00000000-0005-0000-0000-000062000000}"/>
    <cellStyle name="Comma 188 2" xfId="668" xr:uid="{1FFC0C1C-B28D-4600-99E7-D560615FB197}"/>
    <cellStyle name="Comma 189" xfId="107" xr:uid="{00000000-0005-0000-0000-000063000000}"/>
    <cellStyle name="Comma 189 2" xfId="669" xr:uid="{EB23142E-67AB-46F5-86D5-18C0A1F22608}"/>
    <cellStyle name="Comma 19" xfId="108" xr:uid="{00000000-0005-0000-0000-000064000000}"/>
    <cellStyle name="Comma 190" xfId="109" xr:uid="{00000000-0005-0000-0000-000065000000}"/>
    <cellStyle name="Comma 190 2" xfId="670" xr:uid="{7D99E646-AA8B-47A6-878E-AA13B272018B}"/>
    <cellStyle name="Comma 191" xfId="110" xr:uid="{00000000-0005-0000-0000-000066000000}"/>
    <cellStyle name="Comma 191 2" xfId="671" xr:uid="{21BEE030-C630-48B2-ADBA-ED49B7550BEA}"/>
    <cellStyle name="Comma 192" xfId="111" xr:uid="{00000000-0005-0000-0000-000067000000}"/>
    <cellStyle name="Comma 192 2" xfId="672" xr:uid="{B817A3E0-47B8-4546-AF0D-2B5F6F106F24}"/>
    <cellStyle name="Comma 193" xfId="112" xr:uid="{00000000-0005-0000-0000-000068000000}"/>
    <cellStyle name="Comma 193 2" xfId="673" xr:uid="{14A66F57-4644-41B0-B699-5D0771F7B0C4}"/>
    <cellStyle name="Comma 194" xfId="113" xr:uid="{00000000-0005-0000-0000-000069000000}"/>
    <cellStyle name="Comma 194 2" xfId="674" xr:uid="{AEE1447D-0748-43C6-ADAE-CF17CF4FA754}"/>
    <cellStyle name="Comma 195" xfId="114" xr:uid="{00000000-0005-0000-0000-00006A000000}"/>
    <cellStyle name="Comma 195 2" xfId="675" xr:uid="{93280061-A4C0-4693-A0DE-9AF338CC1E32}"/>
    <cellStyle name="Comma 196" xfId="115" xr:uid="{00000000-0005-0000-0000-00006B000000}"/>
    <cellStyle name="Comma 196 2" xfId="676" xr:uid="{6FA0D8B0-89EC-4291-8F77-C2B84A5A27F7}"/>
    <cellStyle name="Comma 197" xfId="116" xr:uid="{00000000-0005-0000-0000-00006C000000}"/>
    <cellStyle name="Comma 197 2" xfId="677" xr:uid="{B641A131-569D-4E69-A6F8-FFF63DAFBFA8}"/>
    <cellStyle name="Comma 198" xfId="117" xr:uid="{00000000-0005-0000-0000-00006D000000}"/>
    <cellStyle name="Comma 198 2" xfId="678" xr:uid="{19EC1F5B-C3AE-4877-A80B-71DCBF398123}"/>
    <cellStyle name="Comma 199" xfId="118" xr:uid="{00000000-0005-0000-0000-00006E000000}"/>
    <cellStyle name="Comma 199 2" xfId="679" xr:uid="{3B1F7791-5575-47C2-8998-7D2D24AEF60F}"/>
    <cellStyle name="Comma 2" xfId="5" xr:uid="{00000000-0005-0000-0000-00006F000000}"/>
    <cellStyle name="Comma 2 2" xfId="7" xr:uid="{00000000-0005-0000-0000-000070000000}"/>
    <cellStyle name="Comma 2 2 2" xfId="119" xr:uid="{00000000-0005-0000-0000-000071000000}"/>
    <cellStyle name="Comma 2 2 3" xfId="580" xr:uid="{9E8CF9AB-834A-4FD7-A695-48B30E00B709}"/>
    <cellStyle name="Comma 2 3" xfId="120" xr:uid="{00000000-0005-0000-0000-000072000000}"/>
    <cellStyle name="Comma 2 3 2" xfId="680" xr:uid="{868BC86D-E925-488B-9DF9-C1ADDCC4EB0B}"/>
    <cellStyle name="Comma 2 4" xfId="121" xr:uid="{00000000-0005-0000-0000-000073000000}"/>
    <cellStyle name="Comma 2 5" xfId="122" xr:uid="{00000000-0005-0000-0000-000074000000}"/>
    <cellStyle name="Comma 2 6" xfId="579" xr:uid="{0E23274A-48EC-47A8-8898-A29B0907BE2C}"/>
    <cellStyle name="Comma 20" xfId="123" xr:uid="{00000000-0005-0000-0000-000075000000}"/>
    <cellStyle name="Comma 200" xfId="124" xr:uid="{00000000-0005-0000-0000-000076000000}"/>
    <cellStyle name="Comma 201" xfId="125" xr:uid="{00000000-0005-0000-0000-000077000000}"/>
    <cellStyle name="Comma 202" xfId="577" xr:uid="{00000000-0005-0000-0000-000078000000}"/>
    <cellStyle name="Comma 202 2" xfId="733" xr:uid="{FF1275EF-2827-4C4D-8C31-93A3C283967F}"/>
    <cellStyle name="Comma 203" xfId="578" xr:uid="{902399A7-1BBB-4618-AB10-7B2C72D13B67}"/>
    <cellStyle name="Comma 21" xfId="126" xr:uid="{00000000-0005-0000-0000-000079000000}"/>
    <cellStyle name="Comma 22" xfId="127" xr:uid="{00000000-0005-0000-0000-00007A000000}"/>
    <cellStyle name="Comma 23" xfId="128" xr:uid="{00000000-0005-0000-0000-00007B000000}"/>
    <cellStyle name="Comma 24" xfId="129" xr:uid="{00000000-0005-0000-0000-00007C000000}"/>
    <cellStyle name="Comma 25" xfId="130" xr:uid="{00000000-0005-0000-0000-00007D000000}"/>
    <cellStyle name="Comma 26" xfId="131" xr:uid="{00000000-0005-0000-0000-00007E000000}"/>
    <cellStyle name="Comma 27" xfId="132" xr:uid="{00000000-0005-0000-0000-00007F000000}"/>
    <cellStyle name="Comma 28" xfId="133" xr:uid="{00000000-0005-0000-0000-000080000000}"/>
    <cellStyle name="Comma 29" xfId="134" xr:uid="{00000000-0005-0000-0000-000081000000}"/>
    <cellStyle name="Comma 3" xfId="135" xr:uid="{00000000-0005-0000-0000-000082000000}"/>
    <cellStyle name="Comma 3 2" xfId="136" xr:uid="{00000000-0005-0000-0000-000083000000}"/>
    <cellStyle name="Comma 3 2 2" xfId="681" xr:uid="{78ED2DF3-C794-4187-8A9E-A14B34818246}"/>
    <cellStyle name="Comma 30" xfId="137" xr:uid="{00000000-0005-0000-0000-000084000000}"/>
    <cellStyle name="Comma 31" xfId="138" xr:uid="{00000000-0005-0000-0000-000085000000}"/>
    <cellStyle name="Comma 32" xfId="139" xr:uid="{00000000-0005-0000-0000-000086000000}"/>
    <cellStyle name="Comma 33" xfId="140" xr:uid="{00000000-0005-0000-0000-000087000000}"/>
    <cellStyle name="Comma 34" xfId="141" xr:uid="{00000000-0005-0000-0000-000088000000}"/>
    <cellStyle name="Comma 35" xfId="142" xr:uid="{00000000-0005-0000-0000-000089000000}"/>
    <cellStyle name="Comma 36" xfId="143" xr:uid="{00000000-0005-0000-0000-00008A000000}"/>
    <cellStyle name="Comma 37" xfId="144" xr:uid="{00000000-0005-0000-0000-00008B000000}"/>
    <cellStyle name="Comma 38" xfId="145" xr:uid="{00000000-0005-0000-0000-00008C000000}"/>
    <cellStyle name="Comma 39" xfId="146" xr:uid="{00000000-0005-0000-0000-00008D000000}"/>
    <cellStyle name="Comma 4" xfId="147" xr:uid="{00000000-0005-0000-0000-00008E000000}"/>
    <cellStyle name="Comma 4 2" xfId="148" xr:uid="{00000000-0005-0000-0000-00008F000000}"/>
    <cellStyle name="Comma 4 2 2" xfId="682" xr:uid="{1F07A815-6D06-43DB-BF91-D21D41C239EC}"/>
    <cellStyle name="Comma 40" xfId="149" xr:uid="{00000000-0005-0000-0000-000090000000}"/>
    <cellStyle name="Comma 41" xfId="150" xr:uid="{00000000-0005-0000-0000-000091000000}"/>
    <cellStyle name="Comma 42" xfId="151" xr:uid="{00000000-0005-0000-0000-000092000000}"/>
    <cellStyle name="Comma 43" xfId="152" xr:uid="{00000000-0005-0000-0000-000093000000}"/>
    <cellStyle name="Comma 44" xfId="153" xr:uid="{00000000-0005-0000-0000-000094000000}"/>
    <cellStyle name="Comma 45" xfId="154" xr:uid="{00000000-0005-0000-0000-000095000000}"/>
    <cellStyle name="Comma 46" xfId="155" xr:uid="{00000000-0005-0000-0000-000096000000}"/>
    <cellStyle name="Comma 47" xfId="156" xr:uid="{00000000-0005-0000-0000-000097000000}"/>
    <cellStyle name="Comma 48" xfId="157" xr:uid="{00000000-0005-0000-0000-000098000000}"/>
    <cellStyle name="Comma 48 2" xfId="683" xr:uid="{F2952639-B54E-4E30-966D-31AB4F768B77}"/>
    <cellStyle name="Comma 49" xfId="158" xr:uid="{00000000-0005-0000-0000-000099000000}"/>
    <cellStyle name="Comma 49 2" xfId="684" xr:uid="{DF7B3314-31E7-43F1-8917-A77325D6E18D}"/>
    <cellStyle name="Comma 5" xfId="159" xr:uid="{00000000-0005-0000-0000-00009A000000}"/>
    <cellStyle name="Comma 50" xfId="160" xr:uid="{00000000-0005-0000-0000-00009B000000}"/>
    <cellStyle name="Comma 50 2" xfId="685" xr:uid="{90EE837D-A442-4FBA-BA04-BFE1FB82E728}"/>
    <cellStyle name="Comma 51" xfId="161" xr:uid="{00000000-0005-0000-0000-00009C000000}"/>
    <cellStyle name="Comma 51 2" xfId="686" xr:uid="{035A285B-DBE4-44B6-B3BD-88D641951EBD}"/>
    <cellStyle name="Comma 52" xfId="162" xr:uid="{00000000-0005-0000-0000-00009D000000}"/>
    <cellStyle name="Comma 52 2" xfId="687" xr:uid="{272AEDED-AA71-4107-B923-0C8204485477}"/>
    <cellStyle name="Comma 53" xfId="163" xr:uid="{00000000-0005-0000-0000-00009E000000}"/>
    <cellStyle name="Comma 53 2" xfId="688" xr:uid="{7E4D6695-60EA-4FCD-972B-9372892A7532}"/>
    <cellStyle name="Comma 54" xfId="164" xr:uid="{00000000-0005-0000-0000-00009F000000}"/>
    <cellStyle name="Comma 54 2" xfId="689" xr:uid="{EA4299ED-469F-44FD-A293-5BAF3A6FC4D5}"/>
    <cellStyle name="Comma 55" xfId="165" xr:uid="{00000000-0005-0000-0000-0000A0000000}"/>
    <cellStyle name="Comma 55 2" xfId="690" xr:uid="{5D59F65C-B2C1-4D47-8AEB-1725A33F5497}"/>
    <cellStyle name="Comma 56" xfId="166" xr:uid="{00000000-0005-0000-0000-0000A1000000}"/>
    <cellStyle name="Comma 56 2" xfId="691" xr:uid="{E09B44A7-9E25-4966-8780-B69CA92D58C9}"/>
    <cellStyle name="Comma 57" xfId="167" xr:uid="{00000000-0005-0000-0000-0000A2000000}"/>
    <cellStyle name="Comma 57 2" xfId="692" xr:uid="{8BA0EF11-AF7B-46C3-AA01-15CFDD4C0170}"/>
    <cellStyle name="Comma 58" xfId="168" xr:uid="{00000000-0005-0000-0000-0000A3000000}"/>
    <cellStyle name="Comma 58 2" xfId="693" xr:uid="{91BE1CAE-7C58-4FB4-A584-18A19494E649}"/>
    <cellStyle name="Comma 59" xfId="169" xr:uid="{00000000-0005-0000-0000-0000A4000000}"/>
    <cellStyle name="Comma 59 2" xfId="694" xr:uid="{2EAC7795-4473-49FD-A844-8044AE136BF1}"/>
    <cellStyle name="Comma 6" xfId="170" xr:uid="{00000000-0005-0000-0000-0000A5000000}"/>
    <cellStyle name="Comma 60" xfId="171" xr:uid="{00000000-0005-0000-0000-0000A6000000}"/>
    <cellStyle name="Comma 60 2" xfId="695" xr:uid="{416804E0-2A4D-4723-ADD9-C5DD605393CA}"/>
    <cellStyle name="Comma 61" xfId="172" xr:uid="{00000000-0005-0000-0000-0000A7000000}"/>
    <cellStyle name="Comma 61 2" xfId="696" xr:uid="{1B78DA23-EC41-47BC-B6E6-B8BDB54893EA}"/>
    <cellStyle name="Comma 62" xfId="173" xr:uid="{00000000-0005-0000-0000-0000A8000000}"/>
    <cellStyle name="Comma 62 2" xfId="697" xr:uid="{CBB1DA5D-1EE7-4338-99AC-C30562BB60F1}"/>
    <cellStyle name="Comma 63" xfId="174" xr:uid="{00000000-0005-0000-0000-0000A9000000}"/>
    <cellStyle name="Comma 63 2" xfId="698" xr:uid="{53890367-8EA5-4CE9-B3C5-6D2CD8AD89E4}"/>
    <cellStyle name="Comma 64" xfId="175" xr:uid="{00000000-0005-0000-0000-0000AA000000}"/>
    <cellStyle name="Comma 64 2" xfId="699" xr:uid="{23D7B7F8-233D-45A2-8EB5-2A49AA8AE2E7}"/>
    <cellStyle name="Comma 65" xfId="176" xr:uid="{00000000-0005-0000-0000-0000AB000000}"/>
    <cellStyle name="Comma 65 2" xfId="700" xr:uid="{443F8700-B3A6-4C8B-BFF1-5E48B7E5B644}"/>
    <cellStyle name="Comma 66" xfId="177" xr:uid="{00000000-0005-0000-0000-0000AC000000}"/>
    <cellStyle name="Comma 66 2" xfId="701" xr:uid="{28FA0359-A4F2-403D-9C00-66C2178AD153}"/>
    <cellStyle name="Comma 67" xfId="178" xr:uid="{00000000-0005-0000-0000-0000AD000000}"/>
    <cellStyle name="Comma 67 2" xfId="702" xr:uid="{76CDB8BE-6162-4B23-958E-33FEFE6C3291}"/>
    <cellStyle name="Comma 68" xfId="179" xr:uid="{00000000-0005-0000-0000-0000AE000000}"/>
    <cellStyle name="Comma 68 2" xfId="703" xr:uid="{684AA6A7-2DC5-4473-947F-528B4FF750C7}"/>
    <cellStyle name="Comma 69" xfId="180" xr:uid="{00000000-0005-0000-0000-0000AF000000}"/>
    <cellStyle name="Comma 69 2" xfId="704" xr:uid="{FDFC0B70-1E3B-4D7B-8A4F-E9A79BFDF687}"/>
    <cellStyle name="Comma 7" xfId="181" xr:uid="{00000000-0005-0000-0000-0000B0000000}"/>
    <cellStyle name="Comma 70" xfId="182" xr:uid="{00000000-0005-0000-0000-0000B1000000}"/>
    <cellStyle name="Comma 70 2" xfId="705" xr:uid="{71212404-845D-403E-8728-5A8E49D04DE8}"/>
    <cellStyle name="Comma 71" xfId="183" xr:uid="{00000000-0005-0000-0000-0000B2000000}"/>
    <cellStyle name="Comma 71 2" xfId="706" xr:uid="{694B8572-D7CA-47BA-9557-BE7F905B8C7F}"/>
    <cellStyle name="Comma 72" xfId="184" xr:uid="{00000000-0005-0000-0000-0000B3000000}"/>
    <cellStyle name="Comma 72 2" xfId="707" xr:uid="{C04F560E-A222-4DBF-84E1-189B7F2A5540}"/>
    <cellStyle name="Comma 73" xfId="185" xr:uid="{00000000-0005-0000-0000-0000B4000000}"/>
    <cellStyle name="Comma 73 2" xfId="708" xr:uid="{BFA9186C-0584-4032-88C4-CCFEAE3CAB5A}"/>
    <cellStyle name="Comma 74" xfId="186" xr:uid="{00000000-0005-0000-0000-0000B5000000}"/>
    <cellStyle name="Comma 75" xfId="187" xr:uid="{00000000-0005-0000-0000-0000B6000000}"/>
    <cellStyle name="Comma 75 2" xfId="709" xr:uid="{91316BD5-EC32-4122-88B2-0DB4C20B4C79}"/>
    <cellStyle name="Comma 76" xfId="188" xr:uid="{00000000-0005-0000-0000-0000B7000000}"/>
    <cellStyle name="Comma 76 2" xfId="710" xr:uid="{A66AC265-74CD-46F6-B15A-334FFC795E29}"/>
    <cellStyle name="Comma 77" xfId="189" xr:uid="{00000000-0005-0000-0000-0000B8000000}"/>
    <cellStyle name="Comma 77 2" xfId="711" xr:uid="{02BB2FDC-356F-47D5-85C8-220844491734}"/>
    <cellStyle name="Comma 78" xfId="190" xr:uid="{00000000-0005-0000-0000-0000B9000000}"/>
    <cellStyle name="Comma 78 2" xfId="712" xr:uid="{6324440B-D80A-483E-A196-353CED03C684}"/>
    <cellStyle name="Comma 79" xfId="191" xr:uid="{00000000-0005-0000-0000-0000BA000000}"/>
    <cellStyle name="Comma 79 2" xfId="713" xr:uid="{6A7DB989-032D-4F28-BC18-EDAE7DD16061}"/>
    <cellStyle name="Comma 8" xfId="192" xr:uid="{00000000-0005-0000-0000-0000BB000000}"/>
    <cellStyle name="Comma 80" xfId="193" xr:uid="{00000000-0005-0000-0000-0000BC000000}"/>
    <cellStyle name="Comma 80 2" xfId="714" xr:uid="{15AB7DF2-DCB7-46A6-A8C7-0A6259CFFC28}"/>
    <cellStyle name="Comma 81" xfId="194" xr:uid="{00000000-0005-0000-0000-0000BD000000}"/>
    <cellStyle name="Comma 81 2" xfId="715" xr:uid="{7893D17D-7E9B-4846-BD70-48EF775E7247}"/>
    <cellStyle name="Comma 82" xfId="195" xr:uid="{00000000-0005-0000-0000-0000BE000000}"/>
    <cellStyle name="Comma 82 2" xfId="716" xr:uid="{70F6EBF5-1614-44ED-9869-868A1D8F3C95}"/>
    <cellStyle name="Comma 83" xfId="196" xr:uid="{00000000-0005-0000-0000-0000BF000000}"/>
    <cellStyle name="Comma 83 2" xfId="717" xr:uid="{128C9EBD-1454-4146-9D2C-F9C8C9B1D9C6}"/>
    <cellStyle name="Comma 84" xfId="197" xr:uid="{00000000-0005-0000-0000-0000C0000000}"/>
    <cellStyle name="Comma 84 2" xfId="718" xr:uid="{3C185DBE-27F2-4FF3-B061-0528C952A27B}"/>
    <cellStyle name="Comma 85" xfId="198" xr:uid="{00000000-0005-0000-0000-0000C1000000}"/>
    <cellStyle name="Comma 85 2" xfId="719" xr:uid="{3C9E3ECE-366E-4789-A0F8-551A51A972B3}"/>
    <cellStyle name="Comma 86" xfId="199" xr:uid="{00000000-0005-0000-0000-0000C2000000}"/>
    <cellStyle name="Comma 86 2" xfId="720" xr:uid="{8D7FC024-59BF-4357-A553-7D96BDEB6550}"/>
    <cellStyle name="Comma 87" xfId="200" xr:uid="{00000000-0005-0000-0000-0000C3000000}"/>
    <cellStyle name="Comma 87 2" xfId="721" xr:uid="{6753401A-6947-4DD6-BC38-ECAD53A98797}"/>
    <cellStyle name="Comma 88" xfId="201" xr:uid="{00000000-0005-0000-0000-0000C4000000}"/>
    <cellStyle name="Comma 88 2" xfId="722" xr:uid="{D24482D5-D14E-4DD4-A23D-D9DDE97830F1}"/>
    <cellStyle name="Comma 89" xfId="202" xr:uid="{00000000-0005-0000-0000-0000C5000000}"/>
    <cellStyle name="Comma 89 2" xfId="723" xr:uid="{C5267F95-D9E9-46A8-986D-49FB9ECD3E04}"/>
    <cellStyle name="Comma 9" xfId="203" xr:uid="{00000000-0005-0000-0000-0000C6000000}"/>
    <cellStyle name="Comma 90" xfId="204" xr:uid="{00000000-0005-0000-0000-0000C7000000}"/>
    <cellStyle name="Comma 90 2" xfId="724" xr:uid="{37909449-BB9B-4173-8395-2C9D3DD0786E}"/>
    <cellStyle name="Comma 91" xfId="205" xr:uid="{00000000-0005-0000-0000-0000C8000000}"/>
    <cellStyle name="Comma 92" xfId="206" xr:uid="{00000000-0005-0000-0000-0000C9000000}"/>
    <cellStyle name="Comma 92 2" xfId="725" xr:uid="{43370B1F-8A0C-422C-B42D-037982336755}"/>
    <cellStyle name="Comma 93" xfId="207" xr:uid="{00000000-0005-0000-0000-0000CA000000}"/>
    <cellStyle name="Comma 93 2" xfId="726" xr:uid="{5C18EF7F-BB7C-4430-98F0-8DCB1663DAD6}"/>
    <cellStyle name="Comma 94" xfId="208" xr:uid="{00000000-0005-0000-0000-0000CB000000}"/>
    <cellStyle name="Comma 94 2" xfId="727" xr:uid="{578E73BE-C63D-40B0-8F87-FF1D988C6E30}"/>
    <cellStyle name="Comma 95" xfId="209" xr:uid="{00000000-0005-0000-0000-0000CC000000}"/>
    <cellStyle name="Comma 95 2" xfId="728" xr:uid="{B6C3789E-4B31-4249-BF66-C0F094421F17}"/>
    <cellStyle name="Comma 96" xfId="210" xr:uid="{00000000-0005-0000-0000-0000CD000000}"/>
    <cellStyle name="Comma 96 2" xfId="729" xr:uid="{DFB1E2D3-CBB8-4D93-B8D4-A358BEB15F1E}"/>
    <cellStyle name="Comma 97" xfId="211" xr:uid="{00000000-0005-0000-0000-0000CE000000}"/>
    <cellStyle name="Comma 97 2" xfId="730" xr:uid="{D8478C4A-A05C-4A5D-978B-EB84BBF2EB24}"/>
    <cellStyle name="Comma 98" xfId="212" xr:uid="{00000000-0005-0000-0000-0000CF000000}"/>
    <cellStyle name="Comma 98 2" xfId="731" xr:uid="{77C23E27-CA93-4712-965E-71ABC597927D}"/>
    <cellStyle name="Comma 99" xfId="213" xr:uid="{00000000-0005-0000-0000-0000D0000000}"/>
    <cellStyle name="Comma 99 2" xfId="732" xr:uid="{AD9E3BFC-E510-4962-A4CF-CCBE03477969}"/>
    <cellStyle name="Comma0" xfId="214" xr:uid="{00000000-0005-0000-0000-0000D1000000}"/>
    <cellStyle name="Currency0" xfId="215" xr:uid="{00000000-0005-0000-0000-0000D2000000}"/>
    <cellStyle name="Date" xfId="216" xr:uid="{00000000-0005-0000-0000-0000D3000000}"/>
    <cellStyle name="Explanatory Text" xfId="749" builtinId="53" customBuiltin="1"/>
    <cellStyle name="Fixed" xfId="217" xr:uid="{00000000-0005-0000-0000-0000D4000000}"/>
    <cellStyle name="Good" xfId="739" builtinId="26" customBuiltin="1"/>
    <cellStyle name="Header1" xfId="218" xr:uid="{00000000-0005-0000-0000-0000D5000000}"/>
    <cellStyle name="Header2" xfId="219" xr:uid="{00000000-0005-0000-0000-0000D6000000}"/>
    <cellStyle name="Heading 1" xfId="735" builtinId="16" customBuiltin="1"/>
    <cellStyle name="Heading 1 2" xfId="220" xr:uid="{00000000-0005-0000-0000-0000D7000000}"/>
    <cellStyle name="Heading 2" xfId="736" builtinId="17" customBuiltin="1"/>
    <cellStyle name="Heading 2 2" xfId="221" xr:uid="{00000000-0005-0000-0000-0000D8000000}"/>
    <cellStyle name="Heading 3" xfId="737" builtinId="18" customBuiltin="1"/>
    <cellStyle name="Heading 4" xfId="738" builtinId="19" customBuiltin="1"/>
    <cellStyle name="Hyperlink 2" xfId="222" xr:uid="{00000000-0005-0000-0000-0000DA000000}"/>
    <cellStyle name="Input" xfId="742" builtinId="20" customBuiltin="1"/>
    <cellStyle name="Linked Cell" xfId="745" builtinId="24" customBuiltin="1"/>
    <cellStyle name="Neutral" xfId="741" builtinId="28" customBuiltin="1"/>
    <cellStyle name="Normal" xfId="0" builtinId="0"/>
    <cellStyle name="Normal 10" xfId="223" xr:uid="{00000000-0005-0000-0000-0000DC000000}"/>
    <cellStyle name="Normal 100" xfId="224" xr:uid="{00000000-0005-0000-0000-0000DD000000}"/>
    <cellStyle name="Normal 101" xfId="225" xr:uid="{00000000-0005-0000-0000-0000DE000000}"/>
    <cellStyle name="Normal 102" xfId="226" xr:uid="{00000000-0005-0000-0000-0000DF000000}"/>
    <cellStyle name="Normal 103" xfId="227" xr:uid="{00000000-0005-0000-0000-0000E0000000}"/>
    <cellStyle name="Normal 104" xfId="228" xr:uid="{00000000-0005-0000-0000-0000E1000000}"/>
    <cellStyle name="Normal 105" xfId="229" xr:uid="{00000000-0005-0000-0000-0000E2000000}"/>
    <cellStyle name="Normal 106" xfId="230" xr:uid="{00000000-0005-0000-0000-0000E3000000}"/>
    <cellStyle name="Normal 107" xfId="231" xr:uid="{00000000-0005-0000-0000-0000E4000000}"/>
    <cellStyle name="Normal 108" xfId="232" xr:uid="{00000000-0005-0000-0000-0000E5000000}"/>
    <cellStyle name="Normal 109" xfId="233" xr:uid="{00000000-0005-0000-0000-0000E6000000}"/>
    <cellStyle name="Normal 11" xfId="234" xr:uid="{00000000-0005-0000-0000-0000E7000000}"/>
    <cellStyle name="Normal 110" xfId="235" xr:uid="{00000000-0005-0000-0000-0000E8000000}"/>
    <cellStyle name="Normal 111" xfId="236" xr:uid="{00000000-0005-0000-0000-0000E9000000}"/>
    <cellStyle name="Normal 112" xfId="237" xr:uid="{00000000-0005-0000-0000-0000EA000000}"/>
    <cellStyle name="Normal 113" xfId="238" xr:uid="{00000000-0005-0000-0000-0000EB000000}"/>
    <cellStyle name="Normal 114" xfId="239" xr:uid="{00000000-0005-0000-0000-0000EC000000}"/>
    <cellStyle name="Normal 115" xfId="240" xr:uid="{00000000-0005-0000-0000-0000ED000000}"/>
    <cellStyle name="Normal 116" xfId="241" xr:uid="{00000000-0005-0000-0000-0000EE000000}"/>
    <cellStyle name="Normal 117" xfId="242" xr:uid="{00000000-0005-0000-0000-0000EF000000}"/>
    <cellStyle name="Normal 118" xfId="243" xr:uid="{00000000-0005-0000-0000-0000F0000000}"/>
    <cellStyle name="Normal 119" xfId="244" xr:uid="{00000000-0005-0000-0000-0000F1000000}"/>
    <cellStyle name="Normal 12" xfId="245" xr:uid="{00000000-0005-0000-0000-0000F2000000}"/>
    <cellStyle name="Normal 120" xfId="246" xr:uid="{00000000-0005-0000-0000-0000F3000000}"/>
    <cellStyle name="Normal 121" xfId="247" xr:uid="{00000000-0005-0000-0000-0000F4000000}"/>
    <cellStyle name="Normal 122" xfId="248" xr:uid="{00000000-0005-0000-0000-0000F5000000}"/>
    <cellStyle name="Normal 123" xfId="249" xr:uid="{00000000-0005-0000-0000-0000F6000000}"/>
    <cellStyle name="Normal 124" xfId="250" xr:uid="{00000000-0005-0000-0000-0000F7000000}"/>
    <cellStyle name="Normal 125" xfId="251" xr:uid="{00000000-0005-0000-0000-0000F8000000}"/>
    <cellStyle name="Normal 126" xfId="252" xr:uid="{00000000-0005-0000-0000-0000F9000000}"/>
    <cellStyle name="Normal 127" xfId="253" xr:uid="{00000000-0005-0000-0000-0000FA000000}"/>
    <cellStyle name="Normal 128" xfId="254" xr:uid="{00000000-0005-0000-0000-0000FB000000}"/>
    <cellStyle name="Normal 129" xfId="255" xr:uid="{00000000-0005-0000-0000-0000FC000000}"/>
    <cellStyle name="Normal 13" xfId="256" xr:uid="{00000000-0005-0000-0000-0000FD000000}"/>
    <cellStyle name="Normal 130" xfId="257" xr:uid="{00000000-0005-0000-0000-0000FE000000}"/>
    <cellStyle name="Normal 131" xfId="258" xr:uid="{00000000-0005-0000-0000-0000FF000000}"/>
    <cellStyle name="Normal 132" xfId="259" xr:uid="{00000000-0005-0000-0000-000000010000}"/>
    <cellStyle name="Normal 133" xfId="260" xr:uid="{00000000-0005-0000-0000-000001010000}"/>
    <cellStyle name="Normal 134" xfId="261" xr:uid="{00000000-0005-0000-0000-000002010000}"/>
    <cellStyle name="Normal 135" xfId="262" xr:uid="{00000000-0005-0000-0000-000003010000}"/>
    <cellStyle name="Normal 135 2" xfId="263" xr:uid="{00000000-0005-0000-0000-000004010000}"/>
    <cellStyle name="Normal 136" xfId="264" xr:uid="{00000000-0005-0000-0000-000005010000}"/>
    <cellStyle name="Normal 137" xfId="265" xr:uid="{00000000-0005-0000-0000-000006010000}"/>
    <cellStyle name="Normal 138" xfId="266" xr:uid="{00000000-0005-0000-0000-000007010000}"/>
    <cellStyle name="Normal 139" xfId="267" xr:uid="{00000000-0005-0000-0000-000008010000}"/>
    <cellStyle name="Normal 14" xfId="268" xr:uid="{00000000-0005-0000-0000-000009010000}"/>
    <cellStyle name="Normal 140" xfId="269" xr:uid="{00000000-0005-0000-0000-00000A010000}"/>
    <cellStyle name="Normal 141" xfId="270" xr:uid="{00000000-0005-0000-0000-00000B010000}"/>
    <cellStyle name="Normal 142" xfId="271" xr:uid="{00000000-0005-0000-0000-00000C010000}"/>
    <cellStyle name="Normal 143" xfId="272" xr:uid="{00000000-0005-0000-0000-00000D010000}"/>
    <cellStyle name="Normal 144" xfId="273" xr:uid="{00000000-0005-0000-0000-00000E010000}"/>
    <cellStyle name="Normal 145" xfId="274" xr:uid="{00000000-0005-0000-0000-00000F010000}"/>
    <cellStyle name="Normal 146" xfId="275" xr:uid="{00000000-0005-0000-0000-000010010000}"/>
    <cellStyle name="Normal 147" xfId="276" xr:uid="{00000000-0005-0000-0000-000011010000}"/>
    <cellStyle name="Normal 148" xfId="277" xr:uid="{00000000-0005-0000-0000-000012010000}"/>
    <cellStyle name="Normal 149" xfId="278" xr:uid="{00000000-0005-0000-0000-000013010000}"/>
    <cellStyle name="Normal 15" xfId="279" xr:uid="{00000000-0005-0000-0000-000014010000}"/>
    <cellStyle name="Normal 150" xfId="280" xr:uid="{00000000-0005-0000-0000-000015010000}"/>
    <cellStyle name="Normal 151" xfId="281" xr:uid="{00000000-0005-0000-0000-000016010000}"/>
    <cellStyle name="Normal 152" xfId="282" xr:uid="{00000000-0005-0000-0000-000017010000}"/>
    <cellStyle name="Normal 153" xfId="283" xr:uid="{00000000-0005-0000-0000-000018010000}"/>
    <cellStyle name="Normal 154" xfId="284" xr:uid="{00000000-0005-0000-0000-000019010000}"/>
    <cellStyle name="Normal 155" xfId="285" xr:uid="{00000000-0005-0000-0000-00001A010000}"/>
    <cellStyle name="Normal 156" xfId="286" xr:uid="{00000000-0005-0000-0000-00001B010000}"/>
    <cellStyle name="Normal 157" xfId="287" xr:uid="{00000000-0005-0000-0000-00001C010000}"/>
    <cellStyle name="Normal 158" xfId="288" xr:uid="{00000000-0005-0000-0000-00001D010000}"/>
    <cellStyle name="Normal 159" xfId="289" xr:uid="{00000000-0005-0000-0000-00001E010000}"/>
    <cellStyle name="Normal 16" xfId="290" xr:uid="{00000000-0005-0000-0000-00001F010000}"/>
    <cellStyle name="Normal 160" xfId="291" xr:uid="{00000000-0005-0000-0000-000020010000}"/>
    <cellStyle name="Normal 161" xfId="292" xr:uid="{00000000-0005-0000-0000-000021010000}"/>
    <cellStyle name="Normal 162" xfId="293" xr:uid="{00000000-0005-0000-0000-000022010000}"/>
    <cellStyle name="Normal 163" xfId="294" xr:uid="{00000000-0005-0000-0000-000023010000}"/>
    <cellStyle name="Normal 164" xfId="295" xr:uid="{00000000-0005-0000-0000-000024010000}"/>
    <cellStyle name="Normal 165" xfId="296" xr:uid="{00000000-0005-0000-0000-000025010000}"/>
    <cellStyle name="Normal 166" xfId="297" xr:uid="{00000000-0005-0000-0000-000026010000}"/>
    <cellStyle name="Normal 167" xfId="298" xr:uid="{00000000-0005-0000-0000-000027010000}"/>
    <cellStyle name="Normal 168" xfId="299" xr:uid="{00000000-0005-0000-0000-000028010000}"/>
    <cellStyle name="Normal 169" xfId="300" xr:uid="{00000000-0005-0000-0000-000029010000}"/>
    <cellStyle name="Normal 17" xfId="301" xr:uid="{00000000-0005-0000-0000-00002A010000}"/>
    <cellStyle name="Normal 170" xfId="302" xr:uid="{00000000-0005-0000-0000-00002B010000}"/>
    <cellStyle name="Normal 171" xfId="303" xr:uid="{00000000-0005-0000-0000-00002C010000}"/>
    <cellStyle name="Normal 172" xfId="304" xr:uid="{00000000-0005-0000-0000-00002D010000}"/>
    <cellStyle name="Normal 173" xfId="305" xr:uid="{00000000-0005-0000-0000-00002E010000}"/>
    <cellStyle name="Normal 174" xfId="306" xr:uid="{00000000-0005-0000-0000-00002F010000}"/>
    <cellStyle name="Normal 175" xfId="307" xr:uid="{00000000-0005-0000-0000-000030010000}"/>
    <cellStyle name="Normal 176" xfId="308" xr:uid="{00000000-0005-0000-0000-000031010000}"/>
    <cellStyle name="Normal 177" xfId="309" xr:uid="{00000000-0005-0000-0000-000032010000}"/>
    <cellStyle name="Normal 178" xfId="310" xr:uid="{00000000-0005-0000-0000-000033010000}"/>
    <cellStyle name="Normal 179" xfId="311" xr:uid="{00000000-0005-0000-0000-000034010000}"/>
    <cellStyle name="Normal 18" xfId="312" xr:uid="{00000000-0005-0000-0000-000035010000}"/>
    <cellStyle name="Normal 180" xfId="313" xr:uid="{00000000-0005-0000-0000-000036010000}"/>
    <cellStyle name="Normal 181" xfId="314" xr:uid="{00000000-0005-0000-0000-000037010000}"/>
    <cellStyle name="Normal 182" xfId="315" xr:uid="{00000000-0005-0000-0000-000038010000}"/>
    <cellStyle name="Normal 183" xfId="316" xr:uid="{00000000-0005-0000-0000-000039010000}"/>
    <cellStyle name="Normal 184" xfId="317" xr:uid="{00000000-0005-0000-0000-00003A010000}"/>
    <cellStyle name="Normal 185" xfId="318" xr:uid="{00000000-0005-0000-0000-00003B010000}"/>
    <cellStyle name="Normal 186" xfId="319" xr:uid="{00000000-0005-0000-0000-00003C010000}"/>
    <cellStyle name="Normal 187" xfId="320" xr:uid="{00000000-0005-0000-0000-00003D010000}"/>
    <cellStyle name="Normal 188" xfId="321" xr:uid="{00000000-0005-0000-0000-00003E010000}"/>
    <cellStyle name="Normal 189" xfId="322" xr:uid="{00000000-0005-0000-0000-00003F010000}"/>
    <cellStyle name="Normal 19" xfId="323" xr:uid="{00000000-0005-0000-0000-000040010000}"/>
    <cellStyle name="Normal 190" xfId="324" xr:uid="{00000000-0005-0000-0000-000041010000}"/>
    <cellStyle name="Normal 191" xfId="325" xr:uid="{00000000-0005-0000-0000-000042010000}"/>
    <cellStyle name="Normal 192" xfId="326" xr:uid="{00000000-0005-0000-0000-000043010000}"/>
    <cellStyle name="Normal 193" xfId="327" xr:uid="{00000000-0005-0000-0000-000044010000}"/>
    <cellStyle name="Normal 194" xfId="328" xr:uid="{00000000-0005-0000-0000-000045010000}"/>
    <cellStyle name="Normal 195" xfId="329" xr:uid="{00000000-0005-0000-0000-000046010000}"/>
    <cellStyle name="Normal 196" xfId="330" xr:uid="{00000000-0005-0000-0000-000047010000}"/>
    <cellStyle name="Normal 197" xfId="331" xr:uid="{00000000-0005-0000-0000-000048010000}"/>
    <cellStyle name="Normal 198" xfId="332" xr:uid="{00000000-0005-0000-0000-000049010000}"/>
    <cellStyle name="Normal 199" xfId="333" xr:uid="{00000000-0005-0000-0000-00004A010000}"/>
    <cellStyle name="Normal 2" xfId="3" xr:uid="{00000000-0005-0000-0000-00004B010000}"/>
    <cellStyle name="Normal 2 10" xfId="334" xr:uid="{00000000-0005-0000-0000-00004C010000}"/>
    <cellStyle name="Normal 2 11" xfId="335" xr:uid="{00000000-0005-0000-0000-00004D010000}"/>
    <cellStyle name="Normal 2 12" xfId="336" xr:uid="{00000000-0005-0000-0000-00004E010000}"/>
    <cellStyle name="Normal 2 13" xfId="337" xr:uid="{00000000-0005-0000-0000-00004F010000}"/>
    <cellStyle name="Normal 2 14" xfId="338" xr:uid="{00000000-0005-0000-0000-000050010000}"/>
    <cellStyle name="Normal 2 15" xfId="339" xr:uid="{00000000-0005-0000-0000-000051010000}"/>
    <cellStyle name="Normal 2 2" xfId="8" xr:uid="{00000000-0005-0000-0000-000052010000}"/>
    <cellStyle name="Normal 2 2 2" xfId="340" xr:uid="{00000000-0005-0000-0000-000053010000}"/>
    <cellStyle name="Normal 2 2 3" xfId="341" xr:uid="{00000000-0005-0000-0000-000054010000}"/>
    <cellStyle name="Normal 2 3" xfId="342" xr:uid="{00000000-0005-0000-0000-000055010000}"/>
    <cellStyle name="Normal 2 3 2" xfId="343" xr:uid="{00000000-0005-0000-0000-000056010000}"/>
    <cellStyle name="Normal 2 4" xfId="344" xr:uid="{00000000-0005-0000-0000-000057010000}"/>
    <cellStyle name="Normal 2 5" xfId="345" xr:uid="{00000000-0005-0000-0000-000058010000}"/>
    <cellStyle name="Normal 2 6" xfId="346" xr:uid="{00000000-0005-0000-0000-000059010000}"/>
    <cellStyle name="Normal 2 7" xfId="347" xr:uid="{00000000-0005-0000-0000-00005A010000}"/>
    <cellStyle name="Normal 2 8" xfId="348" xr:uid="{00000000-0005-0000-0000-00005B010000}"/>
    <cellStyle name="Normal 2 9" xfId="349" xr:uid="{00000000-0005-0000-0000-00005C010000}"/>
    <cellStyle name="Normal 20" xfId="350" xr:uid="{00000000-0005-0000-0000-00005D010000}"/>
    <cellStyle name="Normal 200" xfId="351" xr:uid="{00000000-0005-0000-0000-00005E010000}"/>
    <cellStyle name="Normal 201" xfId="352" xr:uid="{00000000-0005-0000-0000-00005F010000}"/>
    <cellStyle name="Normal 202" xfId="353" xr:uid="{00000000-0005-0000-0000-000060010000}"/>
    <cellStyle name="Normal 203" xfId="354" xr:uid="{00000000-0005-0000-0000-000061010000}"/>
    <cellStyle name="Normal 204" xfId="355" xr:uid="{00000000-0005-0000-0000-000062010000}"/>
    <cellStyle name="Normal 205" xfId="356" xr:uid="{00000000-0005-0000-0000-000063010000}"/>
    <cellStyle name="Normal 207" xfId="357" xr:uid="{00000000-0005-0000-0000-000064010000}"/>
    <cellStyle name="Normal 21" xfId="358" xr:uid="{00000000-0005-0000-0000-000065010000}"/>
    <cellStyle name="Normal 22" xfId="359" xr:uid="{00000000-0005-0000-0000-000066010000}"/>
    <cellStyle name="Normal 23" xfId="360" xr:uid="{00000000-0005-0000-0000-000067010000}"/>
    <cellStyle name="Normal 24" xfId="361" xr:uid="{00000000-0005-0000-0000-000068010000}"/>
    <cellStyle name="Normal 25" xfId="362" xr:uid="{00000000-0005-0000-0000-000069010000}"/>
    <cellStyle name="Normal 26" xfId="363" xr:uid="{00000000-0005-0000-0000-00006A010000}"/>
    <cellStyle name="Normal 27" xfId="364" xr:uid="{00000000-0005-0000-0000-00006B010000}"/>
    <cellStyle name="Normal 28" xfId="365" xr:uid="{00000000-0005-0000-0000-00006C010000}"/>
    <cellStyle name="Normal 29" xfId="366" xr:uid="{00000000-0005-0000-0000-00006D010000}"/>
    <cellStyle name="Normal 3" xfId="367" xr:uid="{00000000-0005-0000-0000-00006E010000}"/>
    <cellStyle name="Normal 3 2" xfId="368" xr:uid="{00000000-0005-0000-0000-00006F010000}"/>
    <cellStyle name="Normal 3 2 2" xfId="369" xr:uid="{00000000-0005-0000-0000-000070010000}"/>
    <cellStyle name="Normal 3 3" xfId="370" xr:uid="{00000000-0005-0000-0000-000071010000}"/>
    <cellStyle name="Normal 30" xfId="371" xr:uid="{00000000-0005-0000-0000-000072010000}"/>
    <cellStyle name="Normal 31" xfId="372" xr:uid="{00000000-0005-0000-0000-000073010000}"/>
    <cellStyle name="Normal 32" xfId="373" xr:uid="{00000000-0005-0000-0000-000074010000}"/>
    <cellStyle name="Normal 33" xfId="374" xr:uid="{00000000-0005-0000-0000-000075010000}"/>
    <cellStyle name="Normal 34" xfId="375" xr:uid="{00000000-0005-0000-0000-000076010000}"/>
    <cellStyle name="Normal 35" xfId="376" xr:uid="{00000000-0005-0000-0000-000077010000}"/>
    <cellStyle name="Normal 36" xfId="377" xr:uid="{00000000-0005-0000-0000-000078010000}"/>
    <cellStyle name="Normal 37" xfId="378" xr:uid="{00000000-0005-0000-0000-000079010000}"/>
    <cellStyle name="Normal 38" xfId="379" xr:uid="{00000000-0005-0000-0000-00007A010000}"/>
    <cellStyle name="Normal 39" xfId="380" xr:uid="{00000000-0005-0000-0000-00007B010000}"/>
    <cellStyle name="Normal 4" xfId="381" xr:uid="{00000000-0005-0000-0000-00007C010000}"/>
    <cellStyle name="Normal 4 2" xfId="382" xr:uid="{00000000-0005-0000-0000-00007D010000}"/>
    <cellStyle name="Normal 4 3" xfId="383" xr:uid="{00000000-0005-0000-0000-00007E010000}"/>
    <cellStyle name="Normal 40" xfId="384" xr:uid="{00000000-0005-0000-0000-00007F010000}"/>
    <cellStyle name="Normal 41" xfId="385" xr:uid="{00000000-0005-0000-0000-000080010000}"/>
    <cellStyle name="Normal 42" xfId="386" xr:uid="{00000000-0005-0000-0000-000081010000}"/>
    <cellStyle name="Normal 43" xfId="387" xr:uid="{00000000-0005-0000-0000-000082010000}"/>
    <cellStyle name="Normal 44" xfId="388" xr:uid="{00000000-0005-0000-0000-000083010000}"/>
    <cellStyle name="Normal 45" xfId="389" xr:uid="{00000000-0005-0000-0000-000084010000}"/>
    <cellStyle name="Normal 46" xfId="390" xr:uid="{00000000-0005-0000-0000-000085010000}"/>
    <cellStyle name="Normal 47" xfId="391" xr:uid="{00000000-0005-0000-0000-000086010000}"/>
    <cellStyle name="Normal 48" xfId="392" xr:uid="{00000000-0005-0000-0000-000087010000}"/>
    <cellStyle name="Normal 49" xfId="393" xr:uid="{00000000-0005-0000-0000-000088010000}"/>
    <cellStyle name="Normal 5" xfId="394" xr:uid="{00000000-0005-0000-0000-000089010000}"/>
    <cellStyle name="Normal 50" xfId="395" xr:uid="{00000000-0005-0000-0000-00008A010000}"/>
    <cellStyle name="Normal 51" xfId="396" xr:uid="{00000000-0005-0000-0000-00008B010000}"/>
    <cellStyle name="Normal 52" xfId="397" xr:uid="{00000000-0005-0000-0000-00008C010000}"/>
    <cellStyle name="Normal 53" xfId="398" xr:uid="{00000000-0005-0000-0000-00008D010000}"/>
    <cellStyle name="Normal 54" xfId="399" xr:uid="{00000000-0005-0000-0000-00008E010000}"/>
    <cellStyle name="Normal 55" xfId="400" xr:uid="{00000000-0005-0000-0000-00008F010000}"/>
    <cellStyle name="Normal 56" xfId="401" xr:uid="{00000000-0005-0000-0000-000090010000}"/>
    <cellStyle name="Normal 57" xfId="402" xr:uid="{00000000-0005-0000-0000-000091010000}"/>
    <cellStyle name="Normal 58" xfId="403" xr:uid="{00000000-0005-0000-0000-000092010000}"/>
    <cellStyle name="Normal 59" xfId="404" xr:uid="{00000000-0005-0000-0000-000093010000}"/>
    <cellStyle name="Normal 6" xfId="405" xr:uid="{00000000-0005-0000-0000-000094010000}"/>
    <cellStyle name="Normal 60" xfId="406" xr:uid="{00000000-0005-0000-0000-000095010000}"/>
    <cellStyle name="Normal 61" xfId="407" xr:uid="{00000000-0005-0000-0000-000096010000}"/>
    <cellStyle name="Normal 62" xfId="408" xr:uid="{00000000-0005-0000-0000-000097010000}"/>
    <cellStyle name="Normal 63" xfId="409" xr:uid="{00000000-0005-0000-0000-000098010000}"/>
    <cellStyle name="Normal 64" xfId="410" xr:uid="{00000000-0005-0000-0000-000099010000}"/>
    <cellStyle name="Normal 65" xfId="411" xr:uid="{00000000-0005-0000-0000-00009A010000}"/>
    <cellStyle name="Normal 66" xfId="412" xr:uid="{00000000-0005-0000-0000-00009B010000}"/>
    <cellStyle name="Normal 67" xfId="413" xr:uid="{00000000-0005-0000-0000-00009C010000}"/>
    <cellStyle name="Normal 68" xfId="414" xr:uid="{00000000-0005-0000-0000-00009D010000}"/>
    <cellStyle name="Normal 69" xfId="415" xr:uid="{00000000-0005-0000-0000-00009E010000}"/>
    <cellStyle name="Normal 7" xfId="416" xr:uid="{00000000-0005-0000-0000-00009F010000}"/>
    <cellStyle name="Normal 70" xfId="417" xr:uid="{00000000-0005-0000-0000-0000A0010000}"/>
    <cellStyle name="Normal 71" xfId="418" xr:uid="{00000000-0005-0000-0000-0000A1010000}"/>
    <cellStyle name="Normal 72" xfId="419" xr:uid="{00000000-0005-0000-0000-0000A2010000}"/>
    <cellStyle name="Normal 73" xfId="420" xr:uid="{00000000-0005-0000-0000-0000A3010000}"/>
    <cellStyle name="Normal 74" xfId="421" xr:uid="{00000000-0005-0000-0000-0000A4010000}"/>
    <cellStyle name="Normal 75" xfId="422" xr:uid="{00000000-0005-0000-0000-0000A5010000}"/>
    <cellStyle name="Normal 76" xfId="423" xr:uid="{00000000-0005-0000-0000-0000A6010000}"/>
    <cellStyle name="Normal 77" xfId="424" xr:uid="{00000000-0005-0000-0000-0000A7010000}"/>
    <cellStyle name="Normal 78" xfId="425" xr:uid="{00000000-0005-0000-0000-0000A8010000}"/>
    <cellStyle name="Normal 78 10" xfId="426" xr:uid="{00000000-0005-0000-0000-0000A9010000}"/>
    <cellStyle name="Normal 78 100" xfId="427" xr:uid="{00000000-0005-0000-0000-0000AA010000}"/>
    <cellStyle name="Normal 78 101" xfId="428" xr:uid="{00000000-0005-0000-0000-0000AB010000}"/>
    <cellStyle name="Normal 78 102" xfId="429" xr:uid="{00000000-0005-0000-0000-0000AC010000}"/>
    <cellStyle name="Normal 78 103" xfId="430" xr:uid="{00000000-0005-0000-0000-0000AD010000}"/>
    <cellStyle name="Normal 78 104" xfId="431" xr:uid="{00000000-0005-0000-0000-0000AE010000}"/>
    <cellStyle name="Normal 78 105" xfId="432" xr:uid="{00000000-0005-0000-0000-0000AF010000}"/>
    <cellStyle name="Normal 78 106" xfId="433" xr:uid="{00000000-0005-0000-0000-0000B0010000}"/>
    <cellStyle name="Normal 78 107" xfId="434" xr:uid="{00000000-0005-0000-0000-0000B1010000}"/>
    <cellStyle name="Normal 78 108" xfId="435" xr:uid="{00000000-0005-0000-0000-0000B2010000}"/>
    <cellStyle name="Normal 78 109" xfId="436" xr:uid="{00000000-0005-0000-0000-0000B3010000}"/>
    <cellStyle name="Normal 78 11" xfId="437" xr:uid="{00000000-0005-0000-0000-0000B4010000}"/>
    <cellStyle name="Normal 78 110" xfId="438" xr:uid="{00000000-0005-0000-0000-0000B5010000}"/>
    <cellStyle name="Normal 78 111" xfId="439" xr:uid="{00000000-0005-0000-0000-0000B6010000}"/>
    <cellStyle name="Normal 78 112" xfId="440" xr:uid="{00000000-0005-0000-0000-0000B7010000}"/>
    <cellStyle name="Normal 78 113" xfId="441" xr:uid="{00000000-0005-0000-0000-0000B8010000}"/>
    <cellStyle name="Normal 78 114" xfId="442" xr:uid="{00000000-0005-0000-0000-0000B9010000}"/>
    <cellStyle name="Normal 78 115" xfId="443" xr:uid="{00000000-0005-0000-0000-0000BA010000}"/>
    <cellStyle name="Normal 78 116" xfId="444" xr:uid="{00000000-0005-0000-0000-0000BB010000}"/>
    <cellStyle name="Normal 78 117" xfId="445" xr:uid="{00000000-0005-0000-0000-0000BC010000}"/>
    <cellStyle name="Normal 78 118" xfId="446" xr:uid="{00000000-0005-0000-0000-0000BD010000}"/>
    <cellStyle name="Normal 78 119" xfId="447" xr:uid="{00000000-0005-0000-0000-0000BE010000}"/>
    <cellStyle name="Normal 78 12" xfId="448" xr:uid="{00000000-0005-0000-0000-0000BF010000}"/>
    <cellStyle name="Normal 78 120" xfId="449" xr:uid="{00000000-0005-0000-0000-0000C0010000}"/>
    <cellStyle name="Normal 78 13" xfId="450" xr:uid="{00000000-0005-0000-0000-0000C1010000}"/>
    <cellStyle name="Normal 78 14" xfId="451" xr:uid="{00000000-0005-0000-0000-0000C2010000}"/>
    <cellStyle name="Normal 78 15" xfId="452" xr:uid="{00000000-0005-0000-0000-0000C3010000}"/>
    <cellStyle name="Normal 78 16" xfId="453" xr:uid="{00000000-0005-0000-0000-0000C4010000}"/>
    <cellStyle name="Normal 78 17" xfId="454" xr:uid="{00000000-0005-0000-0000-0000C5010000}"/>
    <cellStyle name="Normal 78 18" xfId="455" xr:uid="{00000000-0005-0000-0000-0000C6010000}"/>
    <cellStyle name="Normal 78 19" xfId="456" xr:uid="{00000000-0005-0000-0000-0000C7010000}"/>
    <cellStyle name="Normal 78 2" xfId="457" xr:uid="{00000000-0005-0000-0000-0000C8010000}"/>
    <cellStyle name="Normal 78 20" xfId="458" xr:uid="{00000000-0005-0000-0000-0000C9010000}"/>
    <cellStyle name="Normal 78 21" xfId="459" xr:uid="{00000000-0005-0000-0000-0000CA010000}"/>
    <cellStyle name="Normal 78 22" xfId="460" xr:uid="{00000000-0005-0000-0000-0000CB010000}"/>
    <cellStyle name="Normal 78 23" xfId="461" xr:uid="{00000000-0005-0000-0000-0000CC010000}"/>
    <cellStyle name="Normal 78 24" xfId="462" xr:uid="{00000000-0005-0000-0000-0000CD010000}"/>
    <cellStyle name="Normal 78 25" xfId="463" xr:uid="{00000000-0005-0000-0000-0000CE010000}"/>
    <cellStyle name="Normal 78 26" xfId="464" xr:uid="{00000000-0005-0000-0000-0000CF010000}"/>
    <cellStyle name="Normal 78 27" xfId="465" xr:uid="{00000000-0005-0000-0000-0000D0010000}"/>
    <cellStyle name="Normal 78 28" xfId="466" xr:uid="{00000000-0005-0000-0000-0000D1010000}"/>
    <cellStyle name="Normal 78 29" xfId="467" xr:uid="{00000000-0005-0000-0000-0000D2010000}"/>
    <cellStyle name="Normal 78 3" xfId="468" xr:uid="{00000000-0005-0000-0000-0000D3010000}"/>
    <cellStyle name="Normal 78 30" xfId="469" xr:uid="{00000000-0005-0000-0000-0000D4010000}"/>
    <cellStyle name="Normal 78 31" xfId="470" xr:uid="{00000000-0005-0000-0000-0000D5010000}"/>
    <cellStyle name="Normal 78 32" xfId="471" xr:uid="{00000000-0005-0000-0000-0000D6010000}"/>
    <cellStyle name="Normal 78 33" xfId="472" xr:uid="{00000000-0005-0000-0000-0000D7010000}"/>
    <cellStyle name="Normal 78 34" xfId="473" xr:uid="{00000000-0005-0000-0000-0000D8010000}"/>
    <cellStyle name="Normal 78 35" xfId="474" xr:uid="{00000000-0005-0000-0000-0000D9010000}"/>
    <cellStyle name="Normal 78 36" xfId="475" xr:uid="{00000000-0005-0000-0000-0000DA010000}"/>
    <cellStyle name="Normal 78 37" xfId="476" xr:uid="{00000000-0005-0000-0000-0000DB010000}"/>
    <cellStyle name="Normal 78 38" xfId="477" xr:uid="{00000000-0005-0000-0000-0000DC010000}"/>
    <cellStyle name="Normal 78 39" xfId="478" xr:uid="{00000000-0005-0000-0000-0000DD010000}"/>
    <cellStyle name="Normal 78 4" xfId="479" xr:uid="{00000000-0005-0000-0000-0000DE010000}"/>
    <cellStyle name="Normal 78 40" xfId="480" xr:uid="{00000000-0005-0000-0000-0000DF010000}"/>
    <cellStyle name="Normal 78 41" xfId="481" xr:uid="{00000000-0005-0000-0000-0000E0010000}"/>
    <cellStyle name="Normal 78 42" xfId="482" xr:uid="{00000000-0005-0000-0000-0000E1010000}"/>
    <cellStyle name="Normal 78 43" xfId="483" xr:uid="{00000000-0005-0000-0000-0000E2010000}"/>
    <cellStyle name="Normal 78 44" xfId="484" xr:uid="{00000000-0005-0000-0000-0000E3010000}"/>
    <cellStyle name="Normal 78 45" xfId="485" xr:uid="{00000000-0005-0000-0000-0000E4010000}"/>
    <cellStyle name="Normal 78 46" xfId="486" xr:uid="{00000000-0005-0000-0000-0000E5010000}"/>
    <cellStyle name="Normal 78 47" xfId="487" xr:uid="{00000000-0005-0000-0000-0000E6010000}"/>
    <cellStyle name="Normal 78 48" xfId="488" xr:uid="{00000000-0005-0000-0000-0000E7010000}"/>
    <cellStyle name="Normal 78 49" xfId="489" xr:uid="{00000000-0005-0000-0000-0000E8010000}"/>
    <cellStyle name="Normal 78 5" xfId="490" xr:uid="{00000000-0005-0000-0000-0000E9010000}"/>
    <cellStyle name="Normal 78 50" xfId="491" xr:uid="{00000000-0005-0000-0000-0000EA010000}"/>
    <cellStyle name="Normal 78 51" xfId="492" xr:uid="{00000000-0005-0000-0000-0000EB010000}"/>
    <cellStyle name="Normal 78 52" xfId="493" xr:uid="{00000000-0005-0000-0000-0000EC010000}"/>
    <cellStyle name="Normal 78 53" xfId="494" xr:uid="{00000000-0005-0000-0000-0000ED010000}"/>
    <cellStyle name="Normal 78 54" xfId="495" xr:uid="{00000000-0005-0000-0000-0000EE010000}"/>
    <cellStyle name="Normal 78 55" xfId="496" xr:uid="{00000000-0005-0000-0000-0000EF010000}"/>
    <cellStyle name="Normal 78 56" xfId="497" xr:uid="{00000000-0005-0000-0000-0000F0010000}"/>
    <cellStyle name="Normal 78 57" xfId="498" xr:uid="{00000000-0005-0000-0000-0000F1010000}"/>
    <cellStyle name="Normal 78 57 2" xfId="499" xr:uid="{00000000-0005-0000-0000-0000F2010000}"/>
    <cellStyle name="Normal 78 58" xfId="500" xr:uid="{00000000-0005-0000-0000-0000F3010000}"/>
    <cellStyle name="Normal 78 59" xfId="501" xr:uid="{00000000-0005-0000-0000-0000F4010000}"/>
    <cellStyle name="Normal 78 6" xfId="502" xr:uid="{00000000-0005-0000-0000-0000F5010000}"/>
    <cellStyle name="Normal 78 60" xfId="503" xr:uid="{00000000-0005-0000-0000-0000F6010000}"/>
    <cellStyle name="Normal 78 61" xfId="504" xr:uid="{00000000-0005-0000-0000-0000F7010000}"/>
    <cellStyle name="Normal 78 62" xfId="505" xr:uid="{00000000-0005-0000-0000-0000F8010000}"/>
    <cellStyle name="Normal 78 63" xfId="506" xr:uid="{00000000-0005-0000-0000-0000F9010000}"/>
    <cellStyle name="Normal 78 64" xfId="507" xr:uid="{00000000-0005-0000-0000-0000FA010000}"/>
    <cellStyle name="Normal 78 65" xfId="508" xr:uid="{00000000-0005-0000-0000-0000FB010000}"/>
    <cellStyle name="Normal 78 66" xfId="509" xr:uid="{00000000-0005-0000-0000-0000FC010000}"/>
    <cellStyle name="Normal 78 67" xfId="510" xr:uid="{00000000-0005-0000-0000-0000FD010000}"/>
    <cellStyle name="Normal 78 68" xfId="511" xr:uid="{00000000-0005-0000-0000-0000FE010000}"/>
    <cellStyle name="Normal 78 69" xfId="512" xr:uid="{00000000-0005-0000-0000-0000FF010000}"/>
    <cellStyle name="Normal 78 7" xfId="513" xr:uid="{00000000-0005-0000-0000-000000020000}"/>
    <cellStyle name="Normal 78 70" xfId="514" xr:uid="{00000000-0005-0000-0000-000001020000}"/>
    <cellStyle name="Normal 78 71" xfId="515" xr:uid="{00000000-0005-0000-0000-000002020000}"/>
    <cellStyle name="Normal 78 72" xfId="516" xr:uid="{00000000-0005-0000-0000-000003020000}"/>
    <cellStyle name="Normal 78 73" xfId="517" xr:uid="{00000000-0005-0000-0000-000004020000}"/>
    <cellStyle name="Normal 78 74" xfId="518" xr:uid="{00000000-0005-0000-0000-000005020000}"/>
    <cellStyle name="Normal 78 75" xfId="519" xr:uid="{00000000-0005-0000-0000-000006020000}"/>
    <cellStyle name="Normal 78 76" xfId="520" xr:uid="{00000000-0005-0000-0000-000007020000}"/>
    <cellStyle name="Normal 78 77" xfId="521" xr:uid="{00000000-0005-0000-0000-000008020000}"/>
    <cellStyle name="Normal 78 78" xfId="522" xr:uid="{00000000-0005-0000-0000-000009020000}"/>
    <cellStyle name="Normal 78 79" xfId="523" xr:uid="{00000000-0005-0000-0000-00000A020000}"/>
    <cellStyle name="Normal 78 8" xfId="524" xr:uid="{00000000-0005-0000-0000-00000B020000}"/>
    <cellStyle name="Normal 78 80" xfId="525" xr:uid="{00000000-0005-0000-0000-00000C020000}"/>
    <cellStyle name="Normal 78 81" xfId="526" xr:uid="{00000000-0005-0000-0000-00000D020000}"/>
    <cellStyle name="Normal 78 82" xfId="527" xr:uid="{00000000-0005-0000-0000-00000E020000}"/>
    <cellStyle name="Normal 78 83" xfId="528" xr:uid="{00000000-0005-0000-0000-00000F020000}"/>
    <cellStyle name="Normal 78 84" xfId="529" xr:uid="{00000000-0005-0000-0000-000010020000}"/>
    <cellStyle name="Normal 78 85" xfId="530" xr:uid="{00000000-0005-0000-0000-000011020000}"/>
    <cellStyle name="Normal 78 86" xfId="531" xr:uid="{00000000-0005-0000-0000-000012020000}"/>
    <cellStyle name="Normal 78 87" xfId="532" xr:uid="{00000000-0005-0000-0000-000013020000}"/>
    <cellStyle name="Normal 78 88" xfId="533" xr:uid="{00000000-0005-0000-0000-000014020000}"/>
    <cellStyle name="Normal 78 89" xfId="534" xr:uid="{00000000-0005-0000-0000-000015020000}"/>
    <cellStyle name="Normal 78 9" xfId="535" xr:uid="{00000000-0005-0000-0000-000016020000}"/>
    <cellStyle name="Normal 78 90" xfId="536" xr:uid="{00000000-0005-0000-0000-000017020000}"/>
    <cellStyle name="Normal 78 91" xfId="537" xr:uid="{00000000-0005-0000-0000-000018020000}"/>
    <cellStyle name="Normal 78 92" xfId="538" xr:uid="{00000000-0005-0000-0000-000019020000}"/>
    <cellStyle name="Normal 78 93" xfId="539" xr:uid="{00000000-0005-0000-0000-00001A020000}"/>
    <cellStyle name="Normal 78 94" xfId="540" xr:uid="{00000000-0005-0000-0000-00001B020000}"/>
    <cellStyle name="Normal 78 95" xfId="541" xr:uid="{00000000-0005-0000-0000-00001C020000}"/>
    <cellStyle name="Normal 78 96" xfId="542" xr:uid="{00000000-0005-0000-0000-00001D020000}"/>
    <cellStyle name="Normal 78 97" xfId="543" xr:uid="{00000000-0005-0000-0000-00001E020000}"/>
    <cellStyle name="Normal 78 98" xfId="544" xr:uid="{00000000-0005-0000-0000-00001F020000}"/>
    <cellStyle name="Normal 78 99" xfId="545" xr:uid="{00000000-0005-0000-0000-000020020000}"/>
    <cellStyle name="Normal 79" xfId="546" xr:uid="{00000000-0005-0000-0000-000021020000}"/>
    <cellStyle name="Normal 8" xfId="547" xr:uid="{00000000-0005-0000-0000-000022020000}"/>
    <cellStyle name="Normal 80" xfId="548" xr:uid="{00000000-0005-0000-0000-000023020000}"/>
    <cellStyle name="Normal 81" xfId="549" xr:uid="{00000000-0005-0000-0000-000024020000}"/>
    <cellStyle name="Normal 82" xfId="550" xr:uid="{00000000-0005-0000-0000-000025020000}"/>
    <cellStyle name="Normal 83" xfId="551" xr:uid="{00000000-0005-0000-0000-000026020000}"/>
    <cellStyle name="Normal 84" xfId="552" xr:uid="{00000000-0005-0000-0000-000027020000}"/>
    <cellStyle name="Normal 85" xfId="553" xr:uid="{00000000-0005-0000-0000-000028020000}"/>
    <cellStyle name="Normal 86" xfId="554" xr:uid="{00000000-0005-0000-0000-000029020000}"/>
    <cellStyle name="Normal 87" xfId="555" xr:uid="{00000000-0005-0000-0000-00002A020000}"/>
    <cellStyle name="Normal 88" xfId="556" xr:uid="{00000000-0005-0000-0000-00002B020000}"/>
    <cellStyle name="Normal 89" xfId="557" xr:uid="{00000000-0005-0000-0000-00002C020000}"/>
    <cellStyle name="Normal 9" xfId="558" xr:uid="{00000000-0005-0000-0000-00002D020000}"/>
    <cellStyle name="Normal 90" xfId="559" xr:uid="{00000000-0005-0000-0000-00002E020000}"/>
    <cellStyle name="Normal 91" xfId="560" xr:uid="{00000000-0005-0000-0000-00002F020000}"/>
    <cellStyle name="Normal 92" xfId="561" xr:uid="{00000000-0005-0000-0000-000030020000}"/>
    <cellStyle name="Normal 93" xfId="562" xr:uid="{00000000-0005-0000-0000-000031020000}"/>
    <cellStyle name="Normal 94" xfId="563" xr:uid="{00000000-0005-0000-0000-000032020000}"/>
    <cellStyle name="Normal 95" xfId="564" xr:uid="{00000000-0005-0000-0000-000033020000}"/>
    <cellStyle name="Normal 96" xfId="565" xr:uid="{00000000-0005-0000-0000-000034020000}"/>
    <cellStyle name="Normal 97" xfId="566" xr:uid="{00000000-0005-0000-0000-000035020000}"/>
    <cellStyle name="Normal 98" xfId="567" xr:uid="{00000000-0005-0000-0000-000036020000}"/>
    <cellStyle name="Normal 99" xfId="568" xr:uid="{00000000-0005-0000-0000-000037020000}"/>
    <cellStyle name="Normal_Form 01 - Statement of Investment and Investment Income" xfId="4" xr:uid="{00000000-0005-0000-0000-000038020000}"/>
    <cellStyle name="Note" xfId="748" builtinId="10" customBuiltin="1"/>
    <cellStyle name="Note 2" xfId="569" xr:uid="{00000000-0005-0000-0000-000039020000}"/>
    <cellStyle name="Output" xfId="743" builtinId="21" customBuiltin="1"/>
    <cellStyle name="Percent" xfId="2" builtinId="5"/>
    <cellStyle name="Percent 2" xfId="6" xr:uid="{00000000-0005-0000-0000-00003B020000}"/>
    <cellStyle name="Percent 2 2" xfId="570" xr:uid="{00000000-0005-0000-0000-00003C020000}"/>
    <cellStyle name="Percent 3" xfId="571" xr:uid="{00000000-0005-0000-0000-00003D020000}"/>
    <cellStyle name="Percent 4" xfId="572" xr:uid="{00000000-0005-0000-0000-00003E020000}"/>
    <cellStyle name="RGM" xfId="573" xr:uid="{00000000-0005-0000-0000-00003F020000}"/>
    <cellStyle name="Style 1" xfId="574" xr:uid="{00000000-0005-0000-0000-000040020000}"/>
    <cellStyle name="Title" xfId="734" builtinId="15" customBuiltin="1"/>
    <cellStyle name="Title 2" xfId="575" xr:uid="{00000000-0005-0000-0000-000041020000}"/>
    <cellStyle name="Total" xfId="750" builtinId="25" customBuiltin="1"/>
    <cellStyle name="Total 2" xfId="576" xr:uid="{00000000-0005-0000-0000-000042020000}"/>
    <cellStyle name="Warning Text" xfId="747" builtinId="11" customBuiltin="1"/>
  </cellStyles>
  <dxfs count="4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Table Style 1" pivot="0" count="0" xr9:uid="{00000000-0011-0000-FFFF-FFFF00000000}"/>
  </tableStyles>
  <colors>
    <mruColors>
      <color rgb="FFE7ED95"/>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1170217</xdr:colOff>
      <xdr:row>2</xdr:row>
      <xdr:rowOff>54428</xdr:rowOff>
    </xdr:from>
    <xdr:to>
      <xdr:col>4</xdr:col>
      <xdr:colOff>1608140</xdr:colOff>
      <xdr:row>5</xdr:row>
      <xdr:rowOff>69396</xdr:rowOff>
    </xdr:to>
    <xdr:pic>
      <xdr:nvPicPr>
        <xdr:cNvPr id="3" name="Picture 1">
          <a:extLst>
            <a:ext uri="{FF2B5EF4-FFF2-40B4-BE49-F238E27FC236}">
              <a16:creationId xmlns:a16="http://schemas.microsoft.com/office/drawing/2014/main" id="{AE5611BC-7106-4B18-BAB6-6A53E7730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97931" y="489857"/>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64E889EE-0E9B-44BF-B5D9-28B136BD31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40821</xdr:colOff>
      <xdr:row>2</xdr:row>
      <xdr:rowOff>13607</xdr:rowOff>
    </xdr:from>
    <xdr:to>
      <xdr:col>5</xdr:col>
      <xdr:colOff>244680</xdr:colOff>
      <xdr:row>5</xdr:row>
      <xdr:rowOff>142988</xdr:rowOff>
    </xdr:to>
    <xdr:pic>
      <xdr:nvPicPr>
        <xdr:cNvPr id="3" name="Picture 2">
          <a:extLst>
            <a:ext uri="{FF2B5EF4-FFF2-40B4-BE49-F238E27FC236}">
              <a16:creationId xmlns:a16="http://schemas.microsoft.com/office/drawing/2014/main" id="{BA0BBFDB-AA19-4886-AF10-4B401A4D2711}"/>
            </a:ext>
          </a:extLst>
        </xdr:cNvPr>
        <xdr:cNvPicPr>
          <a:picLocks noChangeAspect="1"/>
        </xdr:cNvPicPr>
      </xdr:nvPicPr>
      <xdr:blipFill>
        <a:blip xmlns:r="http://schemas.openxmlformats.org/officeDocument/2006/relationships" r:embed="rId2"/>
        <a:stretch>
          <a:fillRect/>
        </a:stretch>
      </xdr:blipFill>
      <xdr:spPr>
        <a:xfrm>
          <a:off x="5034642" y="449036"/>
          <a:ext cx="7973538" cy="8097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44988EE9-92CA-4B42-9E2A-D93283AA34A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340176</xdr:colOff>
      <xdr:row>2</xdr:row>
      <xdr:rowOff>27214</xdr:rowOff>
    </xdr:from>
    <xdr:to>
      <xdr:col>4</xdr:col>
      <xdr:colOff>874256</xdr:colOff>
      <xdr:row>5</xdr:row>
      <xdr:rowOff>118382</xdr:rowOff>
    </xdr:to>
    <xdr:pic>
      <xdr:nvPicPr>
        <xdr:cNvPr id="3" name="Picture 1">
          <a:extLst>
            <a:ext uri="{FF2B5EF4-FFF2-40B4-BE49-F238E27FC236}">
              <a16:creationId xmlns:a16="http://schemas.microsoft.com/office/drawing/2014/main" id="{3C3E60B1-8FE4-433E-AAA7-CA3556DAB0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4640" y="462643"/>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884486</xdr:colOff>
      <xdr:row>2</xdr:row>
      <xdr:rowOff>40817</xdr:rowOff>
    </xdr:from>
    <xdr:to>
      <xdr:col>5</xdr:col>
      <xdr:colOff>25534</xdr:colOff>
      <xdr:row>5</xdr:row>
      <xdr:rowOff>65310</xdr:rowOff>
    </xdr:to>
    <xdr:pic>
      <xdr:nvPicPr>
        <xdr:cNvPr id="3" name="Picture 1">
          <a:extLst>
            <a:ext uri="{FF2B5EF4-FFF2-40B4-BE49-F238E27FC236}">
              <a16:creationId xmlns:a16="http://schemas.microsoft.com/office/drawing/2014/main" id="{2658D5E3-336D-4DCE-91D2-02F9136469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6807" y="476246"/>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1</xdr:col>
      <xdr:colOff>625931</xdr:colOff>
      <xdr:row>2</xdr:row>
      <xdr:rowOff>27214</xdr:rowOff>
    </xdr:from>
    <xdr:to>
      <xdr:col>4</xdr:col>
      <xdr:colOff>1849553</xdr:colOff>
      <xdr:row>5</xdr:row>
      <xdr:rowOff>118382</xdr:rowOff>
    </xdr:to>
    <xdr:pic>
      <xdr:nvPicPr>
        <xdr:cNvPr id="3" name="Picture 1">
          <a:extLst>
            <a:ext uri="{FF2B5EF4-FFF2-40B4-BE49-F238E27FC236}">
              <a16:creationId xmlns:a16="http://schemas.microsoft.com/office/drawing/2014/main" id="{DE003403-1158-4BC1-8712-69FA4BBDF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1038" y="462643"/>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979715</xdr:colOff>
      <xdr:row>2</xdr:row>
      <xdr:rowOff>40821</xdr:rowOff>
    </xdr:from>
    <xdr:to>
      <xdr:col>5</xdr:col>
      <xdr:colOff>127680</xdr:colOff>
      <xdr:row>5</xdr:row>
      <xdr:rowOff>84364</xdr:rowOff>
    </xdr:to>
    <xdr:pic>
      <xdr:nvPicPr>
        <xdr:cNvPr id="3" name="Picture 1">
          <a:extLst>
            <a:ext uri="{FF2B5EF4-FFF2-40B4-BE49-F238E27FC236}">
              <a16:creationId xmlns:a16="http://schemas.microsoft.com/office/drawing/2014/main" id="{79C3A156-F488-4BBB-9D71-23A7F480E6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84322" y="476250"/>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231319</xdr:colOff>
      <xdr:row>2</xdr:row>
      <xdr:rowOff>54428</xdr:rowOff>
    </xdr:from>
    <xdr:to>
      <xdr:col>4</xdr:col>
      <xdr:colOff>1402555</xdr:colOff>
      <xdr:row>5</xdr:row>
      <xdr:rowOff>88446</xdr:rowOff>
    </xdr:to>
    <xdr:pic>
      <xdr:nvPicPr>
        <xdr:cNvPr id="3" name="Picture 1">
          <a:extLst>
            <a:ext uri="{FF2B5EF4-FFF2-40B4-BE49-F238E27FC236}">
              <a16:creationId xmlns:a16="http://schemas.microsoft.com/office/drawing/2014/main" id="{08CEAD02-0BB2-4E95-816D-479FCE07CA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5140" y="489857"/>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387803</xdr:colOff>
      <xdr:row>1</xdr:row>
      <xdr:rowOff>59230</xdr:rowOff>
    </xdr:from>
    <xdr:to>
      <xdr:col>6</xdr:col>
      <xdr:colOff>813787</xdr:colOff>
      <xdr:row>3</xdr:row>
      <xdr:rowOff>177693</xdr:rowOff>
    </xdr:to>
    <xdr:pic>
      <xdr:nvPicPr>
        <xdr:cNvPr id="2" name="Picture 4">
          <a:extLst>
            <a:ext uri="{FF2B5EF4-FFF2-40B4-BE49-F238E27FC236}">
              <a16:creationId xmlns:a16="http://schemas.microsoft.com/office/drawing/2014/main" id="{CA8CD1D1-60A9-4EEB-A64D-ECC8D30B2A4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10482" y="249730"/>
          <a:ext cx="1473734" cy="608320"/>
        </a:xfrm>
        <a:prstGeom prst="rect">
          <a:avLst/>
        </a:prstGeom>
        <a:noFill/>
      </xdr:spPr>
    </xdr:pic>
    <xdr:clientData/>
  </xdr:twoCellAnchor>
  <xdr:twoCellAnchor editAs="oneCell">
    <xdr:from>
      <xdr:col>1</xdr:col>
      <xdr:colOff>476250</xdr:colOff>
      <xdr:row>2</xdr:row>
      <xdr:rowOff>0</xdr:rowOff>
    </xdr:from>
    <xdr:to>
      <xdr:col>4</xdr:col>
      <xdr:colOff>1487007</xdr:colOff>
      <xdr:row>5</xdr:row>
      <xdr:rowOff>148434</xdr:rowOff>
    </xdr:to>
    <xdr:pic>
      <xdr:nvPicPr>
        <xdr:cNvPr id="3" name="Picture 2">
          <a:extLst>
            <a:ext uri="{FF2B5EF4-FFF2-40B4-BE49-F238E27FC236}">
              <a16:creationId xmlns:a16="http://schemas.microsoft.com/office/drawing/2014/main" id="{675BD860-D2DD-42D7-97E3-5F215CE9F053}"/>
            </a:ext>
          </a:extLst>
        </xdr:cNvPr>
        <xdr:cNvPicPr>
          <a:picLocks noChangeAspect="1"/>
        </xdr:cNvPicPr>
      </xdr:nvPicPr>
      <xdr:blipFill>
        <a:blip xmlns:r="http://schemas.openxmlformats.org/officeDocument/2006/relationships" r:embed="rId2"/>
        <a:stretch>
          <a:fillRect/>
        </a:stretch>
      </xdr:blipFill>
      <xdr:spPr>
        <a:xfrm>
          <a:off x="4898571" y="435429"/>
          <a:ext cx="7555793" cy="8287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2ADDDF0E-06B8-4DAF-85F7-70AFEC851B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108856</xdr:colOff>
      <xdr:row>2</xdr:row>
      <xdr:rowOff>13607</xdr:rowOff>
    </xdr:from>
    <xdr:to>
      <xdr:col>5</xdr:col>
      <xdr:colOff>293662</xdr:colOff>
      <xdr:row>5</xdr:row>
      <xdr:rowOff>85830</xdr:rowOff>
    </xdr:to>
    <xdr:pic>
      <xdr:nvPicPr>
        <xdr:cNvPr id="3" name="Picture 2">
          <a:extLst>
            <a:ext uri="{FF2B5EF4-FFF2-40B4-BE49-F238E27FC236}">
              <a16:creationId xmlns:a16="http://schemas.microsoft.com/office/drawing/2014/main" id="{A175B29A-E56F-4C5A-B600-660DF5D6F535}"/>
            </a:ext>
          </a:extLst>
        </xdr:cNvPr>
        <xdr:cNvPicPr>
          <a:picLocks noChangeAspect="1"/>
        </xdr:cNvPicPr>
      </xdr:nvPicPr>
      <xdr:blipFill>
        <a:blip xmlns:r="http://schemas.openxmlformats.org/officeDocument/2006/relationships" r:embed="rId2"/>
        <a:stretch>
          <a:fillRect/>
        </a:stretch>
      </xdr:blipFill>
      <xdr:spPr>
        <a:xfrm>
          <a:off x="5102677" y="449036"/>
          <a:ext cx="7954485" cy="752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398"/>
  <sheetViews>
    <sheetView zoomScale="70" zoomScaleNormal="70" zoomScaleSheetLayoutView="70" workbookViewId="0">
      <selection activeCell="H11" sqref="H11"/>
    </sheetView>
  </sheetViews>
  <sheetFormatPr defaultColWidth="9.140625" defaultRowHeight="15"/>
  <cols>
    <col min="1" max="1" width="60.42578125" style="2" customWidth="1"/>
    <col min="2" max="2" width="22.5703125" style="2" bestFit="1" customWidth="1"/>
    <col min="3" max="3" width="58.7109375" style="3" customWidth="1"/>
    <col min="4" max="4" width="18.7109375" style="2" bestFit="1" customWidth="1"/>
    <col min="5" max="5" width="27.28515625" style="15" bestFit="1" customWidth="1"/>
    <col min="6" max="6" width="15.140625" style="6" customWidth="1"/>
    <col min="7" max="7" width="14.85546875" style="6" customWidth="1"/>
    <col min="8" max="8" width="17.28515625" style="6" bestFit="1" customWidth="1"/>
    <col min="9" max="9" width="15.42578125" style="6" bestFit="1" customWidth="1"/>
    <col min="10"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310</v>
      </c>
      <c r="B7" s="135"/>
      <c r="C7" s="135"/>
      <c r="D7" s="135"/>
      <c r="E7" s="135"/>
      <c r="F7" s="135"/>
      <c r="G7" s="135"/>
    </row>
    <row r="8" spans="1:7" s="45" customFormat="1" ht="39" customHeight="1">
      <c r="A8" s="46" t="s">
        <v>285</v>
      </c>
      <c r="B8" s="46" t="s">
        <v>286</v>
      </c>
      <c r="C8" s="46" t="s">
        <v>120</v>
      </c>
      <c r="D8" s="46" t="s">
        <v>287</v>
      </c>
      <c r="E8" s="46" t="s">
        <v>288</v>
      </c>
      <c r="F8" s="46" t="s">
        <v>289</v>
      </c>
      <c r="G8" s="46" t="s">
        <v>290</v>
      </c>
    </row>
    <row r="9" spans="1:7" s="12" customFormat="1" ht="27" customHeight="1">
      <c r="A9" s="74" t="s">
        <v>311</v>
      </c>
      <c r="B9" s="16"/>
      <c r="C9" s="17"/>
      <c r="D9" s="16"/>
      <c r="E9" s="18"/>
      <c r="F9" s="19"/>
      <c r="G9" s="20"/>
    </row>
    <row r="10" spans="1:7" s="12" customFormat="1" ht="22.5" customHeight="1">
      <c r="A10" s="47"/>
      <c r="B10" s="59"/>
      <c r="C10" s="47"/>
      <c r="D10" s="23"/>
      <c r="E10" s="23"/>
      <c r="F10" s="38"/>
      <c r="G10" s="24"/>
    </row>
    <row r="11" spans="1:7" s="12" customFormat="1" ht="33" customHeight="1">
      <c r="A11" s="73" t="s">
        <v>312</v>
      </c>
      <c r="B11" s="59"/>
      <c r="C11" s="47"/>
      <c r="D11" s="23"/>
      <c r="E11" s="23"/>
      <c r="F11" s="1"/>
      <c r="G11" s="24"/>
    </row>
    <row r="12" spans="1:7" s="12" customFormat="1" ht="33" customHeight="1">
      <c r="A12" s="73" t="s">
        <v>313</v>
      </c>
      <c r="B12" s="59"/>
      <c r="C12" s="47"/>
      <c r="D12" s="23"/>
      <c r="E12" s="23"/>
      <c r="F12" s="1"/>
      <c r="G12" s="24"/>
    </row>
    <row r="13" spans="1:7" s="12" customFormat="1" ht="33" customHeight="1">
      <c r="A13" s="47" t="s">
        <v>1972</v>
      </c>
      <c r="B13" s="59" t="s">
        <v>1963</v>
      </c>
      <c r="C13" s="47" t="s">
        <v>253</v>
      </c>
      <c r="D13" s="23">
        <v>35500</v>
      </c>
      <c r="E13" s="23">
        <v>3515157012.6999998</v>
      </c>
      <c r="F13" s="1">
        <v>1.0782002929863133E-2</v>
      </c>
      <c r="G13" s="24" t="s">
        <v>276</v>
      </c>
    </row>
    <row r="14" spans="1:7" s="12" customFormat="1" ht="33" customHeight="1">
      <c r="A14" s="47" t="s">
        <v>1324</v>
      </c>
      <c r="B14" s="59" t="s">
        <v>1190</v>
      </c>
      <c r="C14" s="47" t="s">
        <v>253</v>
      </c>
      <c r="D14" s="23">
        <v>25500</v>
      </c>
      <c r="E14" s="23">
        <v>2589699914.6999998</v>
      </c>
      <c r="F14" s="1">
        <v>7.9433584237862068E-3</v>
      </c>
      <c r="G14" s="24" t="s">
        <v>276</v>
      </c>
    </row>
    <row r="15" spans="1:7" s="12" customFormat="1" ht="33" customHeight="1">
      <c r="A15" s="47" t="s">
        <v>1637</v>
      </c>
      <c r="B15" s="59" t="s">
        <v>1408</v>
      </c>
      <c r="C15" s="47" t="s">
        <v>253</v>
      </c>
      <c r="D15" s="23">
        <v>17500</v>
      </c>
      <c r="E15" s="23">
        <v>1749149412.5</v>
      </c>
      <c r="F15" s="1">
        <v>5.3651469969068274E-3</v>
      </c>
      <c r="G15" s="24" t="s">
        <v>276</v>
      </c>
    </row>
    <row r="16" spans="1:7" s="12" customFormat="1" ht="33" customHeight="1">
      <c r="A16" s="47" t="s">
        <v>1108</v>
      </c>
      <c r="B16" s="59" t="s">
        <v>1076</v>
      </c>
      <c r="C16" s="47" t="s">
        <v>567</v>
      </c>
      <c r="D16" s="23">
        <v>12500</v>
      </c>
      <c r="E16" s="23">
        <v>1280690648.75</v>
      </c>
      <c r="F16" s="1">
        <v>3.9282485183967774E-3</v>
      </c>
      <c r="G16" s="24" t="s">
        <v>276</v>
      </c>
    </row>
    <row r="17" spans="1:7" s="12" customFormat="1" ht="33" customHeight="1">
      <c r="A17" s="47" t="s">
        <v>1453</v>
      </c>
      <c r="B17" s="59" t="s">
        <v>1454</v>
      </c>
      <c r="C17" s="47" t="s">
        <v>253</v>
      </c>
      <c r="D17" s="23">
        <v>10000</v>
      </c>
      <c r="E17" s="23">
        <v>1009404121</v>
      </c>
      <c r="F17" s="1">
        <v>3.0961342980461515E-3</v>
      </c>
      <c r="G17" s="24" t="s">
        <v>276</v>
      </c>
    </row>
    <row r="18" spans="1:7" s="12" customFormat="1" ht="33" customHeight="1">
      <c r="A18" s="47" t="s">
        <v>1989</v>
      </c>
      <c r="B18" s="59" t="s">
        <v>1988</v>
      </c>
      <c r="C18" s="47" t="s">
        <v>253</v>
      </c>
      <c r="D18" s="23">
        <v>9500</v>
      </c>
      <c r="E18" s="23">
        <v>947928706.45000005</v>
      </c>
      <c r="F18" s="1">
        <v>2.9075714266301941E-3</v>
      </c>
      <c r="G18" s="24" t="s">
        <v>276</v>
      </c>
    </row>
    <row r="19" spans="1:7" s="12" customFormat="1" ht="33" customHeight="1">
      <c r="A19" s="47" t="s">
        <v>2003</v>
      </c>
      <c r="B19" s="59" t="s">
        <v>1996</v>
      </c>
      <c r="C19" s="47" t="s">
        <v>253</v>
      </c>
      <c r="D19" s="23">
        <v>8000</v>
      </c>
      <c r="E19" s="23">
        <v>803940165.60000002</v>
      </c>
      <c r="F19" s="1">
        <v>2.4659169390205639E-3</v>
      </c>
      <c r="G19" s="24" t="s">
        <v>276</v>
      </c>
    </row>
    <row r="20" spans="1:7" s="12" customFormat="1" ht="33" customHeight="1">
      <c r="A20" s="47" t="s">
        <v>1993</v>
      </c>
      <c r="B20" s="59" t="s">
        <v>1069</v>
      </c>
      <c r="C20" s="47" t="s">
        <v>253</v>
      </c>
      <c r="D20" s="23">
        <v>5500</v>
      </c>
      <c r="E20" s="23">
        <v>557957634.29999995</v>
      </c>
      <c r="F20" s="1">
        <v>1.7114173921753996E-3</v>
      </c>
      <c r="G20" s="24" t="s">
        <v>276</v>
      </c>
    </row>
    <row r="21" spans="1:7" s="12" customFormat="1" ht="33" customHeight="1">
      <c r="A21" s="47" t="s">
        <v>350</v>
      </c>
      <c r="B21" s="59" t="s">
        <v>351</v>
      </c>
      <c r="C21" s="47" t="s">
        <v>253</v>
      </c>
      <c r="D21" s="23">
        <v>460</v>
      </c>
      <c r="E21" s="23">
        <v>490091835.92000002</v>
      </c>
      <c r="F21" s="1">
        <v>1.5032533658383182E-3</v>
      </c>
      <c r="G21" s="24" t="s">
        <v>276</v>
      </c>
    </row>
    <row r="22" spans="1:7" s="12" customFormat="1" ht="33" customHeight="1">
      <c r="A22" s="47" t="s">
        <v>1164</v>
      </c>
      <c r="B22" s="59" t="s">
        <v>1118</v>
      </c>
      <c r="C22" s="47" t="s">
        <v>253</v>
      </c>
      <c r="D22" s="23">
        <v>4500</v>
      </c>
      <c r="E22" s="23">
        <v>455795287.64999998</v>
      </c>
      <c r="F22" s="1">
        <v>1.3980559357959826E-3</v>
      </c>
      <c r="G22" s="24" t="s">
        <v>276</v>
      </c>
    </row>
    <row r="23" spans="1:7" s="12" customFormat="1" ht="33" customHeight="1">
      <c r="A23" s="47" t="s">
        <v>571</v>
      </c>
      <c r="B23" s="59" t="s">
        <v>393</v>
      </c>
      <c r="C23" s="47" t="s">
        <v>253</v>
      </c>
      <c r="D23" s="23">
        <v>450</v>
      </c>
      <c r="E23" s="23">
        <v>451754849.20999998</v>
      </c>
      <c r="F23" s="1">
        <v>1.3856627428488063E-3</v>
      </c>
      <c r="G23" s="24" t="s">
        <v>276</v>
      </c>
    </row>
    <row r="24" spans="1:7" s="12" customFormat="1" ht="33" customHeight="1">
      <c r="A24" s="47" t="s">
        <v>466</v>
      </c>
      <c r="B24" s="59" t="s">
        <v>467</v>
      </c>
      <c r="C24" s="47" t="s">
        <v>1155</v>
      </c>
      <c r="D24" s="23">
        <v>439</v>
      </c>
      <c r="E24" s="23">
        <v>446025284.20999998</v>
      </c>
      <c r="F24" s="1">
        <v>1.368088510348338E-3</v>
      </c>
      <c r="G24" s="24" t="s">
        <v>276</v>
      </c>
    </row>
    <row r="25" spans="1:7" s="12" customFormat="1" ht="33" customHeight="1">
      <c r="A25" s="47" t="s">
        <v>565</v>
      </c>
      <c r="B25" s="59" t="s">
        <v>471</v>
      </c>
      <c r="C25" s="47" t="s">
        <v>1155</v>
      </c>
      <c r="D25" s="23">
        <v>340</v>
      </c>
      <c r="E25" s="23">
        <v>341668439.30000001</v>
      </c>
      <c r="F25" s="1">
        <v>1.0479958932886402E-3</v>
      </c>
      <c r="G25" s="24" t="s">
        <v>276</v>
      </c>
    </row>
    <row r="26" spans="1:7" s="12" customFormat="1" ht="33" customHeight="1">
      <c r="A26" s="47" t="s">
        <v>498</v>
      </c>
      <c r="B26" s="59" t="s">
        <v>454</v>
      </c>
      <c r="C26" s="47" t="s">
        <v>253</v>
      </c>
      <c r="D26" s="23">
        <v>324</v>
      </c>
      <c r="E26" s="23">
        <v>333068354.16000003</v>
      </c>
      <c r="F26" s="1">
        <v>1.0216169455370776E-3</v>
      </c>
      <c r="G26" s="24" t="s">
        <v>276</v>
      </c>
    </row>
    <row r="27" spans="1:7" s="12" customFormat="1" ht="33" customHeight="1">
      <c r="A27" s="47" t="s">
        <v>1982</v>
      </c>
      <c r="B27" s="59" t="s">
        <v>721</v>
      </c>
      <c r="C27" s="47" t="s">
        <v>842</v>
      </c>
      <c r="D27" s="23">
        <v>33</v>
      </c>
      <c r="E27" s="23">
        <v>330781700.25</v>
      </c>
      <c r="F27" s="1">
        <v>1.0146031168323773E-3</v>
      </c>
      <c r="G27" s="24" t="s">
        <v>277</v>
      </c>
    </row>
    <row r="28" spans="1:7" s="12" customFormat="1" ht="33" customHeight="1">
      <c r="A28" s="47" t="s">
        <v>380</v>
      </c>
      <c r="B28" s="59" t="s">
        <v>381</v>
      </c>
      <c r="C28" s="47" t="s">
        <v>253</v>
      </c>
      <c r="D28" s="23">
        <v>273</v>
      </c>
      <c r="E28" s="23">
        <v>293128284.16000003</v>
      </c>
      <c r="F28" s="1">
        <v>8.9910920258190073E-4</v>
      </c>
      <c r="G28" s="24" t="s">
        <v>276</v>
      </c>
    </row>
    <row r="29" spans="1:7" s="12" customFormat="1" ht="33" customHeight="1">
      <c r="A29" s="47" t="s">
        <v>1105</v>
      </c>
      <c r="B29" s="59" t="s">
        <v>719</v>
      </c>
      <c r="C29" s="47" t="s">
        <v>842</v>
      </c>
      <c r="D29" s="23">
        <v>27</v>
      </c>
      <c r="E29" s="23">
        <v>272052958.81999999</v>
      </c>
      <c r="F29" s="1">
        <v>8.3446508604806781E-4</v>
      </c>
      <c r="G29" s="24" t="s">
        <v>277</v>
      </c>
    </row>
    <row r="30" spans="1:7" s="12" customFormat="1" ht="33" customHeight="1">
      <c r="A30" s="47" t="s">
        <v>1156</v>
      </c>
      <c r="B30" s="59" t="s">
        <v>1157</v>
      </c>
      <c r="C30" s="47" t="s">
        <v>843</v>
      </c>
      <c r="D30" s="23">
        <v>2500</v>
      </c>
      <c r="E30" s="23">
        <v>255158973.25</v>
      </c>
      <c r="F30" s="1">
        <v>7.8264634758070848E-4</v>
      </c>
      <c r="G30" s="24" t="s">
        <v>276</v>
      </c>
    </row>
    <row r="31" spans="1:7" s="12" customFormat="1" ht="33" customHeight="1">
      <c r="A31" s="47" t="s">
        <v>2007</v>
      </c>
      <c r="B31" s="59" t="s">
        <v>2008</v>
      </c>
      <c r="C31" s="47" t="s">
        <v>272</v>
      </c>
      <c r="D31" s="23">
        <v>2500</v>
      </c>
      <c r="E31" s="23">
        <v>250058403</v>
      </c>
      <c r="F31" s="1">
        <v>7.6700142384592722E-4</v>
      </c>
      <c r="G31" s="24" t="s">
        <v>276</v>
      </c>
    </row>
    <row r="32" spans="1:7" s="12" customFormat="1" ht="33" customHeight="1">
      <c r="A32" s="47" t="s">
        <v>1222</v>
      </c>
      <c r="B32" s="59" t="s">
        <v>1223</v>
      </c>
      <c r="C32" s="47" t="s">
        <v>842</v>
      </c>
      <c r="D32" s="23">
        <v>19</v>
      </c>
      <c r="E32" s="23">
        <v>193815351.38</v>
      </c>
      <c r="F32" s="1">
        <v>5.9448772242082465E-4</v>
      </c>
      <c r="G32" s="24" t="s">
        <v>277</v>
      </c>
    </row>
    <row r="33" spans="1:7" s="12" customFormat="1" ht="33" customHeight="1">
      <c r="A33" s="47" t="s">
        <v>811</v>
      </c>
      <c r="B33" s="59" t="s">
        <v>794</v>
      </c>
      <c r="C33" s="47" t="s">
        <v>253</v>
      </c>
      <c r="D33" s="23">
        <v>1500</v>
      </c>
      <c r="E33" s="23">
        <v>153481764.30000001</v>
      </c>
      <c r="F33" s="1">
        <v>4.7077294879982505E-4</v>
      </c>
      <c r="G33" s="24" t="s">
        <v>276</v>
      </c>
    </row>
    <row r="34" spans="1:7" s="12" customFormat="1" ht="33" customHeight="1">
      <c r="A34" s="47" t="s">
        <v>990</v>
      </c>
      <c r="B34" s="59" t="s">
        <v>630</v>
      </c>
      <c r="C34" s="47" t="s">
        <v>253</v>
      </c>
      <c r="D34" s="23">
        <v>156</v>
      </c>
      <c r="E34" s="23">
        <v>150869455.66999999</v>
      </c>
      <c r="F34" s="1">
        <v>4.627602429091335E-4</v>
      </c>
      <c r="G34" s="24" t="s">
        <v>276</v>
      </c>
    </row>
    <row r="35" spans="1:7" s="12" customFormat="1" ht="33" customHeight="1">
      <c r="A35" s="47" t="s">
        <v>1028</v>
      </c>
      <c r="B35" s="59" t="s">
        <v>1034</v>
      </c>
      <c r="C35" s="47" t="s">
        <v>842</v>
      </c>
      <c r="D35" s="23">
        <v>14</v>
      </c>
      <c r="E35" s="23">
        <v>142749396.53</v>
      </c>
      <c r="F35" s="1">
        <v>4.3785367369420842E-4</v>
      </c>
      <c r="G35" s="24" t="s">
        <v>277</v>
      </c>
    </row>
    <row r="36" spans="1:7" s="12" customFormat="1" ht="33" customHeight="1">
      <c r="A36" s="47" t="s">
        <v>715</v>
      </c>
      <c r="B36" s="59" t="s">
        <v>710</v>
      </c>
      <c r="C36" s="47" t="s">
        <v>842</v>
      </c>
      <c r="D36" s="23">
        <v>12</v>
      </c>
      <c r="E36" s="23">
        <v>121796402.28</v>
      </c>
      <c r="F36" s="1">
        <v>3.7358478198419646E-4</v>
      </c>
      <c r="G36" s="24" t="s">
        <v>277</v>
      </c>
    </row>
    <row r="37" spans="1:7" s="12" customFormat="1" ht="33" customHeight="1">
      <c r="A37" s="47" t="s">
        <v>1055</v>
      </c>
      <c r="B37" s="59" t="s">
        <v>917</v>
      </c>
      <c r="C37" s="47" t="s">
        <v>842</v>
      </c>
      <c r="D37" s="23">
        <v>11</v>
      </c>
      <c r="E37" s="23">
        <v>111552732.33</v>
      </c>
      <c r="F37" s="1">
        <v>3.4216448439452601E-4</v>
      </c>
      <c r="G37" s="24" t="s">
        <v>277</v>
      </c>
    </row>
    <row r="38" spans="1:7" s="12" customFormat="1" ht="33" customHeight="1">
      <c r="A38" s="47" t="s">
        <v>993</v>
      </c>
      <c r="B38" s="59" t="s">
        <v>984</v>
      </c>
      <c r="C38" s="47" t="s">
        <v>253</v>
      </c>
      <c r="D38" s="23">
        <v>100</v>
      </c>
      <c r="E38" s="23">
        <v>102546864.75</v>
      </c>
      <c r="F38" s="1">
        <v>3.1454088457161635E-4</v>
      </c>
      <c r="G38" s="24" t="s">
        <v>276</v>
      </c>
    </row>
    <row r="39" spans="1:7" s="12" customFormat="1" ht="33" customHeight="1">
      <c r="A39" s="47" t="s">
        <v>1210</v>
      </c>
      <c r="B39" s="59" t="s">
        <v>1203</v>
      </c>
      <c r="C39" s="47" t="s">
        <v>1155</v>
      </c>
      <c r="D39" s="23">
        <v>1000</v>
      </c>
      <c r="E39" s="23">
        <v>101435583.5</v>
      </c>
      <c r="F39" s="1">
        <v>3.1113226366219114E-4</v>
      </c>
      <c r="G39" s="24" t="s">
        <v>276</v>
      </c>
    </row>
    <row r="40" spans="1:7" s="12" customFormat="1" ht="33" customHeight="1">
      <c r="A40" s="47" t="s">
        <v>1705</v>
      </c>
      <c r="B40" s="59" t="s">
        <v>764</v>
      </c>
      <c r="C40" s="47" t="s">
        <v>842</v>
      </c>
      <c r="D40" s="23">
        <v>10</v>
      </c>
      <c r="E40" s="23">
        <v>101382097.94</v>
      </c>
      <c r="F40" s="1">
        <v>3.1096820798486523E-4</v>
      </c>
      <c r="G40" s="24" t="s">
        <v>277</v>
      </c>
    </row>
    <row r="41" spans="1:7" s="12" customFormat="1" ht="33" customHeight="1">
      <c r="A41" s="47" t="s">
        <v>635</v>
      </c>
      <c r="B41" s="59" t="s">
        <v>626</v>
      </c>
      <c r="C41" s="47" t="s">
        <v>842</v>
      </c>
      <c r="D41" s="23">
        <v>10</v>
      </c>
      <c r="E41" s="23">
        <v>99953113.560000002</v>
      </c>
      <c r="F41" s="1">
        <v>3.0658509971510001E-4</v>
      </c>
      <c r="G41" s="24" t="s">
        <v>277</v>
      </c>
    </row>
    <row r="42" spans="1:7" s="12" customFormat="1" ht="33" customHeight="1">
      <c r="A42" s="47" t="s">
        <v>1186</v>
      </c>
      <c r="B42" s="59" t="s">
        <v>707</v>
      </c>
      <c r="C42" s="47" t="s">
        <v>842</v>
      </c>
      <c r="D42" s="23">
        <v>80</v>
      </c>
      <c r="E42" s="23">
        <v>80728734.269999996</v>
      </c>
      <c r="F42" s="1">
        <v>2.4761836989884919E-4</v>
      </c>
      <c r="G42" s="24" t="s">
        <v>277</v>
      </c>
    </row>
    <row r="43" spans="1:7" s="12" customFormat="1" ht="33" customHeight="1">
      <c r="A43" s="47" t="s">
        <v>382</v>
      </c>
      <c r="B43" s="59" t="s">
        <v>344</v>
      </c>
      <c r="C43" s="47" t="s">
        <v>253</v>
      </c>
      <c r="D43" s="23">
        <v>77</v>
      </c>
      <c r="E43" s="23">
        <v>79448361.870000005</v>
      </c>
      <c r="F43" s="1">
        <v>2.4369109754138709E-4</v>
      </c>
      <c r="G43" s="24" t="s">
        <v>276</v>
      </c>
    </row>
    <row r="44" spans="1:7" s="12" customFormat="1" ht="33" customHeight="1">
      <c r="A44" s="47" t="s">
        <v>673</v>
      </c>
      <c r="B44" s="59" t="s">
        <v>667</v>
      </c>
      <c r="C44" s="47" t="s">
        <v>842</v>
      </c>
      <c r="D44" s="23">
        <v>7</v>
      </c>
      <c r="E44" s="23">
        <v>70145943.439999998</v>
      </c>
      <c r="F44" s="1">
        <v>2.1515789051686408E-4</v>
      </c>
      <c r="G44" s="24" t="s">
        <v>277</v>
      </c>
    </row>
    <row r="45" spans="1:7" s="12" customFormat="1" ht="33" customHeight="1">
      <c r="A45" s="47" t="s">
        <v>839</v>
      </c>
      <c r="B45" s="59" t="s">
        <v>825</v>
      </c>
      <c r="C45" s="47" t="s">
        <v>842</v>
      </c>
      <c r="D45" s="23">
        <v>6</v>
      </c>
      <c r="E45" s="23">
        <v>61264829.549999997</v>
      </c>
      <c r="F45" s="1">
        <v>1.8791694633244553E-4</v>
      </c>
      <c r="G45" s="24" t="s">
        <v>277</v>
      </c>
    </row>
    <row r="46" spans="1:7" s="12" customFormat="1" ht="33" customHeight="1">
      <c r="A46" s="47" t="s">
        <v>712</v>
      </c>
      <c r="B46" s="59" t="s">
        <v>711</v>
      </c>
      <c r="C46" s="47" t="s">
        <v>842</v>
      </c>
      <c r="D46" s="23">
        <v>5</v>
      </c>
      <c r="E46" s="23">
        <v>50564641.619999997</v>
      </c>
      <c r="F46" s="1">
        <v>1.5509637610058253E-4</v>
      </c>
      <c r="G46" s="24" t="s">
        <v>277</v>
      </c>
    </row>
    <row r="47" spans="1:7" s="12" customFormat="1" ht="33" customHeight="1">
      <c r="A47" s="47" t="s">
        <v>594</v>
      </c>
      <c r="B47" s="59" t="s">
        <v>437</v>
      </c>
      <c r="C47" s="47" t="s">
        <v>253</v>
      </c>
      <c r="D47" s="23">
        <v>50</v>
      </c>
      <c r="E47" s="23">
        <v>50363227.340000004</v>
      </c>
      <c r="F47" s="1">
        <v>1.5447858026693123E-4</v>
      </c>
      <c r="G47" s="24" t="s">
        <v>276</v>
      </c>
    </row>
    <row r="48" spans="1:7" s="12" customFormat="1" ht="33" customHeight="1">
      <c r="A48" s="47" t="s">
        <v>650</v>
      </c>
      <c r="B48" s="59" t="s">
        <v>649</v>
      </c>
      <c r="C48" s="47" t="s">
        <v>842</v>
      </c>
      <c r="D48" s="23">
        <v>5</v>
      </c>
      <c r="E48" s="23">
        <v>50047803.979999997</v>
      </c>
      <c r="F48" s="1">
        <v>1.535110856203535E-4</v>
      </c>
      <c r="G48" s="24" t="s">
        <v>277</v>
      </c>
    </row>
    <row r="49" spans="1:7" s="12" customFormat="1" ht="33" customHeight="1">
      <c r="A49" s="47" t="s">
        <v>1974</v>
      </c>
      <c r="B49" s="59" t="s">
        <v>1971</v>
      </c>
      <c r="C49" s="47" t="s">
        <v>842</v>
      </c>
      <c r="D49" s="23">
        <v>5</v>
      </c>
      <c r="E49" s="23">
        <v>49878049.229999997</v>
      </c>
      <c r="F49" s="1">
        <v>1.5299039871924342E-4</v>
      </c>
      <c r="G49" s="24" t="s">
        <v>277</v>
      </c>
    </row>
    <row r="50" spans="1:7" s="12" customFormat="1" ht="33" customHeight="1">
      <c r="A50" s="47" t="s">
        <v>1255</v>
      </c>
      <c r="B50" s="59" t="s">
        <v>1256</v>
      </c>
      <c r="C50" s="47" t="s">
        <v>842</v>
      </c>
      <c r="D50" s="23">
        <v>4</v>
      </c>
      <c r="E50" s="23">
        <v>41177296.869999997</v>
      </c>
      <c r="F50" s="1">
        <v>1.2630267549703755E-4</v>
      </c>
      <c r="G50" s="24" t="s">
        <v>277</v>
      </c>
    </row>
    <row r="51" spans="1:7" s="12" customFormat="1" ht="33" customHeight="1">
      <c r="A51" s="47" t="s">
        <v>1109</v>
      </c>
      <c r="B51" s="59" t="s">
        <v>1073</v>
      </c>
      <c r="C51" s="47" t="s">
        <v>842</v>
      </c>
      <c r="D51" s="23">
        <v>4</v>
      </c>
      <c r="E51" s="23">
        <v>40827081.729999997</v>
      </c>
      <c r="F51" s="1">
        <v>1.252284644015104E-4</v>
      </c>
      <c r="G51" s="24" t="s">
        <v>277</v>
      </c>
    </row>
    <row r="52" spans="1:7" s="12" customFormat="1" ht="33" customHeight="1">
      <c r="A52" s="47" t="s">
        <v>991</v>
      </c>
      <c r="B52" s="59" t="s">
        <v>608</v>
      </c>
      <c r="C52" s="47" t="s">
        <v>253</v>
      </c>
      <c r="D52" s="23">
        <v>40</v>
      </c>
      <c r="E52" s="23">
        <v>38840199.710000001</v>
      </c>
      <c r="F52" s="1">
        <v>1.191341227594346E-4</v>
      </c>
      <c r="G52" s="24" t="s">
        <v>276</v>
      </c>
    </row>
    <row r="53" spans="1:7" s="12" customFormat="1" ht="33" customHeight="1">
      <c r="A53" s="47" t="s">
        <v>947</v>
      </c>
      <c r="B53" s="59" t="s">
        <v>936</v>
      </c>
      <c r="C53" s="47" t="s">
        <v>842</v>
      </c>
      <c r="D53" s="23">
        <v>3</v>
      </c>
      <c r="E53" s="23">
        <v>30903687.260000002</v>
      </c>
      <c r="F53" s="1">
        <v>9.479054431339883E-5</v>
      </c>
      <c r="G53" s="24" t="s">
        <v>277</v>
      </c>
    </row>
    <row r="54" spans="1:7" s="12" customFormat="1" ht="33" customHeight="1">
      <c r="A54" s="47" t="s">
        <v>1135</v>
      </c>
      <c r="B54" s="59" t="s">
        <v>1114</v>
      </c>
      <c r="C54" s="47" t="s">
        <v>842</v>
      </c>
      <c r="D54" s="23">
        <v>3</v>
      </c>
      <c r="E54" s="23">
        <v>30603863.82</v>
      </c>
      <c r="F54" s="1">
        <v>9.3870899132019402E-5</v>
      </c>
      <c r="G54" s="24" t="s">
        <v>277</v>
      </c>
    </row>
    <row r="55" spans="1:7" s="12" customFormat="1" ht="33" customHeight="1">
      <c r="A55" s="47" t="s">
        <v>1110</v>
      </c>
      <c r="B55" s="59" t="s">
        <v>1033</v>
      </c>
      <c r="C55" s="47" t="s">
        <v>842</v>
      </c>
      <c r="D55" s="23">
        <v>3</v>
      </c>
      <c r="E55" s="23">
        <v>30277203.52</v>
      </c>
      <c r="F55" s="1">
        <v>9.2868937541414762E-5</v>
      </c>
      <c r="G55" s="24" t="s">
        <v>277</v>
      </c>
    </row>
    <row r="56" spans="1:7" s="12" customFormat="1" ht="33" customHeight="1">
      <c r="A56" s="47" t="s">
        <v>449</v>
      </c>
      <c r="B56" s="59" t="s">
        <v>372</v>
      </c>
      <c r="C56" s="47" t="s">
        <v>253</v>
      </c>
      <c r="D56" s="23">
        <v>20</v>
      </c>
      <c r="E56" s="23">
        <v>21158167.809999999</v>
      </c>
      <c r="F56" s="1">
        <v>6.4898218342380852E-5</v>
      </c>
      <c r="G56" s="24" t="s">
        <v>276</v>
      </c>
    </row>
    <row r="57" spans="1:7" s="12" customFormat="1" ht="33" customHeight="1">
      <c r="A57" s="47" t="s">
        <v>1019</v>
      </c>
      <c r="B57" s="59" t="s">
        <v>986</v>
      </c>
      <c r="C57" s="47" t="s">
        <v>842</v>
      </c>
      <c r="D57" s="23">
        <v>2</v>
      </c>
      <c r="E57" s="23">
        <v>20449750.829999998</v>
      </c>
      <c r="F57" s="1">
        <v>6.2725298633153437E-5</v>
      </c>
      <c r="G57" s="24" t="s">
        <v>277</v>
      </c>
    </row>
    <row r="58" spans="1:7" s="12" customFormat="1" ht="33" customHeight="1">
      <c r="A58" s="47" t="s">
        <v>830</v>
      </c>
      <c r="B58" s="59" t="s">
        <v>817</v>
      </c>
      <c r="C58" s="47" t="s">
        <v>1155</v>
      </c>
      <c r="D58" s="23">
        <v>200</v>
      </c>
      <c r="E58" s="23">
        <v>20308336.52</v>
      </c>
      <c r="F58" s="1">
        <v>6.2291540055873438E-5</v>
      </c>
      <c r="G58" s="24" t="s">
        <v>276</v>
      </c>
    </row>
    <row r="59" spans="1:7" s="12" customFormat="1" ht="33" customHeight="1">
      <c r="A59" s="47" t="s">
        <v>1639</v>
      </c>
      <c r="B59" s="59" t="s">
        <v>1669</v>
      </c>
      <c r="C59" s="47" t="s">
        <v>253</v>
      </c>
      <c r="D59" s="23">
        <v>200</v>
      </c>
      <c r="E59" s="23">
        <v>20177008.52</v>
      </c>
      <c r="F59" s="1">
        <v>6.1888719107717425E-5</v>
      </c>
      <c r="G59" s="24" t="s">
        <v>276</v>
      </c>
    </row>
    <row r="60" spans="1:7" s="12" customFormat="1" ht="33" customHeight="1">
      <c r="A60" s="47" t="s">
        <v>1168</v>
      </c>
      <c r="B60" s="59" t="s">
        <v>1161</v>
      </c>
      <c r="C60" s="47" t="s">
        <v>842</v>
      </c>
      <c r="D60" s="23">
        <v>2</v>
      </c>
      <c r="E60" s="23">
        <v>20131195.420000002</v>
      </c>
      <c r="F60" s="1">
        <v>6.1748197083625345E-5</v>
      </c>
      <c r="G60" s="24" t="s">
        <v>277</v>
      </c>
    </row>
    <row r="61" spans="1:7" s="12" customFormat="1" ht="33" customHeight="1">
      <c r="A61" s="47" t="s">
        <v>30</v>
      </c>
      <c r="B61" s="59" t="s">
        <v>195</v>
      </c>
      <c r="C61" s="47" t="s">
        <v>253</v>
      </c>
      <c r="D61" s="23">
        <v>10</v>
      </c>
      <c r="E61" s="23">
        <v>10427420.199999999</v>
      </c>
      <c r="F61" s="1">
        <v>3.1983912735937065E-5</v>
      </c>
      <c r="G61" s="24" t="s">
        <v>276</v>
      </c>
    </row>
    <row r="62" spans="1:7" s="12" customFormat="1" ht="33" customHeight="1">
      <c r="A62" s="47" t="s">
        <v>1039</v>
      </c>
      <c r="B62" s="59" t="s">
        <v>1038</v>
      </c>
      <c r="C62" s="47" t="s">
        <v>842</v>
      </c>
      <c r="D62" s="23">
        <v>1</v>
      </c>
      <c r="E62" s="23">
        <v>10237192.810000001</v>
      </c>
      <c r="F62" s="1">
        <v>3.1400430328491256E-5</v>
      </c>
      <c r="G62" s="24" t="s">
        <v>277</v>
      </c>
    </row>
    <row r="63" spans="1:7" s="12" customFormat="1" ht="33" customHeight="1">
      <c r="A63" s="47" t="s">
        <v>523</v>
      </c>
      <c r="B63" s="59" t="s">
        <v>514</v>
      </c>
      <c r="C63" s="47" t="s">
        <v>842</v>
      </c>
      <c r="D63" s="23">
        <v>10</v>
      </c>
      <c r="E63" s="23">
        <v>9882917.3399999999</v>
      </c>
      <c r="F63" s="1">
        <v>3.0313765026850963E-5</v>
      </c>
      <c r="G63" s="24" t="s">
        <v>276</v>
      </c>
    </row>
    <row r="64" spans="1:7" s="12" customFormat="1" ht="33" customHeight="1">
      <c r="A64" s="47" t="s">
        <v>685</v>
      </c>
      <c r="B64" s="59" t="s">
        <v>686</v>
      </c>
      <c r="C64" s="47" t="s">
        <v>1155</v>
      </c>
      <c r="D64" s="23">
        <v>8</v>
      </c>
      <c r="E64" s="23">
        <v>8053610.8200000003</v>
      </c>
      <c r="F64" s="1">
        <v>2.4702753004628945E-5</v>
      </c>
      <c r="G64" s="24" t="s">
        <v>276</v>
      </c>
    </row>
    <row r="65" spans="1:7" s="12" customFormat="1" ht="33" customHeight="1">
      <c r="A65" s="47" t="s">
        <v>29</v>
      </c>
      <c r="B65" s="59" t="s">
        <v>245</v>
      </c>
      <c r="C65" s="47" t="s">
        <v>253</v>
      </c>
      <c r="D65" s="23">
        <v>4</v>
      </c>
      <c r="E65" s="23">
        <v>4168893.43</v>
      </c>
      <c r="F65" s="1">
        <v>1.2787201542960872E-5</v>
      </c>
      <c r="G65" s="24" t="s">
        <v>276</v>
      </c>
    </row>
    <row r="66" spans="1:7" s="12" customFormat="1" ht="15.75" customHeight="1">
      <c r="A66" s="47"/>
      <c r="B66" s="59"/>
      <c r="C66" s="47"/>
      <c r="D66" s="23"/>
      <c r="E66" s="23"/>
      <c r="F66" s="1"/>
      <c r="G66" s="24"/>
    </row>
    <row r="67" spans="1:7" s="12" customFormat="1" ht="33" customHeight="1">
      <c r="A67" s="47"/>
      <c r="B67" s="59"/>
      <c r="C67" s="27" t="s">
        <v>282</v>
      </c>
      <c r="D67" s="29">
        <v>139427</v>
      </c>
      <c r="E67" s="29">
        <v>18503160166.079994</v>
      </c>
      <c r="F67" s="88">
        <v>5.6754542230010974E-2</v>
      </c>
      <c r="G67" s="31"/>
    </row>
    <row r="68" spans="1:7" s="12" customFormat="1" ht="33" customHeight="1">
      <c r="A68" s="73" t="s">
        <v>314</v>
      </c>
      <c r="B68" s="59"/>
      <c r="C68" s="27"/>
      <c r="D68" s="29"/>
      <c r="E68" s="29"/>
      <c r="F68" s="30"/>
      <c r="G68" s="31"/>
    </row>
    <row r="69" spans="1:7" s="12" customFormat="1" ht="33" customHeight="1">
      <c r="A69" s="47" t="s">
        <v>924</v>
      </c>
      <c r="B69" s="59" t="s">
        <v>919</v>
      </c>
      <c r="C69" s="47" t="s">
        <v>253</v>
      </c>
      <c r="D69" s="23">
        <v>132700</v>
      </c>
      <c r="E69" s="23">
        <v>13306390586.4</v>
      </c>
      <c r="F69" s="1">
        <v>4.0814547336043103E-2</v>
      </c>
      <c r="G69" s="24" t="s">
        <v>276</v>
      </c>
    </row>
    <row r="70" spans="1:7" s="12" customFormat="1" ht="33" customHeight="1">
      <c r="A70" s="47" t="s">
        <v>1361</v>
      </c>
      <c r="B70" s="59" t="s">
        <v>1388</v>
      </c>
      <c r="C70" s="47" t="s">
        <v>272</v>
      </c>
      <c r="D70" s="23">
        <v>63500</v>
      </c>
      <c r="E70" s="23">
        <v>6304110543.8999996</v>
      </c>
      <c r="F70" s="1">
        <v>1.9336529807612274E-2</v>
      </c>
      <c r="G70" s="24" t="s">
        <v>276</v>
      </c>
    </row>
    <row r="71" spans="1:7" s="12" customFormat="1" ht="33" customHeight="1">
      <c r="A71" s="47" t="s">
        <v>1133</v>
      </c>
      <c r="B71" s="59" t="s">
        <v>1115</v>
      </c>
      <c r="C71" s="47" t="s">
        <v>842</v>
      </c>
      <c r="D71" s="23">
        <v>55000</v>
      </c>
      <c r="E71" s="23">
        <v>5580737508.5</v>
      </c>
      <c r="F71" s="1">
        <v>1.7117735552081698E-2</v>
      </c>
      <c r="G71" s="24" t="s">
        <v>276</v>
      </c>
    </row>
    <row r="72" spans="1:7" s="12" customFormat="1" ht="33" customHeight="1">
      <c r="A72" s="47" t="s">
        <v>1216</v>
      </c>
      <c r="B72" s="59" t="s">
        <v>1253</v>
      </c>
      <c r="C72" s="47" t="s">
        <v>1022</v>
      </c>
      <c r="D72" s="23">
        <v>49500</v>
      </c>
      <c r="E72" s="23">
        <v>5117461356.1499996</v>
      </c>
      <c r="F72" s="1">
        <v>1.569673364123484E-2</v>
      </c>
      <c r="G72" s="24" t="s">
        <v>276</v>
      </c>
    </row>
    <row r="73" spans="1:7" s="12" customFormat="1" ht="33" customHeight="1">
      <c r="A73" s="47" t="s">
        <v>1701</v>
      </c>
      <c r="B73" s="59" t="s">
        <v>1702</v>
      </c>
      <c r="C73" s="47" t="s">
        <v>1284</v>
      </c>
      <c r="D73" s="23">
        <v>42500</v>
      </c>
      <c r="E73" s="23">
        <v>4276403503.25</v>
      </c>
      <c r="F73" s="1">
        <v>1.3116966023063266E-2</v>
      </c>
      <c r="G73" s="24" t="s">
        <v>276</v>
      </c>
    </row>
    <row r="74" spans="1:7" s="12" customFormat="1" ht="33" customHeight="1">
      <c r="A74" s="47" t="s">
        <v>1863</v>
      </c>
      <c r="B74" s="59" t="s">
        <v>1624</v>
      </c>
      <c r="C74" s="47" t="s">
        <v>272</v>
      </c>
      <c r="D74" s="23">
        <v>40000</v>
      </c>
      <c r="E74" s="23">
        <v>4011540692</v>
      </c>
      <c r="F74" s="1">
        <v>1.2304555198570457E-2</v>
      </c>
      <c r="G74" s="24" t="s">
        <v>276</v>
      </c>
    </row>
    <row r="75" spans="1:7" s="12" customFormat="1" ht="33" customHeight="1">
      <c r="A75" s="47" t="s">
        <v>1859</v>
      </c>
      <c r="B75" s="59" t="s">
        <v>1856</v>
      </c>
      <c r="C75" s="47" t="s">
        <v>272</v>
      </c>
      <c r="D75" s="23">
        <v>40000</v>
      </c>
      <c r="E75" s="23">
        <v>3912431804</v>
      </c>
      <c r="F75" s="1">
        <v>1.2000559582747114E-2</v>
      </c>
      <c r="G75" s="24" t="s">
        <v>276</v>
      </c>
    </row>
    <row r="76" spans="1:7" s="12" customFormat="1" ht="33" customHeight="1">
      <c r="A76" s="47" t="s">
        <v>1300</v>
      </c>
      <c r="B76" s="59" t="s">
        <v>1310</v>
      </c>
      <c r="C76" s="47" t="s">
        <v>1284</v>
      </c>
      <c r="D76" s="23">
        <v>36000</v>
      </c>
      <c r="E76" s="23">
        <v>3628748566.8000002</v>
      </c>
      <c r="F76" s="1">
        <v>1.1130421070130837E-2</v>
      </c>
      <c r="G76" s="24" t="s">
        <v>276</v>
      </c>
    </row>
    <row r="77" spans="1:7" s="12" customFormat="1" ht="33" customHeight="1">
      <c r="A77" s="47" t="s">
        <v>1232</v>
      </c>
      <c r="B77" s="59" t="s">
        <v>1246</v>
      </c>
      <c r="C77" s="47" t="s">
        <v>842</v>
      </c>
      <c r="D77" s="23">
        <v>35000</v>
      </c>
      <c r="E77" s="23">
        <v>3510614989</v>
      </c>
      <c r="F77" s="1">
        <v>1.0768071229895258E-2</v>
      </c>
      <c r="G77" s="24" t="s">
        <v>276</v>
      </c>
    </row>
    <row r="78" spans="1:7" s="12" customFormat="1" ht="33" customHeight="1">
      <c r="A78" s="47" t="s">
        <v>1261</v>
      </c>
      <c r="B78" s="59" t="s">
        <v>1250</v>
      </c>
      <c r="C78" s="47" t="s">
        <v>272</v>
      </c>
      <c r="D78" s="23">
        <v>30500</v>
      </c>
      <c r="E78" s="23">
        <v>3051130760.0500002</v>
      </c>
      <c r="F78" s="1">
        <v>9.3587002445123038E-3</v>
      </c>
      <c r="G78" s="24" t="s">
        <v>276</v>
      </c>
    </row>
    <row r="79" spans="1:7" s="12" customFormat="1" ht="33" customHeight="1">
      <c r="A79" s="47" t="s">
        <v>1870</v>
      </c>
      <c r="B79" s="59" t="s">
        <v>1871</v>
      </c>
      <c r="C79" s="47" t="s">
        <v>646</v>
      </c>
      <c r="D79" s="23">
        <v>30000</v>
      </c>
      <c r="E79" s="23">
        <v>2987230131</v>
      </c>
      <c r="F79" s="1">
        <v>9.1626985389987314E-3</v>
      </c>
      <c r="G79" s="24" t="s">
        <v>276</v>
      </c>
    </row>
    <row r="80" spans="1:7" s="12" customFormat="1" ht="33" customHeight="1">
      <c r="A80" s="47" t="s">
        <v>1211</v>
      </c>
      <c r="B80" s="59" t="s">
        <v>1217</v>
      </c>
      <c r="C80" s="47" t="s">
        <v>253</v>
      </c>
      <c r="D80" s="23">
        <v>29500</v>
      </c>
      <c r="E80" s="23">
        <v>2878985192.8000002</v>
      </c>
      <c r="F80" s="1">
        <v>8.8306800156159587E-3</v>
      </c>
      <c r="G80" s="24" t="s">
        <v>276</v>
      </c>
    </row>
    <row r="81" spans="1:7" s="12" customFormat="1" ht="33" customHeight="1">
      <c r="A81" s="47" t="s">
        <v>1299</v>
      </c>
      <c r="B81" s="59" t="s">
        <v>1309</v>
      </c>
      <c r="C81" s="47" t="s">
        <v>1153</v>
      </c>
      <c r="D81" s="23">
        <v>28500</v>
      </c>
      <c r="E81" s="23">
        <v>2835118915.9499998</v>
      </c>
      <c r="F81" s="1">
        <v>8.6961294610290365E-3</v>
      </c>
      <c r="G81" s="24" t="s">
        <v>276</v>
      </c>
    </row>
    <row r="82" spans="1:7" s="12" customFormat="1" ht="33" customHeight="1">
      <c r="A82" s="47" t="s">
        <v>894</v>
      </c>
      <c r="B82" s="59" t="s">
        <v>795</v>
      </c>
      <c r="C82" s="47" t="s">
        <v>272</v>
      </c>
      <c r="D82" s="23">
        <v>26000</v>
      </c>
      <c r="E82" s="23">
        <v>2644150256.8000002</v>
      </c>
      <c r="F82" s="1">
        <v>8.1103733667697402E-3</v>
      </c>
      <c r="G82" s="24" t="s">
        <v>276</v>
      </c>
    </row>
    <row r="83" spans="1:7" s="12" customFormat="1" ht="33" customHeight="1">
      <c r="A83" s="47" t="s">
        <v>980</v>
      </c>
      <c r="B83" s="59" t="s">
        <v>962</v>
      </c>
      <c r="C83" s="47" t="s">
        <v>272</v>
      </c>
      <c r="D83" s="23">
        <v>2549990</v>
      </c>
      <c r="E83" s="23">
        <v>2570543429.4000001</v>
      </c>
      <c r="F83" s="1">
        <v>7.8845999444681451E-3</v>
      </c>
      <c r="G83" s="24" t="s">
        <v>276</v>
      </c>
    </row>
    <row r="84" spans="1:7" s="12" customFormat="1" ht="33" customHeight="1">
      <c r="A84" s="47" t="s">
        <v>1001</v>
      </c>
      <c r="B84" s="59" t="s">
        <v>1004</v>
      </c>
      <c r="C84" s="47" t="s">
        <v>268</v>
      </c>
      <c r="D84" s="23">
        <v>31000</v>
      </c>
      <c r="E84" s="23">
        <v>2511320509</v>
      </c>
      <c r="F84" s="1">
        <v>7.7029461238960198E-3</v>
      </c>
      <c r="G84" s="24" t="s">
        <v>276</v>
      </c>
    </row>
    <row r="85" spans="1:7" s="12" customFormat="1" ht="33" customHeight="1">
      <c r="A85" s="47" t="s">
        <v>1888</v>
      </c>
      <c r="B85" s="59" t="s">
        <v>1889</v>
      </c>
      <c r="C85" s="47" t="s">
        <v>268</v>
      </c>
      <c r="D85" s="23">
        <v>22500</v>
      </c>
      <c r="E85" s="23">
        <v>2208561142.5</v>
      </c>
      <c r="F85" s="1">
        <v>6.7742956070477979E-3</v>
      </c>
      <c r="G85" s="24" t="s">
        <v>276</v>
      </c>
    </row>
    <row r="86" spans="1:7" s="12" customFormat="1" ht="33" customHeight="1">
      <c r="A86" s="47" t="s">
        <v>850</v>
      </c>
      <c r="B86" s="59" t="s">
        <v>824</v>
      </c>
      <c r="C86" s="47" t="s">
        <v>272</v>
      </c>
      <c r="D86" s="23">
        <v>20000</v>
      </c>
      <c r="E86" s="23">
        <v>2058915214</v>
      </c>
      <c r="F86" s="1">
        <v>6.315288275739496E-3</v>
      </c>
      <c r="G86" s="24" t="s">
        <v>276</v>
      </c>
    </row>
    <row r="87" spans="1:7" s="12" customFormat="1" ht="33" customHeight="1">
      <c r="A87" s="47" t="s">
        <v>1331</v>
      </c>
      <c r="B87" s="59" t="s">
        <v>1332</v>
      </c>
      <c r="C87" s="47" t="s">
        <v>272</v>
      </c>
      <c r="D87" s="23">
        <v>15000</v>
      </c>
      <c r="E87" s="23">
        <v>1501633068</v>
      </c>
      <c r="F87" s="1">
        <v>4.6059428014907705E-3</v>
      </c>
      <c r="G87" s="24" t="s">
        <v>276</v>
      </c>
    </row>
    <row r="88" spans="1:7" s="12" customFormat="1" ht="33" customHeight="1">
      <c r="A88" s="47" t="s">
        <v>752</v>
      </c>
      <c r="B88" s="59" t="s">
        <v>755</v>
      </c>
      <c r="C88" s="47" t="s">
        <v>272</v>
      </c>
      <c r="D88" s="23">
        <v>1250</v>
      </c>
      <c r="E88" s="23">
        <v>1276264852.1300001</v>
      </c>
      <c r="F88" s="1">
        <v>3.9146733204891418E-3</v>
      </c>
      <c r="G88" s="24" t="s">
        <v>276</v>
      </c>
    </row>
    <row r="89" spans="1:7" s="12" customFormat="1" ht="33" customHeight="1">
      <c r="A89" s="47" t="s">
        <v>895</v>
      </c>
      <c r="B89" s="59" t="s">
        <v>823</v>
      </c>
      <c r="C89" s="47" t="s">
        <v>272</v>
      </c>
      <c r="D89" s="23">
        <v>12500</v>
      </c>
      <c r="E89" s="23">
        <v>1274613831.25</v>
      </c>
      <c r="F89" s="1">
        <v>3.909609162074279E-3</v>
      </c>
      <c r="G89" s="24" t="s">
        <v>276</v>
      </c>
    </row>
    <row r="90" spans="1:7" s="12" customFormat="1" ht="33" customHeight="1">
      <c r="A90" s="47" t="s">
        <v>1285</v>
      </c>
      <c r="B90" s="59" t="s">
        <v>1286</v>
      </c>
      <c r="C90" s="47" t="s">
        <v>842</v>
      </c>
      <c r="D90" s="23">
        <v>12500</v>
      </c>
      <c r="E90" s="23">
        <v>1256992826.25</v>
      </c>
      <c r="F90" s="1">
        <v>3.8555604448048332E-3</v>
      </c>
      <c r="G90" s="24" t="s">
        <v>277</v>
      </c>
    </row>
    <row r="91" spans="1:7" s="12" customFormat="1" ht="33" customHeight="1">
      <c r="A91" s="47" t="s">
        <v>1197</v>
      </c>
      <c r="B91" s="59" t="s">
        <v>1198</v>
      </c>
      <c r="C91" s="47" t="s">
        <v>842</v>
      </c>
      <c r="D91" s="23">
        <v>12500</v>
      </c>
      <c r="E91" s="23">
        <v>1253032601.25</v>
      </c>
      <c r="F91" s="1">
        <v>3.8434132896710375E-3</v>
      </c>
      <c r="G91" s="24" t="s">
        <v>276</v>
      </c>
    </row>
    <row r="92" spans="1:7" s="12" customFormat="1" ht="33" customHeight="1">
      <c r="A92" s="47" t="s">
        <v>1636</v>
      </c>
      <c r="B92" s="59" t="s">
        <v>1407</v>
      </c>
      <c r="C92" s="47" t="s">
        <v>253</v>
      </c>
      <c r="D92" s="23">
        <v>12500</v>
      </c>
      <c r="E92" s="23">
        <v>1226495742.5</v>
      </c>
      <c r="F92" s="1">
        <v>3.7620170710218753E-3</v>
      </c>
      <c r="G92" s="24" t="s">
        <v>276</v>
      </c>
    </row>
    <row r="93" spans="1:7" s="12" customFormat="1" ht="33" customHeight="1">
      <c r="A93" s="47" t="s">
        <v>1199</v>
      </c>
      <c r="B93" s="59" t="s">
        <v>1200</v>
      </c>
      <c r="C93" s="47" t="s">
        <v>253</v>
      </c>
      <c r="D93" s="23">
        <v>12000</v>
      </c>
      <c r="E93" s="23">
        <v>1203653355.5999999</v>
      </c>
      <c r="F93" s="1">
        <v>3.6919528657556374E-3</v>
      </c>
      <c r="G93" s="24" t="s">
        <v>276</v>
      </c>
    </row>
    <row r="94" spans="1:7" s="12" customFormat="1" ht="33" customHeight="1">
      <c r="A94" s="47" t="s">
        <v>1638</v>
      </c>
      <c r="B94" s="59" t="s">
        <v>1668</v>
      </c>
      <c r="C94" s="47" t="s">
        <v>1022</v>
      </c>
      <c r="D94" s="23">
        <v>12000</v>
      </c>
      <c r="E94" s="23">
        <v>1203022574.4000001</v>
      </c>
      <c r="F94" s="1">
        <v>3.6900180774312673E-3</v>
      </c>
      <c r="G94" s="24" t="s">
        <v>276</v>
      </c>
    </row>
    <row r="95" spans="1:7" s="12" customFormat="1" ht="33" customHeight="1">
      <c r="A95" s="47" t="s">
        <v>1635</v>
      </c>
      <c r="B95" s="59" t="s">
        <v>1349</v>
      </c>
      <c r="C95" s="47" t="s">
        <v>1153</v>
      </c>
      <c r="D95" s="23">
        <v>12000</v>
      </c>
      <c r="E95" s="23">
        <v>1193595338.4000001</v>
      </c>
      <c r="F95" s="1">
        <v>3.661102018829823E-3</v>
      </c>
      <c r="G95" s="24" t="s">
        <v>276</v>
      </c>
    </row>
    <row r="96" spans="1:7" s="12" customFormat="1" ht="33" customHeight="1">
      <c r="A96" s="47" t="s">
        <v>1877</v>
      </c>
      <c r="B96" s="59" t="s">
        <v>1627</v>
      </c>
      <c r="C96" s="47" t="s">
        <v>253</v>
      </c>
      <c r="D96" s="23">
        <v>10000</v>
      </c>
      <c r="E96" s="23">
        <v>984344002</v>
      </c>
      <c r="F96" s="1">
        <v>3.0192676671945244E-3</v>
      </c>
      <c r="G96" s="24" t="s">
        <v>276</v>
      </c>
    </row>
    <row r="97" spans="1:7" s="12" customFormat="1" ht="33" customHeight="1">
      <c r="A97" s="47" t="s">
        <v>1951</v>
      </c>
      <c r="B97" s="59" t="s">
        <v>1855</v>
      </c>
      <c r="C97" s="47" t="s">
        <v>272</v>
      </c>
      <c r="D97" s="23">
        <v>10000</v>
      </c>
      <c r="E97" s="23">
        <v>980427452</v>
      </c>
      <c r="F97" s="1">
        <v>3.0072544759139107E-3</v>
      </c>
      <c r="G97" s="24" t="s">
        <v>276</v>
      </c>
    </row>
    <row r="98" spans="1:7" s="12" customFormat="1" ht="33" customHeight="1">
      <c r="A98" s="47" t="s">
        <v>784</v>
      </c>
      <c r="B98" s="59" t="s">
        <v>765</v>
      </c>
      <c r="C98" s="47" t="s">
        <v>272</v>
      </c>
      <c r="D98" s="23">
        <v>941</v>
      </c>
      <c r="E98" s="23">
        <v>956912339.54999995</v>
      </c>
      <c r="F98" s="1">
        <v>2.9351268268740698E-3</v>
      </c>
      <c r="G98" s="24" t="s">
        <v>276</v>
      </c>
    </row>
    <row r="99" spans="1:7" s="12" customFormat="1" ht="33" customHeight="1">
      <c r="A99" s="47" t="s">
        <v>899</v>
      </c>
      <c r="B99" s="59" t="s">
        <v>726</v>
      </c>
      <c r="C99" s="47" t="s">
        <v>1284</v>
      </c>
      <c r="D99" s="23">
        <v>3000000</v>
      </c>
      <c r="E99" s="23">
        <v>914383200</v>
      </c>
      <c r="F99" s="1">
        <v>2.8046776590059056E-3</v>
      </c>
      <c r="G99" s="24" t="s">
        <v>276</v>
      </c>
    </row>
    <row r="100" spans="1:7" s="12" customFormat="1" ht="33" customHeight="1">
      <c r="A100" s="47" t="s">
        <v>900</v>
      </c>
      <c r="B100" s="59" t="s">
        <v>727</v>
      </c>
      <c r="C100" s="47" t="s">
        <v>1284</v>
      </c>
      <c r="D100" s="23">
        <v>1900000</v>
      </c>
      <c r="E100" s="23">
        <v>775125140</v>
      </c>
      <c r="F100" s="1">
        <v>2.3775329239336686E-3</v>
      </c>
      <c r="G100" s="24" t="s">
        <v>276</v>
      </c>
    </row>
    <row r="101" spans="1:7" s="12" customFormat="1" ht="33" customHeight="1">
      <c r="A101" s="47" t="s">
        <v>1104</v>
      </c>
      <c r="B101" s="59" t="s">
        <v>916</v>
      </c>
      <c r="C101" s="47" t="s">
        <v>272</v>
      </c>
      <c r="D101" s="23">
        <v>7500</v>
      </c>
      <c r="E101" s="23">
        <v>760833732</v>
      </c>
      <c r="F101" s="1">
        <v>2.3336970433823438E-3</v>
      </c>
      <c r="G101" s="24" t="s">
        <v>276</v>
      </c>
    </row>
    <row r="102" spans="1:7" s="12" customFormat="1" ht="33" customHeight="1">
      <c r="A102" s="47" t="s">
        <v>612</v>
      </c>
      <c r="B102" s="59" t="s">
        <v>607</v>
      </c>
      <c r="C102" s="47" t="s">
        <v>272</v>
      </c>
      <c r="D102" s="23">
        <v>753</v>
      </c>
      <c r="E102" s="23">
        <v>744858590.42999995</v>
      </c>
      <c r="F102" s="1">
        <v>2.2846966651373854E-3</v>
      </c>
      <c r="G102" s="24" t="s">
        <v>276</v>
      </c>
    </row>
    <row r="103" spans="1:7" s="12" customFormat="1" ht="33" customHeight="1">
      <c r="A103" s="47" t="s">
        <v>1860</v>
      </c>
      <c r="B103" s="59" t="s">
        <v>1858</v>
      </c>
      <c r="C103" s="47" t="s">
        <v>272</v>
      </c>
      <c r="D103" s="23">
        <v>7500</v>
      </c>
      <c r="E103" s="23">
        <v>735633771</v>
      </c>
      <c r="F103" s="1">
        <v>2.2564014766828242E-3</v>
      </c>
      <c r="G103" s="24" t="s">
        <v>276</v>
      </c>
    </row>
    <row r="104" spans="1:7" s="12" customFormat="1" ht="33" customHeight="1">
      <c r="A104" s="47" t="s">
        <v>1291</v>
      </c>
      <c r="B104" s="59" t="s">
        <v>1308</v>
      </c>
      <c r="C104" s="47" t="s">
        <v>272</v>
      </c>
      <c r="D104" s="23">
        <v>6500</v>
      </c>
      <c r="E104" s="23">
        <v>659771895.89999998</v>
      </c>
      <c r="F104" s="1">
        <v>2.0237111710612135E-3</v>
      </c>
      <c r="G104" s="24" t="s">
        <v>276</v>
      </c>
    </row>
    <row r="105" spans="1:7" s="12" customFormat="1" ht="33" customHeight="1">
      <c r="A105" s="47" t="s">
        <v>831</v>
      </c>
      <c r="B105" s="59" t="s">
        <v>796</v>
      </c>
      <c r="C105" s="47" t="s">
        <v>272</v>
      </c>
      <c r="D105" s="23">
        <v>6300</v>
      </c>
      <c r="E105" s="23">
        <v>645535685.97000003</v>
      </c>
      <c r="F105" s="1">
        <v>1.9800445989505396E-3</v>
      </c>
      <c r="G105" s="24" t="s">
        <v>276</v>
      </c>
    </row>
    <row r="106" spans="1:7" s="12" customFormat="1" ht="33" customHeight="1">
      <c r="A106" s="47" t="s">
        <v>1212</v>
      </c>
      <c r="B106" s="59" t="s">
        <v>1218</v>
      </c>
      <c r="C106" s="47" t="s">
        <v>272</v>
      </c>
      <c r="D106" s="23">
        <v>5500</v>
      </c>
      <c r="E106" s="23">
        <v>556894234.60000002</v>
      </c>
      <c r="F106" s="1">
        <v>1.708155637824288E-3</v>
      </c>
      <c r="G106" s="24" t="s">
        <v>276</v>
      </c>
    </row>
    <row r="107" spans="1:7" s="12" customFormat="1" ht="33" customHeight="1">
      <c r="A107" s="47" t="s">
        <v>2030</v>
      </c>
      <c r="B107" s="59" t="s">
        <v>2021</v>
      </c>
      <c r="C107" s="47" t="s">
        <v>272</v>
      </c>
      <c r="D107" s="23">
        <v>5131</v>
      </c>
      <c r="E107" s="23">
        <v>513335758.67000002</v>
      </c>
      <c r="F107" s="1">
        <v>1.5745491976565144E-3</v>
      </c>
      <c r="G107" s="24" t="s">
        <v>276</v>
      </c>
    </row>
    <row r="108" spans="1:7" s="12" customFormat="1" ht="33" customHeight="1">
      <c r="A108" s="47" t="s">
        <v>1419</v>
      </c>
      <c r="B108" s="59" t="s">
        <v>1409</v>
      </c>
      <c r="C108" s="47" t="s">
        <v>272</v>
      </c>
      <c r="D108" s="23">
        <v>5000</v>
      </c>
      <c r="E108" s="23">
        <v>501269784.5</v>
      </c>
      <c r="F108" s="1">
        <v>1.5375393661233657E-3</v>
      </c>
      <c r="G108" s="24" t="s">
        <v>276</v>
      </c>
    </row>
    <row r="109" spans="1:7" s="12" customFormat="1" ht="33" customHeight="1">
      <c r="A109" s="47" t="s">
        <v>1699</v>
      </c>
      <c r="B109" s="59" t="s">
        <v>1277</v>
      </c>
      <c r="C109" s="47" t="s">
        <v>267</v>
      </c>
      <c r="D109" s="23">
        <v>5000</v>
      </c>
      <c r="E109" s="23">
        <v>497216322.5</v>
      </c>
      <c r="F109" s="1">
        <v>1.5251062261520392E-3</v>
      </c>
      <c r="G109" s="24" t="s">
        <v>276</v>
      </c>
    </row>
    <row r="110" spans="1:7" s="12" customFormat="1" ht="33" customHeight="1">
      <c r="A110" s="47" t="s">
        <v>1878</v>
      </c>
      <c r="B110" s="59" t="s">
        <v>1626</v>
      </c>
      <c r="C110" s="47" t="s">
        <v>272</v>
      </c>
      <c r="D110" s="23">
        <v>5000</v>
      </c>
      <c r="E110" s="23">
        <v>494665446.5</v>
      </c>
      <c r="F110" s="1">
        <v>1.5172819519001781E-3</v>
      </c>
      <c r="G110" s="24" t="s">
        <v>276</v>
      </c>
    </row>
    <row r="111" spans="1:7" s="12" customFormat="1" ht="33" customHeight="1">
      <c r="A111" s="47" t="s">
        <v>1911</v>
      </c>
      <c r="B111" s="59" t="s">
        <v>1854</v>
      </c>
      <c r="C111" s="47" t="s">
        <v>272</v>
      </c>
      <c r="D111" s="23">
        <v>5000</v>
      </c>
      <c r="E111" s="23">
        <v>482006555.5</v>
      </c>
      <c r="F111" s="1">
        <v>1.4784534730135461E-3</v>
      </c>
      <c r="G111" s="24" t="s">
        <v>276</v>
      </c>
    </row>
    <row r="112" spans="1:7" s="12" customFormat="1" ht="33" customHeight="1">
      <c r="A112" s="47" t="s">
        <v>561</v>
      </c>
      <c r="B112" s="59" t="s">
        <v>562</v>
      </c>
      <c r="C112" s="47" t="s">
        <v>272</v>
      </c>
      <c r="D112" s="23">
        <v>465000</v>
      </c>
      <c r="E112" s="23">
        <v>459461385</v>
      </c>
      <c r="F112" s="1">
        <v>1.4093009163832089E-3</v>
      </c>
      <c r="G112" s="24" t="s">
        <v>276</v>
      </c>
    </row>
    <row r="113" spans="1:7" s="12" customFormat="1" ht="33" customHeight="1">
      <c r="A113" s="47" t="s">
        <v>363</v>
      </c>
      <c r="B113" s="59" t="s">
        <v>366</v>
      </c>
      <c r="C113" s="47" t="s">
        <v>266</v>
      </c>
      <c r="D113" s="23">
        <v>950</v>
      </c>
      <c r="E113" s="23">
        <v>418933637.30000001</v>
      </c>
      <c r="F113" s="1">
        <v>1.2849905960011E-3</v>
      </c>
      <c r="G113" s="24" t="s">
        <v>276</v>
      </c>
    </row>
    <row r="114" spans="1:7" s="12" customFormat="1" ht="33" customHeight="1">
      <c r="A114" s="47" t="s">
        <v>595</v>
      </c>
      <c r="B114" s="59" t="s">
        <v>408</v>
      </c>
      <c r="C114" s="47" t="s">
        <v>253</v>
      </c>
      <c r="D114" s="23">
        <v>350</v>
      </c>
      <c r="E114" s="23">
        <v>356275955.06999999</v>
      </c>
      <c r="F114" s="1">
        <v>1.0928013677699029E-3</v>
      </c>
      <c r="G114" s="24" t="s">
        <v>276</v>
      </c>
    </row>
    <row r="115" spans="1:7" s="12" customFormat="1" ht="33" customHeight="1">
      <c r="A115" s="47" t="s">
        <v>1257</v>
      </c>
      <c r="B115" s="59" t="s">
        <v>1040</v>
      </c>
      <c r="C115" s="47" t="s">
        <v>268</v>
      </c>
      <c r="D115" s="23">
        <v>4290</v>
      </c>
      <c r="E115" s="23">
        <v>347296517.13999999</v>
      </c>
      <c r="F115" s="1">
        <v>1.0652588353254079E-3</v>
      </c>
      <c r="G115" s="24" t="s">
        <v>276</v>
      </c>
    </row>
    <row r="116" spans="1:7" s="12" customFormat="1" ht="33" customHeight="1">
      <c r="A116" s="47" t="s">
        <v>1048</v>
      </c>
      <c r="B116" s="59" t="s">
        <v>500</v>
      </c>
      <c r="C116" s="47" t="s">
        <v>272</v>
      </c>
      <c r="D116" s="23">
        <v>350</v>
      </c>
      <c r="E116" s="23">
        <v>340086400.29000002</v>
      </c>
      <c r="F116" s="1">
        <v>1.0431433222144748E-3</v>
      </c>
      <c r="G116" s="24" t="s">
        <v>276</v>
      </c>
    </row>
    <row r="117" spans="1:7" s="12" customFormat="1" ht="33" customHeight="1">
      <c r="A117" s="47" t="s">
        <v>994</v>
      </c>
      <c r="B117" s="59" t="s">
        <v>418</v>
      </c>
      <c r="C117" s="47" t="s">
        <v>272</v>
      </c>
      <c r="D117" s="23">
        <v>250</v>
      </c>
      <c r="E117" s="23">
        <v>258514927.63</v>
      </c>
      <c r="F117" s="1">
        <v>7.9294003000425798E-4</v>
      </c>
      <c r="G117" s="24" t="s">
        <v>276</v>
      </c>
    </row>
    <row r="118" spans="1:7" s="12" customFormat="1" ht="33" customHeight="1">
      <c r="A118" s="47" t="s">
        <v>898</v>
      </c>
      <c r="B118" s="59" t="s">
        <v>725</v>
      </c>
      <c r="C118" s="47" t="s">
        <v>1284</v>
      </c>
      <c r="D118" s="23">
        <v>840000</v>
      </c>
      <c r="E118" s="23">
        <v>257011440</v>
      </c>
      <c r="F118" s="1">
        <v>7.883283987248855E-4</v>
      </c>
      <c r="G118" s="24" t="s">
        <v>276</v>
      </c>
    </row>
    <row r="119" spans="1:7" s="12" customFormat="1" ht="33" customHeight="1">
      <c r="A119" s="47" t="s">
        <v>441</v>
      </c>
      <c r="B119" s="59" t="s">
        <v>438</v>
      </c>
      <c r="C119" s="47" t="s">
        <v>272</v>
      </c>
      <c r="D119" s="23">
        <v>250</v>
      </c>
      <c r="E119" s="23">
        <v>253989139.40000001</v>
      </c>
      <c r="F119" s="1">
        <v>7.790581289171942E-4</v>
      </c>
      <c r="G119" s="24" t="s">
        <v>276</v>
      </c>
    </row>
    <row r="120" spans="1:7" s="12" customFormat="1" ht="33" customHeight="1">
      <c r="A120" s="47" t="s">
        <v>1096</v>
      </c>
      <c r="B120" s="59" t="s">
        <v>1071</v>
      </c>
      <c r="C120" s="47" t="s">
        <v>272</v>
      </c>
      <c r="D120" s="23">
        <v>250000</v>
      </c>
      <c r="E120" s="23">
        <v>251929200</v>
      </c>
      <c r="F120" s="1">
        <v>7.7273969916685976E-4</v>
      </c>
      <c r="G120" s="24" t="s">
        <v>276</v>
      </c>
    </row>
    <row r="121" spans="1:7" s="12" customFormat="1" ht="33" customHeight="1">
      <c r="A121" s="47" t="s">
        <v>1265</v>
      </c>
      <c r="B121" s="59" t="s">
        <v>1077</v>
      </c>
      <c r="C121" s="47" t="s">
        <v>272</v>
      </c>
      <c r="D121" s="23">
        <v>2500</v>
      </c>
      <c r="E121" s="23">
        <v>251703283</v>
      </c>
      <c r="F121" s="1">
        <v>7.72046746406256E-4</v>
      </c>
      <c r="G121" s="24" t="s">
        <v>276</v>
      </c>
    </row>
    <row r="122" spans="1:7" s="12" customFormat="1" ht="33" customHeight="1">
      <c r="A122" s="47" t="s">
        <v>1298</v>
      </c>
      <c r="B122" s="59" t="s">
        <v>1311</v>
      </c>
      <c r="C122" s="47" t="s">
        <v>845</v>
      </c>
      <c r="D122" s="23">
        <v>2500</v>
      </c>
      <c r="E122" s="23">
        <v>249425538</v>
      </c>
      <c r="F122" s="1">
        <v>7.6506024390444669E-4</v>
      </c>
      <c r="G122" s="24" t="s">
        <v>276</v>
      </c>
    </row>
    <row r="123" spans="1:7" s="12" customFormat="1" ht="33" customHeight="1">
      <c r="A123" s="47" t="s">
        <v>1321</v>
      </c>
      <c r="B123" s="59" t="s">
        <v>1333</v>
      </c>
      <c r="C123" s="47" t="s">
        <v>842</v>
      </c>
      <c r="D123" s="23">
        <v>2500</v>
      </c>
      <c r="E123" s="23">
        <v>247710013.5</v>
      </c>
      <c r="F123" s="1">
        <v>7.5979823423647896E-4</v>
      </c>
      <c r="G123" s="24" t="s">
        <v>276</v>
      </c>
    </row>
    <row r="124" spans="1:7" s="12" customFormat="1" ht="33" customHeight="1">
      <c r="A124" s="47" t="s">
        <v>1861</v>
      </c>
      <c r="B124" s="59" t="s">
        <v>1857</v>
      </c>
      <c r="C124" s="47" t="s">
        <v>272</v>
      </c>
      <c r="D124" s="23">
        <v>2500</v>
      </c>
      <c r="E124" s="23">
        <v>246824397.25</v>
      </c>
      <c r="F124" s="1">
        <v>7.5708179313079417E-4</v>
      </c>
      <c r="G124" s="24" t="s">
        <v>276</v>
      </c>
    </row>
    <row r="125" spans="1:7" s="12" customFormat="1" ht="33" customHeight="1">
      <c r="A125" s="47" t="s">
        <v>605</v>
      </c>
      <c r="B125" s="59" t="s">
        <v>538</v>
      </c>
      <c r="C125" s="47" t="s">
        <v>253</v>
      </c>
      <c r="D125" s="23">
        <v>247</v>
      </c>
      <c r="E125" s="23">
        <v>242979660.24000001</v>
      </c>
      <c r="F125" s="1">
        <v>7.452888730545066E-4</v>
      </c>
      <c r="G125" s="24" t="s">
        <v>276</v>
      </c>
    </row>
    <row r="126" spans="1:7" s="12" customFormat="1" ht="33" customHeight="1">
      <c r="A126" s="47" t="s">
        <v>24</v>
      </c>
      <c r="B126" s="59" t="s">
        <v>152</v>
      </c>
      <c r="C126" s="47" t="s">
        <v>272</v>
      </c>
      <c r="D126" s="23">
        <v>203</v>
      </c>
      <c r="E126" s="23">
        <v>224372531.93000001</v>
      </c>
      <c r="F126" s="1">
        <v>6.8821543046576118E-4</v>
      </c>
      <c r="G126" s="24" t="s">
        <v>276</v>
      </c>
    </row>
    <row r="127" spans="1:7" s="12" customFormat="1" ht="33" customHeight="1">
      <c r="A127" s="47" t="s">
        <v>490</v>
      </c>
      <c r="B127" s="59" t="s">
        <v>131</v>
      </c>
      <c r="C127" s="47" t="s">
        <v>272</v>
      </c>
      <c r="D127" s="23">
        <v>202</v>
      </c>
      <c r="E127" s="23">
        <v>209194446.44</v>
      </c>
      <c r="F127" s="1">
        <v>6.4165985367882462E-4</v>
      </c>
      <c r="G127" s="24" t="s">
        <v>276</v>
      </c>
    </row>
    <row r="128" spans="1:7" s="12" customFormat="1" ht="33" customHeight="1">
      <c r="A128" s="47" t="s">
        <v>1051</v>
      </c>
      <c r="B128" s="59" t="s">
        <v>1032</v>
      </c>
      <c r="C128" s="47" t="s">
        <v>842</v>
      </c>
      <c r="D128" s="23">
        <v>2000</v>
      </c>
      <c r="E128" s="23">
        <v>203466322.80000001</v>
      </c>
      <c r="F128" s="1">
        <v>6.2409004224623103E-4</v>
      </c>
      <c r="G128" s="24" t="s">
        <v>276</v>
      </c>
    </row>
    <row r="129" spans="1:7" s="12" customFormat="1" ht="33" customHeight="1">
      <c r="A129" s="47" t="s">
        <v>1</v>
      </c>
      <c r="B129" s="59" t="s">
        <v>198</v>
      </c>
      <c r="C129" s="47" t="s">
        <v>845</v>
      </c>
      <c r="D129" s="23">
        <v>198</v>
      </c>
      <c r="E129" s="23">
        <v>200680494.03999999</v>
      </c>
      <c r="F129" s="1">
        <v>6.1554509994524804E-4</v>
      </c>
      <c r="G129" s="24" t="s">
        <v>276</v>
      </c>
    </row>
    <row r="130" spans="1:7" s="12" customFormat="1" ht="33" customHeight="1">
      <c r="A130" s="47" t="s">
        <v>518</v>
      </c>
      <c r="B130" s="59" t="s">
        <v>515</v>
      </c>
      <c r="C130" s="47" t="s">
        <v>272</v>
      </c>
      <c r="D130" s="23">
        <v>200</v>
      </c>
      <c r="E130" s="23">
        <v>199067430.25999999</v>
      </c>
      <c r="F130" s="1">
        <v>6.1059736693099584E-4</v>
      </c>
      <c r="G130" s="24" t="s">
        <v>276</v>
      </c>
    </row>
    <row r="131" spans="1:7" s="12" customFormat="1" ht="33" customHeight="1">
      <c r="A131" s="47" t="s">
        <v>678</v>
      </c>
      <c r="B131" s="59" t="s">
        <v>681</v>
      </c>
      <c r="C131" s="47" t="s">
        <v>267</v>
      </c>
      <c r="D131" s="23">
        <v>200</v>
      </c>
      <c r="E131" s="23">
        <v>195943090.44</v>
      </c>
      <c r="F131" s="1">
        <v>6.0101411333196152E-4</v>
      </c>
      <c r="G131" s="24" t="s">
        <v>276</v>
      </c>
    </row>
    <row r="132" spans="1:7" s="12" customFormat="1" ht="33" customHeight="1">
      <c r="A132" s="47" t="s">
        <v>520</v>
      </c>
      <c r="B132" s="59" t="s">
        <v>510</v>
      </c>
      <c r="C132" s="47" t="s">
        <v>272</v>
      </c>
      <c r="D132" s="23">
        <v>194</v>
      </c>
      <c r="E132" s="23">
        <v>186305674.25999999</v>
      </c>
      <c r="F132" s="1">
        <v>5.7145337134699491E-4</v>
      </c>
      <c r="G132" s="24" t="s">
        <v>276</v>
      </c>
    </row>
    <row r="133" spans="1:7" s="12" customFormat="1" ht="33" customHeight="1">
      <c r="A133" s="47" t="s">
        <v>692</v>
      </c>
      <c r="B133" s="59" t="s">
        <v>404</v>
      </c>
      <c r="C133" s="47" t="s">
        <v>272</v>
      </c>
      <c r="D133" s="23">
        <v>173</v>
      </c>
      <c r="E133" s="23">
        <v>180192249.58000001</v>
      </c>
      <c r="F133" s="1">
        <v>5.5270173021884292E-4</v>
      </c>
      <c r="G133" s="24" t="s">
        <v>276</v>
      </c>
    </row>
    <row r="134" spans="1:7" s="12" customFormat="1" ht="33" customHeight="1">
      <c r="A134" s="47" t="s">
        <v>21</v>
      </c>
      <c r="B134" s="59" t="s">
        <v>194</v>
      </c>
      <c r="C134" s="47" t="s">
        <v>268</v>
      </c>
      <c r="D134" s="23">
        <v>170</v>
      </c>
      <c r="E134" s="23">
        <v>173930133.24000001</v>
      </c>
      <c r="F134" s="1">
        <v>5.33494008776789E-4</v>
      </c>
      <c r="G134" s="24" t="s">
        <v>276</v>
      </c>
    </row>
    <row r="135" spans="1:7" s="12" customFormat="1" ht="33" customHeight="1">
      <c r="A135" s="47" t="s">
        <v>926</v>
      </c>
      <c r="B135" s="59" t="s">
        <v>392</v>
      </c>
      <c r="C135" s="47" t="s">
        <v>272</v>
      </c>
      <c r="D135" s="23">
        <v>150</v>
      </c>
      <c r="E135" s="23">
        <v>159104058.05000001</v>
      </c>
      <c r="F135" s="1">
        <v>4.8801814936015196E-4</v>
      </c>
      <c r="G135" s="24" t="s">
        <v>276</v>
      </c>
    </row>
    <row r="136" spans="1:7" s="12" customFormat="1" ht="33" customHeight="1">
      <c r="A136" s="47" t="s">
        <v>621</v>
      </c>
      <c r="B136" s="59" t="s">
        <v>616</v>
      </c>
      <c r="C136" s="47" t="s">
        <v>1284</v>
      </c>
      <c r="D136" s="23">
        <v>140</v>
      </c>
      <c r="E136" s="23">
        <v>138572386.53</v>
      </c>
      <c r="F136" s="1">
        <v>4.2504157628423385E-4</v>
      </c>
      <c r="G136" s="24" t="s">
        <v>276</v>
      </c>
    </row>
    <row r="137" spans="1:7" s="12" customFormat="1" ht="33" customHeight="1">
      <c r="A137" s="47" t="s">
        <v>507</v>
      </c>
      <c r="B137" s="59" t="s">
        <v>508</v>
      </c>
      <c r="C137" s="47" t="s">
        <v>272</v>
      </c>
      <c r="D137" s="23">
        <v>130</v>
      </c>
      <c r="E137" s="23">
        <v>136382271.84</v>
      </c>
      <c r="F137" s="1">
        <v>4.1832386128060777E-4</v>
      </c>
      <c r="G137" s="24" t="s">
        <v>276</v>
      </c>
    </row>
    <row r="138" spans="1:7" s="12" customFormat="1" ht="33" customHeight="1">
      <c r="A138" s="47" t="s">
        <v>378</v>
      </c>
      <c r="B138" s="59" t="s">
        <v>379</v>
      </c>
      <c r="C138" s="47" t="s">
        <v>272</v>
      </c>
      <c r="D138" s="23">
        <v>129</v>
      </c>
      <c r="E138" s="23">
        <v>133613578.94</v>
      </c>
      <c r="F138" s="1">
        <v>4.0983147961690456E-4</v>
      </c>
      <c r="G138" s="24" t="s">
        <v>276</v>
      </c>
    </row>
    <row r="139" spans="1:7" s="12" customFormat="1" ht="33" customHeight="1">
      <c r="A139" s="47" t="s">
        <v>694</v>
      </c>
      <c r="B139" s="59" t="s">
        <v>409</v>
      </c>
      <c r="C139" s="47" t="s">
        <v>267</v>
      </c>
      <c r="D139" s="23">
        <v>100</v>
      </c>
      <c r="E139" s="23">
        <v>103387622.48</v>
      </c>
      <c r="F139" s="1">
        <v>3.1711973162607617E-4</v>
      </c>
      <c r="G139" s="24" t="s">
        <v>276</v>
      </c>
    </row>
    <row r="140" spans="1:7" s="12" customFormat="1" ht="33" customHeight="1">
      <c r="A140" s="47" t="s">
        <v>834</v>
      </c>
      <c r="B140" s="59" t="s">
        <v>822</v>
      </c>
      <c r="C140" s="47" t="s">
        <v>272</v>
      </c>
      <c r="D140" s="23">
        <v>1000</v>
      </c>
      <c r="E140" s="23">
        <v>102665035.90000001</v>
      </c>
      <c r="F140" s="1">
        <v>3.1490334965665297E-4</v>
      </c>
      <c r="G140" s="24" t="s">
        <v>276</v>
      </c>
    </row>
    <row r="141" spans="1:7" s="12" customFormat="1" ht="33" customHeight="1">
      <c r="A141" s="47" t="s">
        <v>835</v>
      </c>
      <c r="B141" s="59" t="s">
        <v>821</v>
      </c>
      <c r="C141" s="47" t="s">
        <v>272</v>
      </c>
      <c r="D141" s="23">
        <v>1000</v>
      </c>
      <c r="E141" s="23">
        <v>102361187</v>
      </c>
      <c r="F141" s="1">
        <v>3.139713572255327E-4</v>
      </c>
      <c r="G141" s="24" t="s">
        <v>276</v>
      </c>
    </row>
    <row r="142" spans="1:7" s="12" customFormat="1" ht="33" customHeight="1">
      <c r="A142" s="47" t="s">
        <v>837</v>
      </c>
      <c r="B142" s="59" t="s">
        <v>820</v>
      </c>
      <c r="C142" s="47" t="s">
        <v>272</v>
      </c>
      <c r="D142" s="23">
        <v>1000</v>
      </c>
      <c r="E142" s="23">
        <v>102325844.2</v>
      </c>
      <c r="F142" s="1">
        <v>3.1386295063892141E-4</v>
      </c>
      <c r="G142" s="24" t="s">
        <v>276</v>
      </c>
    </row>
    <row r="143" spans="1:7" s="12" customFormat="1" ht="33" customHeight="1">
      <c r="A143" s="47" t="s">
        <v>836</v>
      </c>
      <c r="B143" s="59" t="s">
        <v>819</v>
      </c>
      <c r="C143" s="47" t="s">
        <v>272</v>
      </c>
      <c r="D143" s="23">
        <v>1000</v>
      </c>
      <c r="E143" s="23">
        <v>102235317.59999999</v>
      </c>
      <c r="F143" s="1">
        <v>3.135852793818754E-4</v>
      </c>
      <c r="G143" s="24" t="s">
        <v>276</v>
      </c>
    </row>
    <row r="144" spans="1:7" s="12" customFormat="1" ht="33" customHeight="1">
      <c r="A144" s="47" t="s">
        <v>3</v>
      </c>
      <c r="B144" s="59" t="s">
        <v>244</v>
      </c>
      <c r="C144" s="47" t="s">
        <v>272</v>
      </c>
      <c r="D144" s="23">
        <v>100</v>
      </c>
      <c r="E144" s="23">
        <v>101232953.09</v>
      </c>
      <c r="F144" s="1">
        <v>3.1051073760619819E-4</v>
      </c>
      <c r="G144" s="24" t="s">
        <v>276</v>
      </c>
    </row>
    <row r="145" spans="1:7" s="12" customFormat="1" ht="33" customHeight="1">
      <c r="A145" s="47" t="s">
        <v>1000</v>
      </c>
      <c r="B145" s="59" t="s">
        <v>920</v>
      </c>
      <c r="C145" s="47" t="s">
        <v>272</v>
      </c>
      <c r="D145" s="23">
        <v>1000</v>
      </c>
      <c r="E145" s="23">
        <v>101210117.90000001</v>
      </c>
      <c r="F145" s="1">
        <v>3.1044069547590515E-4</v>
      </c>
      <c r="G145" s="24" t="s">
        <v>276</v>
      </c>
    </row>
    <row r="146" spans="1:7" s="12" customFormat="1" ht="33" customHeight="1">
      <c r="A146" s="47" t="s">
        <v>780</v>
      </c>
      <c r="B146" s="59" t="s">
        <v>761</v>
      </c>
      <c r="C146" s="47" t="s">
        <v>272</v>
      </c>
      <c r="D146" s="23">
        <v>100</v>
      </c>
      <c r="E146" s="23">
        <v>100949624.66</v>
      </c>
      <c r="F146" s="1">
        <v>3.0964168738985319E-4</v>
      </c>
      <c r="G146" s="24" t="s">
        <v>276</v>
      </c>
    </row>
    <row r="147" spans="1:7" s="12" customFormat="1" ht="33" customHeight="1">
      <c r="A147" s="47" t="s">
        <v>1185</v>
      </c>
      <c r="B147" s="59" t="s">
        <v>1187</v>
      </c>
      <c r="C147" s="47" t="s">
        <v>272</v>
      </c>
      <c r="D147" s="23">
        <v>1000</v>
      </c>
      <c r="E147" s="23">
        <v>100716967.59999999</v>
      </c>
      <c r="F147" s="1">
        <v>3.0892806091640965E-4</v>
      </c>
      <c r="G147" s="24" t="s">
        <v>276</v>
      </c>
    </row>
    <row r="148" spans="1:7" s="12" customFormat="1" ht="33" customHeight="1">
      <c r="A148" s="47" t="s">
        <v>1231</v>
      </c>
      <c r="B148" s="59" t="s">
        <v>1228</v>
      </c>
      <c r="C148" s="47" t="s">
        <v>842</v>
      </c>
      <c r="D148" s="23">
        <v>1000</v>
      </c>
      <c r="E148" s="23">
        <v>99527385.599999994</v>
      </c>
      <c r="F148" s="1">
        <v>3.0527926896686862E-4</v>
      </c>
      <c r="G148" s="24" t="s">
        <v>276</v>
      </c>
    </row>
    <row r="149" spans="1:7" s="12" customFormat="1" ht="33" customHeight="1">
      <c r="A149" s="47" t="s">
        <v>0</v>
      </c>
      <c r="B149" s="59" t="s">
        <v>196</v>
      </c>
      <c r="C149" s="47" t="s">
        <v>845</v>
      </c>
      <c r="D149" s="23">
        <v>97</v>
      </c>
      <c r="E149" s="23">
        <v>98069486.489999995</v>
      </c>
      <c r="F149" s="1">
        <v>3.0080747085979321E-4</v>
      </c>
      <c r="G149" s="24" t="s">
        <v>276</v>
      </c>
    </row>
    <row r="150" spans="1:7" s="12" customFormat="1" ht="33" customHeight="1">
      <c r="A150" s="47" t="s">
        <v>1027</v>
      </c>
      <c r="B150" s="59" t="s">
        <v>1037</v>
      </c>
      <c r="C150" s="47" t="s">
        <v>253</v>
      </c>
      <c r="D150" s="23">
        <v>900</v>
      </c>
      <c r="E150" s="23">
        <v>91269797.849999994</v>
      </c>
      <c r="F150" s="1">
        <v>2.7995085974007416E-4</v>
      </c>
      <c r="G150" s="24" t="s">
        <v>276</v>
      </c>
    </row>
    <row r="151" spans="1:7" s="12" customFormat="1" ht="33" customHeight="1">
      <c r="A151" s="47" t="s">
        <v>814</v>
      </c>
      <c r="B151" s="59" t="s">
        <v>683</v>
      </c>
      <c r="C151" s="47" t="s">
        <v>272</v>
      </c>
      <c r="D151" s="23">
        <v>92</v>
      </c>
      <c r="E151" s="23">
        <v>90303337.629999995</v>
      </c>
      <c r="F151" s="1">
        <v>2.7698644680318739E-4</v>
      </c>
      <c r="G151" s="24" t="s">
        <v>276</v>
      </c>
    </row>
    <row r="152" spans="1:7" s="12" customFormat="1" ht="33" customHeight="1">
      <c r="A152" s="47" t="s">
        <v>373</v>
      </c>
      <c r="B152" s="59" t="s">
        <v>374</v>
      </c>
      <c r="C152" s="47" t="s">
        <v>272</v>
      </c>
      <c r="D152" s="23">
        <v>80</v>
      </c>
      <c r="E152" s="23">
        <v>82943409.810000002</v>
      </c>
      <c r="F152" s="1">
        <v>2.544114201309454E-4</v>
      </c>
      <c r="G152" s="24" t="s">
        <v>276</v>
      </c>
    </row>
    <row r="153" spans="1:7" s="12" customFormat="1" ht="33" customHeight="1">
      <c r="A153" s="47" t="s">
        <v>505</v>
      </c>
      <c r="B153" s="59" t="s">
        <v>501</v>
      </c>
      <c r="C153" s="47" t="s">
        <v>272</v>
      </c>
      <c r="D153" s="23">
        <v>76</v>
      </c>
      <c r="E153" s="23">
        <v>77563679.019999996</v>
      </c>
      <c r="F153" s="1">
        <v>2.3791023030355222E-4</v>
      </c>
      <c r="G153" s="24" t="s">
        <v>276</v>
      </c>
    </row>
    <row r="154" spans="1:7" s="12" customFormat="1" ht="33" customHeight="1">
      <c r="A154" s="47" t="s">
        <v>458</v>
      </c>
      <c r="B154" s="59" t="s">
        <v>457</v>
      </c>
      <c r="C154" s="47" t="s">
        <v>272</v>
      </c>
      <c r="D154" s="23">
        <v>73</v>
      </c>
      <c r="E154" s="23">
        <v>74348067.769999996</v>
      </c>
      <c r="F154" s="1">
        <v>2.2804702083850184E-4</v>
      </c>
      <c r="G154" s="24" t="s">
        <v>276</v>
      </c>
    </row>
    <row r="155" spans="1:7" s="12" customFormat="1" ht="33" customHeight="1">
      <c r="A155" s="47" t="s">
        <v>435</v>
      </c>
      <c r="B155" s="59" t="s">
        <v>436</v>
      </c>
      <c r="C155" s="47" t="s">
        <v>272</v>
      </c>
      <c r="D155" s="23">
        <v>71</v>
      </c>
      <c r="E155" s="23">
        <v>71956106.519999996</v>
      </c>
      <c r="F155" s="1">
        <v>2.2071018407347504E-4</v>
      </c>
      <c r="G155" s="24" t="s">
        <v>276</v>
      </c>
    </row>
    <row r="156" spans="1:7" s="12" customFormat="1" ht="33" customHeight="1">
      <c r="A156" s="47" t="s">
        <v>547</v>
      </c>
      <c r="B156" s="59" t="s">
        <v>545</v>
      </c>
      <c r="C156" s="47" t="s">
        <v>1284</v>
      </c>
      <c r="D156" s="23">
        <v>70</v>
      </c>
      <c r="E156" s="23">
        <v>68083149.5</v>
      </c>
      <c r="F156" s="1">
        <v>2.088307050669884E-4</v>
      </c>
      <c r="G156" s="24" t="s">
        <v>276</v>
      </c>
    </row>
    <row r="157" spans="1:7" s="12" customFormat="1" ht="33" customHeight="1">
      <c r="A157" s="47" t="s">
        <v>442</v>
      </c>
      <c r="B157" s="59" t="s">
        <v>440</v>
      </c>
      <c r="C157" s="47" t="s">
        <v>272</v>
      </c>
      <c r="D157" s="23">
        <v>65</v>
      </c>
      <c r="E157" s="23">
        <v>65644207.159999996</v>
      </c>
      <c r="F157" s="1">
        <v>2.0134976371482708E-4</v>
      </c>
      <c r="G157" s="24" t="s">
        <v>276</v>
      </c>
    </row>
    <row r="158" spans="1:7" s="12" customFormat="1" ht="33" customHeight="1">
      <c r="A158" s="47" t="s">
        <v>352</v>
      </c>
      <c r="B158" s="59" t="s">
        <v>353</v>
      </c>
      <c r="C158" s="47" t="s">
        <v>253</v>
      </c>
      <c r="D158" s="23">
        <v>53</v>
      </c>
      <c r="E158" s="23">
        <v>54651961.579999998</v>
      </c>
      <c r="F158" s="1">
        <v>1.676333682249139E-4</v>
      </c>
      <c r="G158" s="24" t="s">
        <v>276</v>
      </c>
    </row>
    <row r="159" spans="1:7" s="12" customFormat="1" ht="33" customHeight="1">
      <c r="A159" s="47" t="s">
        <v>10</v>
      </c>
      <c r="B159" s="59" t="s">
        <v>203</v>
      </c>
      <c r="C159" s="47" t="s">
        <v>845</v>
      </c>
      <c r="D159" s="23">
        <v>50</v>
      </c>
      <c r="E159" s="23">
        <v>52560303.880000003</v>
      </c>
      <c r="F159" s="1">
        <v>1.6121764927745546E-4</v>
      </c>
      <c r="G159" s="24" t="s">
        <v>276</v>
      </c>
    </row>
    <row r="160" spans="1:7" s="12" customFormat="1" ht="33" customHeight="1">
      <c r="A160" s="47" t="s">
        <v>696</v>
      </c>
      <c r="B160" s="59" t="s">
        <v>421</v>
      </c>
      <c r="C160" s="47" t="s">
        <v>272</v>
      </c>
      <c r="D160" s="23">
        <v>50</v>
      </c>
      <c r="E160" s="23">
        <v>52391290.93</v>
      </c>
      <c r="F160" s="1">
        <v>1.606992376914293E-4</v>
      </c>
      <c r="G160" s="24" t="s">
        <v>276</v>
      </c>
    </row>
    <row r="161" spans="1:7" s="12" customFormat="1" ht="33" customHeight="1">
      <c r="A161" s="47" t="s">
        <v>367</v>
      </c>
      <c r="B161" s="59" t="s">
        <v>368</v>
      </c>
      <c r="C161" s="47" t="s">
        <v>272</v>
      </c>
      <c r="D161" s="23">
        <v>50</v>
      </c>
      <c r="E161" s="23">
        <v>52069083.880000003</v>
      </c>
      <c r="F161" s="1">
        <v>1.5971093550618662E-4</v>
      </c>
      <c r="G161" s="24" t="s">
        <v>276</v>
      </c>
    </row>
    <row r="162" spans="1:7" s="12" customFormat="1" ht="33" customHeight="1">
      <c r="A162" s="47" t="s">
        <v>679</v>
      </c>
      <c r="B162" s="59" t="s">
        <v>400</v>
      </c>
      <c r="C162" s="47" t="s">
        <v>845</v>
      </c>
      <c r="D162" s="23">
        <v>50</v>
      </c>
      <c r="E162" s="23">
        <v>51961367.329999998</v>
      </c>
      <c r="F162" s="1">
        <v>1.5938053770219129E-4</v>
      </c>
      <c r="G162" s="24" t="s">
        <v>276</v>
      </c>
    </row>
    <row r="163" spans="1:7" s="12" customFormat="1" ht="33" customHeight="1">
      <c r="A163" s="47" t="s">
        <v>619</v>
      </c>
      <c r="B163" s="59" t="s">
        <v>615</v>
      </c>
      <c r="C163" s="47" t="s">
        <v>272</v>
      </c>
      <c r="D163" s="23">
        <v>50</v>
      </c>
      <c r="E163" s="23">
        <v>51921688.799999997</v>
      </c>
      <c r="F163" s="1">
        <v>1.5925883217803776E-4</v>
      </c>
      <c r="G163" s="24" t="s">
        <v>276</v>
      </c>
    </row>
    <row r="164" spans="1:7" s="12" customFormat="1" ht="33" customHeight="1">
      <c r="A164" s="47" t="s">
        <v>636</v>
      </c>
      <c r="B164" s="59" t="s">
        <v>398</v>
      </c>
      <c r="C164" s="47" t="s">
        <v>272</v>
      </c>
      <c r="D164" s="23">
        <v>50</v>
      </c>
      <c r="E164" s="23">
        <v>51816374.880000003</v>
      </c>
      <c r="F164" s="1">
        <v>1.589358039349485E-4</v>
      </c>
      <c r="G164" s="24" t="s">
        <v>276</v>
      </c>
    </row>
    <row r="165" spans="1:7" s="12" customFormat="1" ht="33" customHeight="1">
      <c r="A165" s="47" t="s">
        <v>689</v>
      </c>
      <c r="B165" s="59" t="s">
        <v>690</v>
      </c>
      <c r="C165" s="47" t="s">
        <v>272</v>
      </c>
      <c r="D165" s="23">
        <v>50</v>
      </c>
      <c r="E165" s="23">
        <v>51719654.350000001</v>
      </c>
      <c r="F165" s="1">
        <v>1.586391341036806E-4</v>
      </c>
      <c r="G165" s="24" t="s">
        <v>276</v>
      </c>
    </row>
    <row r="166" spans="1:7" s="12" customFormat="1" ht="33" customHeight="1">
      <c r="A166" s="47" t="s">
        <v>637</v>
      </c>
      <c r="B166" s="59" t="s">
        <v>411</v>
      </c>
      <c r="C166" s="47" t="s">
        <v>272</v>
      </c>
      <c r="D166" s="23">
        <v>50</v>
      </c>
      <c r="E166" s="23">
        <v>51629149.030000001</v>
      </c>
      <c r="F166" s="1">
        <v>1.5836152811854747E-4</v>
      </c>
      <c r="G166" s="24" t="s">
        <v>276</v>
      </c>
    </row>
    <row r="167" spans="1:7" s="12" customFormat="1" ht="33" customHeight="1">
      <c r="A167" s="47" t="s">
        <v>833</v>
      </c>
      <c r="B167" s="59" t="s">
        <v>818</v>
      </c>
      <c r="C167" s="47" t="s">
        <v>272</v>
      </c>
      <c r="D167" s="23">
        <v>500</v>
      </c>
      <c r="E167" s="23">
        <v>51473325.950000003</v>
      </c>
      <c r="F167" s="1">
        <v>1.5788357367752811E-4</v>
      </c>
      <c r="G167" s="24" t="s">
        <v>276</v>
      </c>
    </row>
    <row r="168" spans="1:7" s="12" customFormat="1" ht="33" customHeight="1">
      <c r="A168" s="47" t="s">
        <v>7</v>
      </c>
      <c r="B168" s="59" t="s">
        <v>239</v>
      </c>
      <c r="C168" s="47" t="s">
        <v>272</v>
      </c>
      <c r="D168" s="23">
        <v>50</v>
      </c>
      <c r="E168" s="23">
        <v>51184551.310000002</v>
      </c>
      <c r="F168" s="1">
        <v>1.5699781836039689E-4</v>
      </c>
      <c r="G168" s="24" t="s">
        <v>276</v>
      </c>
    </row>
    <row r="169" spans="1:7" s="12" customFormat="1" ht="33" customHeight="1">
      <c r="A169" s="47" t="s">
        <v>6</v>
      </c>
      <c r="B169" s="59" t="s">
        <v>227</v>
      </c>
      <c r="C169" s="47" t="s">
        <v>272</v>
      </c>
      <c r="D169" s="23">
        <v>50</v>
      </c>
      <c r="E169" s="23">
        <v>51164028.409999996</v>
      </c>
      <c r="F169" s="1">
        <v>1.5693486869210898E-4</v>
      </c>
      <c r="G169" s="24" t="s">
        <v>276</v>
      </c>
    </row>
    <row r="170" spans="1:7" s="12" customFormat="1" ht="33" customHeight="1">
      <c r="A170" s="47" t="s">
        <v>5</v>
      </c>
      <c r="B170" s="59" t="s">
        <v>229</v>
      </c>
      <c r="C170" s="47" t="s">
        <v>272</v>
      </c>
      <c r="D170" s="23">
        <v>50</v>
      </c>
      <c r="E170" s="23">
        <v>51112748.259999998</v>
      </c>
      <c r="F170" s="1">
        <v>1.5677757764492498E-4</v>
      </c>
      <c r="G170" s="24" t="s">
        <v>276</v>
      </c>
    </row>
    <row r="171" spans="1:7" s="12" customFormat="1" ht="33" customHeight="1">
      <c r="A171" s="47" t="s">
        <v>20</v>
      </c>
      <c r="B171" s="59" t="s">
        <v>204</v>
      </c>
      <c r="C171" s="47" t="s">
        <v>845</v>
      </c>
      <c r="D171" s="23">
        <v>48</v>
      </c>
      <c r="E171" s="23">
        <v>50927905.939999998</v>
      </c>
      <c r="F171" s="1">
        <v>1.5621061280420741E-4</v>
      </c>
      <c r="G171" s="24" t="s">
        <v>276</v>
      </c>
    </row>
    <row r="172" spans="1:7" s="12" customFormat="1" ht="33" customHeight="1">
      <c r="A172" s="47" t="s">
        <v>578</v>
      </c>
      <c r="B172" s="59" t="s">
        <v>394</v>
      </c>
      <c r="C172" s="47" t="s">
        <v>845</v>
      </c>
      <c r="D172" s="23">
        <v>50</v>
      </c>
      <c r="E172" s="23">
        <v>50655615.539999999</v>
      </c>
      <c r="F172" s="1">
        <v>1.5537541941740656E-4</v>
      </c>
      <c r="G172" s="24" t="s">
        <v>276</v>
      </c>
    </row>
    <row r="173" spans="1:7" s="12" customFormat="1" ht="33" customHeight="1">
      <c r="A173" s="47" t="s">
        <v>465</v>
      </c>
      <c r="B173" s="59" t="s">
        <v>403</v>
      </c>
      <c r="C173" s="47" t="s">
        <v>272</v>
      </c>
      <c r="D173" s="23">
        <v>50</v>
      </c>
      <c r="E173" s="23">
        <v>50438231.799999997</v>
      </c>
      <c r="F173" s="1">
        <v>1.5470864063252824E-4</v>
      </c>
      <c r="G173" s="24" t="s">
        <v>276</v>
      </c>
    </row>
    <row r="174" spans="1:7" s="12" customFormat="1" ht="33" customHeight="1">
      <c r="A174" s="47" t="s">
        <v>19</v>
      </c>
      <c r="B174" s="59" t="s">
        <v>220</v>
      </c>
      <c r="C174" s="47" t="s">
        <v>845</v>
      </c>
      <c r="D174" s="23">
        <v>48</v>
      </c>
      <c r="E174" s="23">
        <v>49997442.990000002</v>
      </c>
      <c r="F174" s="1">
        <v>1.5335661390265527E-4</v>
      </c>
      <c r="G174" s="24" t="s">
        <v>276</v>
      </c>
    </row>
    <row r="175" spans="1:7" s="12" customFormat="1" ht="33" customHeight="1">
      <c r="A175" s="47" t="s">
        <v>815</v>
      </c>
      <c r="B175" s="59" t="s">
        <v>628</v>
      </c>
      <c r="C175" s="47" t="s">
        <v>272</v>
      </c>
      <c r="D175" s="23">
        <v>50</v>
      </c>
      <c r="E175" s="23">
        <v>49750170.369999997</v>
      </c>
      <c r="F175" s="1">
        <v>1.5259815728075116E-4</v>
      </c>
      <c r="G175" s="24" t="s">
        <v>276</v>
      </c>
    </row>
    <row r="176" spans="1:7" s="12" customFormat="1" ht="33" customHeight="1">
      <c r="A176" s="47" t="s">
        <v>13</v>
      </c>
      <c r="B176" s="59" t="s">
        <v>137</v>
      </c>
      <c r="C176" s="47" t="s">
        <v>272</v>
      </c>
      <c r="D176" s="23">
        <v>46</v>
      </c>
      <c r="E176" s="23">
        <v>48926990.109999999</v>
      </c>
      <c r="F176" s="1">
        <v>1.5007322540912813E-4</v>
      </c>
      <c r="G176" s="24" t="s">
        <v>276</v>
      </c>
    </row>
    <row r="177" spans="1:7" s="12" customFormat="1" ht="33" customHeight="1">
      <c r="A177" s="47" t="s">
        <v>977</v>
      </c>
      <c r="B177" s="59" t="s">
        <v>666</v>
      </c>
      <c r="C177" s="47" t="s">
        <v>272</v>
      </c>
      <c r="D177" s="23">
        <v>50</v>
      </c>
      <c r="E177" s="23">
        <v>48597652.030000001</v>
      </c>
      <c r="F177" s="1">
        <v>1.4906305029301062E-4</v>
      </c>
      <c r="G177" s="24" t="s">
        <v>276</v>
      </c>
    </row>
    <row r="178" spans="1:7" s="12" customFormat="1" ht="33" customHeight="1">
      <c r="A178" s="47" t="s">
        <v>563</v>
      </c>
      <c r="B178" s="59" t="s">
        <v>564</v>
      </c>
      <c r="C178" s="47" t="s">
        <v>272</v>
      </c>
      <c r="D178" s="23">
        <v>43</v>
      </c>
      <c r="E178" s="23">
        <v>43030752.009999998</v>
      </c>
      <c r="F178" s="1">
        <v>1.3198775831912754E-4</v>
      </c>
      <c r="G178" s="24" t="s">
        <v>276</v>
      </c>
    </row>
    <row r="179" spans="1:7" s="12" customFormat="1" ht="33" customHeight="1">
      <c r="A179" s="47" t="s">
        <v>691</v>
      </c>
      <c r="B179" s="59" t="s">
        <v>412</v>
      </c>
      <c r="C179" s="47" t="s">
        <v>272</v>
      </c>
      <c r="D179" s="23">
        <v>40</v>
      </c>
      <c r="E179" s="23">
        <v>41629873.219999999</v>
      </c>
      <c r="F179" s="1">
        <v>1.276908580203379E-4</v>
      </c>
      <c r="G179" s="24" t="s">
        <v>276</v>
      </c>
    </row>
    <row r="180" spans="1:7" s="12" customFormat="1" ht="33" customHeight="1">
      <c r="A180" s="47" t="s">
        <v>1016</v>
      </c>
      <c r="B180" s="59" t="s">
        <v>964</v>
      </c>
      <c r="C180" s="47" t="s">
        <v>268</v>
      </c>
      <c r="D180" s="23">
        <v>500</v>
      </c>
      <c r="E180" s="23">
        <v>40231042.549999997</v>
      </c>
      <c r="F180" s="1">
        <v>1.2340023989778132E-4</v>
      </c>
      <c r="G180" s="24" t="s">
        <v>276</v>
      </c>
    </row>
    <row r="181" spans="1:7" s="12" customFormat="1" ht="33" customHeight="1">
      <c r="A181" s="47" t="s">
        <v>12</v>
      </c>
      <c r="B181" s="59" t="s">
        <v>226</v>
      </c>
      <c r="C181" s="47" t="s">
        <v>266</v>
      </c>
      <c r="D181" s="23">
        <v>330</v>
      </c>
      <c r="E181" s="23">
        <v>33318016.84</v>
      </c>
      <c r="F181" s="1">
        <v>1.0219599121411081E-4</v>
      </c>
      <c r="G181" s="24" t="s">
        <v>276</v>
      </c>
    </row>
    <row r="182" spans="1:7" s="12" customFormat="1" ht="33" customHeight="1">
      <c r="A182" s="47" t="s">
        <v>1303</v>
      </c>
      <c r="B182" s="59" t="s">
        <v>388</v>
      </c>
      <c r="C182" s="47" t="s">
        <v>272</v>
      </c>
      <c r="D182" s="23">
        <v>31</v>
      </c>
      <c r="E182" s="23">
        <v>32318084.98</v>
      </c>
      <c r="F182" s="1">
        <v>9.9128911079359637E-5</v>
      </c>
      <c r="G182" s="24" t="s">
        <v>276</v>
      </c>
    </row>
    <row r="183" spans="1:7" s="12" customFormat="1" ht="33" customHeight="1">
      <c r="A183" s="47" t="s">
        <v>485</v>
      </c>
      <c r="B183" s="59" t="s">
        <v>201</v>
      </c>
      <c r="C183" s="47" t="s">
        <v>845</v>
      </c>
      <c r="D183" s="23">
        <v>30</v>
      </c>
      <c r="E183" s="23">
        <v>30756215.719999999</v>
      </c>
      <c r="F183" s="1">
        <v>9.4338206460322353E-5</v>
      </c>
      <c r="G183" s="24" t="s">
        <v>276</v>
      </c>
    </row>
    <row r="184" spans="1:7" s="12" customFormat="1" ht="33" customHeight="1">
      <c r="A184" s="47" t="s">
        <v>25</v>
      </c>
      <c r="B184" s="59" t="s">
        <v>193</v>
      </c>
      <c r="C184" s="47" t="s">
        <v>268</v>
      </c>
      <c r="D184" s="23">
        <v>24</v>
      </c>
      <c r="E184" s="23">
        <v>30145059.550000001</v>
      </c>
      <c r="F184" s="1">
        <v>9.2463613777339323E-5</v>
      </c>
      <c r="G184" s="24" t="s">
        <v>276</v>
      </c>
    </row>
    <row r="185" spans="1:7" s="12" customFormat="1" ht="33" customHeight="1">
      <c r="A185" s="47" t="s">
        <v>8</v>
      </c>
      <c r="B185" s="59" t="s">
        <v>169</v>
      </c>
      <c r="C185" s="47" t="s">
        <v>268</v>
      </c>
      <c r="D185" s="23">
        <v>22</v>
      </c>
      <c r="E185" s="23">
        <v>23018186.420000002</v>
      </c>
      <c r="F185" s="1">
        <v>7.0603433224721465E-5</v>
      </c>
      <c r="G185" s="24" t="s">
        <v>276</v>
      </c>
    </row>
    <row r="186" spans="1:7" s="12" customFormat="1" ht="33" customHeight="1">
      <c r="A186" s="47" t="s">
        <v>22</v>
      </c>
      <c r="B186" s="59" t="s">
        <v>186</v>
      </c>
      <c r="C186" s="47" t="s">
        <v>268</v>
      </c>
      <c r="D186" s="23">
        <v>16</v>
      </c>
      <c r="E186" s="23">
        <v>20108076.91</v>
      </c>
      <c r="F186" s="1">
        <v>6.1677285928973219E-5</v>
      </c>
      <c r="G186" s="24" t="s">
        <v>276</v>
      </c>
    </row>
    <row r="187" spans="1:7" s="12" customFormat="1" ht="33" customHeight="1">
      <c r="A187" s="47" t="s">
        <v>979</v>
      </c>
      <c r="B187" s="59" t="s">
        <v>521</v>
      </c>
      <c r="C187" s="47" t="s">
        <v>1284</v>
      </c>
      <c r="D187" s="23">
        <v>20</v>
      </c>
      <c r="E187" s="23">
        <v>19568056.239999998</v>
      </c>
      <c r="F187" s="1">
        <v>6.0020886392596778E-5</v>
      </c>
      <c r="G187" s="24" t="s">
        <v>276</v>
      </c>
    </row>
    <row r="188" spans="1:7" s="12" customFormat="1" ht="33" customHeight="1">
      <c r="A188" s="47" t="s">
        <v>241</v>
      </c>
      <c r="B188" s="59" t="s">
        <v>242</v>
      </c>
      <c r="C188" s="47" t="s">
        <v>272</v>
      </c>
      <c r="D188" s="23">
        <v>19</v>
      </c>
      <c r="E188" s="23">
        <v>19320965.399999999</v>
      </c>
      <c r="F188" s="1">
        <v>5.926298734251252E-5</v>
      </c>
      <c r="G188" s="24" t="s">
        <v>276</v>
      </c>
    </row>
    <row r="189" spans="1:7" s="12" customFormat="1" ht="33" customHeight="1">
      <c r="A189" s="47" t="s">
        <v>11</v>
      </c>
      <c r="B189" s="59" t="s">
        <v>164</v>
      </c>
      <c r="C189" s="47" t="s">
        <v>268</v>
      </c>
      <c r="D189" s="23">
        <v>18</v>
      </c>
      <c r="E189" s="23">
        <v>18730331.399999999</v>
      </c>
      <c r="F189" s="1">
        <v>5.7451342088696294E-5</v>
      </c>
      <c r="G189" s="24" t="s">
        <v>276</v>
      </c>
    </row>
    <row r="190" spans="1:7" s="12" customFormat="1" ht="33" customHeight="1">
      <c r="A190" s="47" t="s">
        <v>504</v>
      </c>
      <c r="B190" s="59" t="s">
        <v>503</v>
      </c>
      <c r="C190" s="47" t="s">
        <v>1284</v>
      </c>
      <c r="D190" s="23">
        <v>15</v>
      </c>
      <c r="E190" s="23">
        <v>14704324.539999999</v>
      </c>
      <c r="F190" s="1">
        <v>4.5102414970124434E-5</v>
      </c>
      <c r="G190" s="24" t="s">
        <v>276</v>
      </c>
    </row>
    <row r="191" spans="1:7" s="12" customFormat="1" ht="33" customHeight="1">
      <c r="A191" s="47" t="s">
        <v>484</v>
      </c>
      <c r="B191" s="59" t="s">
        <v>199</v>
      </c>
      <c r="C191" s="47" t="s">
        <v>845</v>
      </c>
      <c r="D191" s="23">
        <v>14</v>
      </c>
      <c r="E191" s="23">
        <v>14020323.35</v>
      </c>
      <c r="F191" s="1">
        <v>4.3004385548404465E-5</v>
      </c>
      <c r="G191" s="24" t="s">
        <v>276</v>
      </c>
    </row>
    <row r="192" spans="1:7" s="12" customFormat="1" ht="33" customHeight="1">
      <c r="A192" s="47" t="s">
        <v>14</v>
      </c>
      <c r="B192" s="59" t="s">
        <v>138</v>
      </c>
      <c r="C192" s="47" t="s">
        <v>272</v>
      </c>
      <c r="D192" s="23">
        <v>13</v>
      </c>
      <c r="E192" s="23">
        <v>14012240.859999999</v>
      </c>
      <c r="F192" s="1">
        <v>4.2979594214604655E-5</v>
      </c>
      <c r="G192" s="24" t="s">
        <v>276</v>
      </c>
    </row>
    <row r="193" spans="1:7" s="12" customFormat="1" ht="33" customHeight="1">
      <c r="A193" s="47" t="s">
        <v>613</v>
      </c>
      <c r="B193" s="59" t="s">
        <v>401</v>
      </c>
      <c r="C193" s="47" t="s">
        <v>845</v>
      </c>
      <c r="D193" s="23">
        <v>11</v>
      </c>
      <c r="E193" s="23">
        <v>11222528.300000001</v>
      </c>
      <c r="F193" s="1">
        <v>3.4422739176060458E-5</v>
      </c>
      <c r="G193" s="24" t="s">
        <v>276</v>
      </c>
    </row>
    <row r="194" spans="1:7" s="12" customFormat="1" ht="33" customHeight="1">
      <c r="A194" s="47" t="s">
        <v>1090</v>
      </c>
      <c r="B194" s="59" t="s">
        <v>759</v>
      </c>
      <c r="C194" s="47" t="s">
        <v>272</v>
      </c>
      <c r="D194" s="23">
        <v>10000</v>
      </c>
      <c r="E194" s="23">
        <v>9897697</v>
      </c>
      <c r="F194" s="1">
        <v>3.035909851745939E-5</v>
      </c>
      <c r="G194" s="24" t="s">
        <v>276</v>
      </c>
    </row>
    <row r="195" spans="1:7" s="12" customFormat="1" ht="33" customHeight="1">
      <c r="A195" s="47" t="s">
        <v>978</v>
      </c>
      <c r="B195" s="59" t="s">
        <v>629</v>
      </c>
      <c r="C195" s="47" t="s">
        <v>1284</v>
      </c>
      <c r="D195" s="23">
        <v>10</v>
      </c>
      <c r="E195" s="23">
        <v>9632192.7200000007</v>
      </c>
      <c r="F195" s="1">
        <v>2.9544720122836166E-5</v>
      </c>
      <c r="G195" s="24" t="s">
        <v>276</v>
      </c>
    </row>
    <row r="196" spans="1:7" s="12" customFormat="1" ht="33" customHeight="1">
      <c r="A196" s="47" t="s">
        <v>481</v>
      </c>
      <c r="B196" s="59" t="s">
        <v>200</v>
      </c>
      <c r="C196" s="47" t="s">
        <v>845</v>
      </c>
      <c r="D196" s="23">
        <v>9</v>
      </c>
      <c r="E196" s="23">
        <v>9121188.8100000005</v>
      </c>
      <c r="F196" s="1">
        <v>2.7977323379280876E-5</v>
      </c>
      <c r="G196" s="24" t="s">
        <v>276</v>
      </c>
    </row>
    <row r="197" spans="1:7" s="12" customFormat="1" ht="33" customHeight="1">
      <c r="A197" s="47" t="s">
        <v>902</v>
      </c>
      <c r="B197" s="59" t="s">
        <v>185</v>
      </c>
      <c r="C197" s="47" t="s">
        <v>272</v>
      </c>
      <c r="D197" s="23">
        <v>7</v>
      </c>
      <c r="E197" s="23">
        <v>7419949.4000000004</v>
      </c>
      <c r="F197" s="1">
        <v>2.275913021273168E-5</v>
      </c>
      <c r="G197" s="24" t="s">
        <v>276</v>
      </c>
    </row>
    <row r="198" spans="1:7" s="12" customFormat="1" ht="33" customHeight="1">
      <c r="A198" s="47" t="s">
        <v>15</v>
      </c>
      <c r="B198" s="59" t="s">
        <v>184</v>
      </c>
      <c r="C198" s="47" t="s">
        <v>272</v>
      </c>
      <c r="D198" s="23">
        <v>6</v>
      </c>
      <c r="E198" s="23">
        <v>6601195.9000000004</v>
      </c>
      <c r="F198" s="1">
        <v>2.0247776493981277E-5</v>
      </c>
      <c r="G198" s="24" t="s">
        <v>276</v>
      </c>
    </row>
    <row r="199" spans="1:7" s="12" customFormat="1" ht="33" customHeight="1">
      <c r="A199" s="47" t="s">
        <v>16</v>
      </c>
      <c r="B199" s="59" t="s">
        <v>139</v>
      </c>
      <c r="C199" s="47" t="s">
        <v>272</v>
      </c>
      <c r="D199" s="23">
        <v>5</v>
      </c>
      <c r="E199" s="23">
        <v>5541090.4900000002</v>
      </c>
      <c r="F199" s="1">
        <v>1.6996126682809884E-5</v>
      </c>
      <c r="G199" s="24" t="s">
        <v>276</v>
      </c>
    </row>
    <row r="200" spans="1:7" s="12" customFormat="1" ht="33" customHeight="1">
      <c r="A200" s="47" t="s">
        <v>9</v>
      </c>
      <c r="B200" s="59" t="s">
        <v>202</v>
      </c>
      <c r="C200" s="47" t="s">
        <v>845</v>
      </c>
      <c r="D200" s="23">
        <v>5</v>
      </c>
      <c r="E200" s="23">
        <v>5053903.09</v>
      </c>
      <c r="F200" s="1">
        <v>1.5501782061726322E-5</v>
      </c>
      <c r="G200" s="24" t="s">
        <v>276</v>
      </c>
    </row>
    <row r="201" spans="1:7" s="12" customFormat="1" ht="33" customHeight="1">
      <c r="A201" s="47" t="s">
        <v>17</v>
      </c>
      <c r="B201" s="59" t="s">
        <v>143</v>
      </c>
      <c r="C201" s="47" t="s">
        <v>268</v>
      </c>
      <c r="D201" s="23">
        <v>4</v>
      </c>
      <c r="E201" s="23">
        <v>4122425.24</v>
      </c>
      <c r="F201" s="1">
        <v>1.2644670168426168E-5</v>
      </c>
      <c r="G201" s="24" t="s">
        <v>276</v>
      </c>
    </row>
    <row r="202" spans="1:7" s="12" customFormat="1" ht="33" customHeight="1">
      <c r="A202" s="47" t="s">
        <v>23</v>
      </c>
      <c r="B202" s="59" t="s">
        <v>187</v>
      </c>
      <c r="C202" s="47" t="s">
        <v>272</v>
      </c>
      <c r="D202" s="23">
        <v>4</v>
      </c>
      <c r="E202" s="23">
        <v>4029697.87</v>
      </c>
      <c r="F202" s="1">
        <v>1.2360248513459875E-5</v>
      </c>
      <c r="G202" s="24" t="s">
        <v>276</v>
      </c>
    </row>
    <row r="203" spans="1:7" s="12" customFormat="1" ht="33" customHeight="1">
      <c r="A203" s="47" t="s">
        <v>816</v>
      </c>
      <c r="B203" s="59" t="s">
        <v>783</v>
      </c>
      <c r="C203" s="47" t="s">
        <v>272</v>
      </c>
      <c r="D203" s="23">
        <v>30</v>
      </c>
      <c r="E203" s="23">
        <v>3057811.57</v>
      </c>
      <c r="F203" s="1">
        <v>9.3791922203172283E-6</v>
      </c>
      <c r="G203" s="24" t="s">
        <v>276</v>
      </c>
    </row>
    <row r="204" spans="1:7" s="12" customFormat="1" ht="33" customHeight="1">
      <c r="A204" s="47" t="s">
        <v>597</v>
      </c>
      <c r="B204" s="59" t="s">
        <v>395</v>
      </c>
      <c r="C204" s="47" t="s">
        <v>272</v>
      </c>
      <c r="D204" s="23">
        <v>3</v>
      </c>
      <c r="E204" s="23">
        <v>3026537.01</v>
      </c>
      <c r="F204" s="1">
        <v>9.283264102076167E-6</v>
      </c>
      <c r="G204" s="24" t="s">
        <v>276</v>
      </c>
    </row>
    <row r="205" spans="1:7" s="12" customFormat="1" ht="33" customHeight="1">
      <c r="A205" s="47" t="s">
        <v>18</v>
      </c>
      <c r="B205" s="59" t="s">
        <v>144</v>
      </c>
      <c r="C205" s="47" t="s">
        <v>268</v>
      </c>
      <c r="D205" s="23">
        <v>2</v>
      </c>
      <c r="E205" s="23">
        <v>2093701.83</v>
      </c>
      <c r="F205" s="1">
        <v>6.4219888852078432E-6</v>
      </c>
      <c r="G205" s="24" t="s">
        <v>276</v>
      </c>
    </row>
    <row r="206" spans="1:7" s="12" customFormat="1" ht="33" customHeight="1">
      <c r="A206" s="47" t="s">
        <v>426</v>
      </c>
      <c r="B206" s="59" t="s">
        <v>407</v>
      </c>
      <c r="C206" s="47" t="s">
        <v>272</v>
      </c>
      <c r="D206" s="23">
        <v>1</v>
      </c>
      <c r="E206" s="23">
        <v>1036451.05</v>
      </c>
      <c r="F206" s="1">
        <v>3.1790950496336907E-6</v>
      </c>
      <c r="G206" s="24" t="s">
        <v>276</v>
      </c>
    </row>
    <row r="207" spans="1:7" s="12" customFormat="1" ht="18" customHeight="1">
      <c r="A207" s="47"/>
      <c r="B207" s="59"/>
      <c r="C207" s="47"/>
      <c r="D207" s="23"/>
      <c r="E207" s="23"/>
      <c r="F207" s="1"/>
      <c r="G207" s="24"/>
    </row>
    <row r="208" spans="1:7" s="12" customFormat="1" ht="33" customHeight="1">
      <c r="A208" s="27"/>
      <c r="B208" s="27"/>
      <c r="C208" s="27" t="s">
        <v>282</v>
      </c>
      <c r="D208" s="29">
        <v>9941842</v>
      </c>
      <c r="E208" s="29">
        <v>105748390119.99002</v>
      </c>
      <c r="F208" s="30">
        <v>0.32436088856988721</v>
      </c>
      <c r="G208" s="31"/>
    </row>
    <row r="209" spans="1:7" s="12" customFormat="1" ht="33" customHeight="1">
      <c r="A209" s="73" t="s">
        <v>315</v>
      </c>
      <c r="B209" s="27"/>
      <c r="C209" s="28"/>
      <c r="D209" s="29"/>
      <c r="E209" s="25"/>
      <c r="F209" s="19"/>
      <c r="G209" s="20"/>
    </row>
    <row r="210" spans="1:7" s="12" customFormat="1" ht="33" customHeight="1">
      <c r="A210" s="47" t="s">
        <v>1960</v>
      </c>
      <c r="B210" s="59" t="s">
        <v>1961</v>
      </c>
      <c r="C210" s="47" t="s">
        <v>842</v>
      </c>
      <c r="D210" s="23">
        <v>120000</v>
      </c>
      <c r="E210" s="23">
        <v>11896517028</v>
      </c>
      <c r="F210" s="1">
        <v>3.6490057481824829E-2</v>
      </c>
      <c r="G210" s="24" t="s">
        <v>276</v>
      </c>
    </row>
    <row r="211" spans="1:7" s="12" customFormat="1" ht="33" customHeight="1">
      <c r="A211" s="47" t="s">
        <v>1017</v>
      </c>
      <c r="B211" s="59" t="s">
        <v>1031</v>
      </c>
      <c r="C211" s="47" t="s">
        <v>1155</v>
      </c>
      <c r="D211" s="23">
        <v>102000</v>
      </c>
      <c r="E211" s="23">
        <v>10461191400</v>
      </c>
      <c r="F211" s="1">
        <v>3.2087498770936203E-2</v>
      </c>
      <c r="G211" s="24" t="s">
        <v>276</v>
      </c>
    </row>
    <row r="212" spans="1:7" s="12" customFormat="1" ht="33" customHeight="1">
      <c r="A212" s="47" t="s">
        <v>1985</v>
      </c>
      <c r="B212" s="59" t="s">
        <v>1990</v>
      </c>
      <c r="C212" s="47" t="s">
        <v>1021</v>
      </c>
      <c r="D212" s="23">
        <v>72500</v>
      </c>
      <c r="E212" s="23">
        <v>7264596533.75</v>
      </c>
      <c r="F212" s="1">
        <v>2.2282618053241096E-2</v>
      </c>
      <c r="G212" s="24" t="s">
        <v>277</v>
      </c>
    </row>
    <row r="213" spans="1:7" s="12" customFormat="1" ht="33" customHeight="1">
      <c r="A213" s="47" t="s">
        <v>1956</v>
      </c>
      <c r="B213" s="59" t="s">
        <v>1957</v>
      </c>
      <c r="C213" s="47" t="s">
        <v>272</v>
      </c>
      <c r="D213" s="23">
        <v>66000</v>
      </c>
      <c r="E213" s="23">
        <v>6563379160.8000002</v>
      </c>
      <c r="F213" s="1">
        <v>2.0131781620529213E-2</v>
      </c>
      <c r="G213" s="24" t="s">
        <v>276</v>
      </c>
    </row>
    <row r="214" spans="1:7" s="12" customFormat="1" ht="33" customHeight="1">
      <c r="A214" s="47" t="s">
        <v>1900</v>
      </c>
      <c r="B214" s="59" t="s">
        <v>1901</v>
      </c>
      <c r="C214" s="47" t="s">
        <v>1897</v>
      </c>
      <c r="D214" s="23">
        <v>62500</v>
      </c>
      <c r="E214" s="23">
        <v>6277178162.5</v>
      </c>
      <c r="F214" s="1">
        <v>1.925392040663421E-2</v>
      </c>
      <c r="G214" s="24" t="s">
        <v>277</v>
      </c>
    </row>
    <row r="215" spans="1:7" s="12" customFormat="1" ht="33" customHeight="1">
      <c r="A215" s="47" t="s">
        <v>1233</v>
      </c>
      <c r="B215" s="59" t="s">
        <v>1249</v>
      </c>
      <c r="C215" s="47" t="s">
        <v>843</v>
      </c>
      <c r="D215" s="23">
        <v>59500</v>
      </c>
      <c r="E215" s="23">
        <v>6003081276.8500004</v>
      </c>
      <c r="F215" s="1">
        <v>1.8413186006017872E-2</v>
      </c>
      <c r="G215" s="24" t="s">
        <v>276</v>
      </c>
    </row>
    <row r="216" spans="1:7" s="12" customFormat="1" ht="33" customHeight="1">
      <c r="A216" s="47" t="s">
        <v>1269</v>
      </c>
      <c r="B216" s="59" t="s">
        <v>1281</v>
      </c>
      <c r="C216" s="47" t="s">
        <v>271</v>
      </c>
      <c r="D216" s="23">
        <v>52000</v>
      </c>
      <c r="E216" s="23">
        <v>5558897453.1999998</v>
      </c>
      <c r="F216" s="1">
        <v>1.7050745787646652E-2</v>
      </c>
      <c r="G216" s="24" t="s">
        <v>276</v>
      </c>
    </row>
    <row r="217" spans="1:7" s="12" customFormat="1" ht="33" customHeight="1">
      <c r="A217" s="47" t="s">
        <v>1173</v>
      </c>
      <c r="B217" s="59" t="s">
        <v>1176</v>
      </c>
      <c r="C217" s="47" t="s">
        <v>272</v>
      </c>
      <c r="D217" s="23">
        <v>51500</v>
      </c>
      <c r="E217" s="23">
        <v>5209050940.3000002</v>
      </c>
      <c r="F217" s="1">
        <v>1.5977665378019975E-2</v>
      </c>
      <c r="G217" s="24" t="s">
        <v>276</v>
      </c>
    </row>
    <row r="218" spans="1:7" s="12" customFormat="1" ht="33" customHeight="1">
      <c r="A218" s="47" t="s">
        <v>1192</v>
      </c>
      <c r="B218" s="59" t="s">
        <v>1191</v>
      </c>
      <c r="C218" s="47" t="s">
        <v>272</v>
      </c>
      <c r="D218" s="23">
        <v>50000</v>
      </c>
      <c r="E218" s="23">
        <v>5194932750</v>
      </c>
      <c r="F218" s="1">
        <v>1.5934360806238689E-2</v>
      </c>
      <c r="G218" s="24" t="s">
        <v>277</v>
      </c>
    </row>
    <row r="219" spans="1:7" s="12" customFormat="1" ht="33" customHeight="1">
      <c r="A219" s="47" t="s">
        <v>1460</v>
      </c>
      <c r="B219" s="59" t="s">
        <v>1615</v>
      </c>
      <c r="C219" s="47" t="s">
        <v>843</v>
      </c>
      <c r="D219" s="23">
        <v>49000</v>
      </c>
      <c r="E219" s="23">
        <v>4922055385.1000004</v>
      </c>
      <c r="F219" s="1">
        <v>1.5097367028374624E-2</v>
      </c>
      <c r="G219" s="24" t="s">
        <v>276</v>
      </c>
    </row>
    <row r="220" spans="1:7" s="12" customFormat="1" ht="33" customHeight="1">
      <c r="A220" s="47" t="s">
        <v>1933</v>
      </c>
      <c r="B220" s="59" t="s">
        <v>1934</v>
      </c>
      <c r="C220" s="47" t="s">
        <v>272</v>
      </c>
      <c r="D220" s="23">
        <v>44500</v>
      </c>
      <c r="E220" s="23">
        <v>4424312241.5</v>
      </c>
      <c r="F220" s="1">
        <v>1.3570644889583918E-2</v>
      </c>
      <c r="G220" s="24" t="s">
        <v>276</v>
      </c>
    </row>
    <row r="221" spans="1:7" s="12" customFormat="1" ht="33" customHeight="1">
      <c r="A221" s="47" t="s">
        <v>1235</v>
      </c>
      <c r="B221" s="59" t="s">
        <v>1238</v>
      </c>
      <c r="C221" s="47" t="s">
        <v>272</v>
      </c>
      <c r="D221" s="23">
        <v>39500</v>
      </c>
      <c r="E221" s="23">
        <v>3989249218.4499998</v>
      </c>
      <c r="F221" s="1">
        <v>1.2236180803839663E-2</v>
      </c>
      <c r="G221" s="24" t="s">
        <v>276</v>
      </c>
    </row>
    <row r="222" spans="1:7" s="12" customFormat="1" ht="33" customHeight="1">
      <c r="A222" s="47" t="s">
        <v>1414</v>
      </c>
      <c r="B222" s="59" t="s">
        <v>1319</v>
      </c>
      <c r="C222" s="47" t="s">
        <v>846</v>
      </c>
      <c r="D222" s="23">
        <v>38000</v>
      </c>
      <c r="E222" s="23">
        <v>3781643788.4000001</v>
      </c>
      <c r="F222" s="1">
        <v>1.1599394922876902E-2</v>
      </c>
      <c r="G222" s="24" t="s">
        <v>276</v>
      </c>
    </row>
    <row r="223" spans="1:7" s="12" customFormat="1" ht="33" customHeight="1">
      <c r="A223" s="47" t="s">
        <v>1958</v>
      </c>
      <c r="B223" s="59" t="s">
        <v>1959</v>
      </c>
      <c r="C223" s="47" t="s">
        <v>272</v>
      </c>
      <c r="D223" s="23">
        <v>38000</v>
      </c>
      <c r="E223" s="23">
        <v>3770137179.4000001</v>
      </c>
      <c r="F223" s="1">
        <v>1.1564100826054897E-2</v>
      </c>
      <c r="G223" s="24" t="s">
        <v>276</v>
      </c>
    </row>
    <row r="224" spans="1:7" s="12" customFormat="1" ht="33" customHeight="1">
      <c r="A224" s="47" t="s">
        <v>1937</v>
      </c>
      <c r="B224" s="59" t="s">
        <v>1938</v>
      </c>
      <c r="C224" s="47" t="s">
        <v>272</v>
      </c>
      <c r="D224" s="23">
        <v>33790</v>
      </c>
      <c r="E224" s="23">
        <v>3384170535.6599998</v>
      </c>
      <c r="F224" s="1">
        <v>1.0380229531373334E-2</v>
      </c>
      <c r="G224" s="24" t="s">
        <v>277</v>
      </c>
    </row>
    <row r="225" spans="1:7" s="12" customFormat="1" ht="33" customHeight="1">
      <c r="A225" s="47" t="s">
        <v>1954</v>
      </c>
      <c r="B225" s="59" t="s">
        <v>1955</v>
      </c>
      <c r="C225" s="47" t="s">
        <v>646</v>
      </c>
      <c r="D225" s="23">
        <v>31500</v>
      </c>
      <c r="E225" s="23">
        <v>3139613574.3000002</v>
      </c>
      <c r="F225" s="1">
        <v>9.6301026197232048E-3</v>
      </c>
      <c r="G225" s="24" t="s">
        <v>276</v>
      </c>
    </row>
    <row r="226" spans="1:7" s="12" customFormat="1" ht="33" customHeight="1">
      <c r="A226" s="47" t="s">
        <v>1107</v>
      </c>
      <c r="B226" s="59" t="s">
        <v>1074</v>
      </c>
      <c r="C226" s="47" t="s">
        <v>843</v>
      </c>
      <c r="D226" s="23">
        <v>30000</v>
      </c>
      <c r="E226" s="23">
        <v>3045286035</v>
      </c>
      <c r="F226" s="1">
        <v>9.3407727828411276E-3</v>
      </c>
      <c r="G226" s="24" t="s">
        <v>276</v>
      </c>
    </row>
    <row r="227" spans="1:7" s="12" customFormat="1" ht="33" customHeight="1">
      <c r="A227" s="47" t="s">
        <v>897</v>
      </c>
      <c r="B227" s="59" t="s">
        <v>880</v>
      </c>
      <c r="C227" s="47" t="s">
        <v>272</v>
      </c>
      <c r="D227" s="23">
        <v>3000</v>
      </c>
      <c r="E227" s="23">
        <v>3013108738.1999998</v>
      </c>
      <c r="F227" s="1">
        <v>9.2420757098172993E-3</v>
      </c>
      <c r="G227" s="24" t="s">
        <v>276</v>
      </c>
    </row>
    <row r="228" spans="1:7" s="12" customFormat="1" ht="33" customHeight="1">
      <c r="A228" s="47" t="s">
        <v>1923</v>
      </c>
      <c r="B228" s="59" t="s">
        <v>1924</v>
      </c>
      <c r="C228" s="47" t="s">
        <v>1024</v>
      </c>
      <c r="D228" s="23">
        <v>30000</v>
      </c>
      <c r="E228" s="23">
        <v>2989736064</v>
      </c>
      <c r="F228" s="1">
        <v>9.1703849600747803E-3</v>
      </c>
      <c r="G228" s="24" t="s">
        <v>275</v>
      </c>
    </row>
    <row r="229" spans="1:7" s="12" customFormat="1" ht="33" customHeight="1">
      <c r="A229" s="47" t="s">
        <v>1641</v>
      </c>
      <c r="B229" s="59" t="s">
        <v>1671</v>
      </c>
      <c r="C229" s="47" t="s">
        <v>272</v>
      </c>
      <c r="D229" s="23">
        <v>29000</v>
      </c>
      <c r="E229" s="23">
        <v>2913221624.9000001</v>
      </c>
      <c r="F229" s="1">
        <v>8.9356930519829229E-3</v>
      </c>
      <c r="G229" s="24" t="s">
        <v>276</v>
      </c>
    </row>
    <row r="230" spans="1:7" s="12" customFormat="1" ht="33" customHeight="1">
      <c r="A230" s="47" t="s">
        <v>2035</v>
      </c>
      <c r="B230" s="59" t="s">
        <v>1983</v>
      </c>
      <c r="C230" s="47" t="s">
        <v>272</v>
      </c>
      <c r="D230" s="23">
        <v>28000</v>
      </c>
      <c r="E230" s="23">
        <v>2858786000</v>
      </c>
      <c r="F230" s="1">
        <v>8.7687232509071206E-3</v>
      </c>
      <c r="G230" s="24" t="s">
        <v>277</v>
      </c>
    </row>
    <row r="231" spans="1:7" s="12" customFormat="1" ht="33" customHeight="1">
      <c r="A231" s="47" t="s">
        <v>896</v>
      </c>
      <c r="B231" s="59" t="s">
        <v>883</v>
      </c>
      <c r="C231" s="47" t="s">
        <v>272</v>
      </c>
      <c r="D231" s="23">
        <v>2700</v>
      </c>
      <c r="E231" s="23">
        <v>2714699136.96</v>
      </c>
      <c r="F231" s="1">
        <v>8.3267671807118991E-3</v>
      </c>
      <c r="G231" s="24" t="s">
        <v>276</v>
      </c>
    </row>
    <row r="232" spans="1:7" s="12" customFormat="1" ht="33" customHeight="1">
      <c r="A232" s="47" t="s">
        <v>1629</v>
      </c>
      <c r="B232" s="59" t="s">
        <v>1459</v>
      </c>
      <c r="C232" s="47" t="s">
        <v>567</v>
      </c>
      <c r="D232" s="23">
        <v>24500</v>
      </c>
      <c r="E232" s="23">
        <v>2480923128.25</v>
      </c>
      <c r="F232" s="1">
        <v>7.6097085680421703E-3</v>
      </c>
      <c r="G232" s="24" t="s">
        <v>276</v>
      </c>
    </row>
    <row r="233" spans="1:7" s="12" customFormat="1" ht="33" customHeight="1">
      <c r="A233" s="47" t="s">
        <v>1876</v>
      </c>
      <c r="B233" s="59" t="s">
        <v>1887</v>
      </c>
      <c r="C233" s="47" t="s">
        <v>843</v>
      </c>
      <c r="D233" s="23">
        <v>24500</v>
      </c>
      <c r="E233" s="23">
        <v>2411821461.3499999</v>
      </c>
      <c r="F233" s="1">
        <v>7.3977537756154304E-3</v>
      </c>
      <c r="G233" s="24" t="s">
        <v>276</v>
      </c>
    </row>
    <row r="234" spans="1:7" s="12" customFormat="1" ht="33" customHeight="1">
      <c r="A234" s="47" t="s">
        <v>1056</v>
      </c>
      <c r="B234" s="59" t="s">
        <v>1043</v>
      </c>
      <c r="C234" s="47" t="s">
        <v>272</v>
      </c>
      <c r="D234" s="23">
        <v>23000</v>
      </c>
      <c r="E234" s="23">
        <v>2350391010.5</v>
      </c>
      <c r="F234" s="1">
        <v>7.2093288208681704E-3</v>
      </c>
      <c r="G234" s="24" t="s">
        <v>277</v>
      </c>
    </row>
    <row r="235" spans="1:7" s="12" customFormat="1" ht="33" customHeight="1">
      <c r="A235" s="47" t="s">
        <v>1703</v>
      </c>
      <c r="B235" s="59" t="s">
        <v>1275</v>
      </c>
      <c r="C235" s="47" t="s">
        <v>842</v>
      </c>
      <c r="D235" s="23">
        <v>22500</v>
      </c>
      <c r="E235" s="23">
        <v>2276689617</v>
      </c>
      <c r="F235" s="1">
        <v>6.9832653369950488E-3</v>
      </c>
      <c r="G235" s="24" t="s">
        <v>276</v>
      </c>
    </row>
    <row r="236" spans="1:7" s="12" customFormat="1" ht="33" customHeight="1">
      <c r="A236" s="47" t="s">
        <v>1166</v>
      </c>
      <c r="B236" s="59" t="s">
        <v>1117</v>
      </c>
      <c r="C236" s="47" t="s">
        <v>843</v>
      </c>
      <c r="D236" s="23">
        <v>22500</v>
      </c>
      <c r="E236" s="23">
        <v>2273445000</v>
      </c>
      <c r="F236" s="1">
        <v>6.9733131585080306E-3</v>
      </c>
      <c r="G236" s="24" t="s">
        <v>276</v>
      </c>
    </row>
    <row r="237" spans="1:7" s="12" customFormat="1" ht="33" customHeight="1">
      <c r="A237" s="47" t="s">
        <v>1325</v>
      </c>
      <c r="B237" s="59" t="s">
        <v>1318</v>
      </c>
      <c r="C237" s="47" t="s">
        <v>260</v>
      </c>
      <c r="D237" s="23">
        <v>22000</v>
      </c>
      <c r="E237" s="23">
        <v>2245013586.1999998</v>
      </c>
      <c r="F237" s="1">
        <v>6.8861057917291874E-3</v>
      </c>
      <c r="G237" s="24" t="s">
        <v>276</v>
      </c>
    </row>
    <row r="238" spans="1:7" s="12" customFormat="1" ht="33" customHeight="1">
      <c r="A238" s="47" t="s">
        <v>1986</v>
      </c>
      <c r="B238" s="59" t="s">
        <v>1991</v>
      </c>
      <c r="C238" s="47" t="s">
        <v>1021</v>
      </c>
      <c r="D238" s="23">
        <v>22300</v>
      </c>
      <c r="E238" s="23">
        <v>2239972270.0999999</v>
      </c>
      <c r="F238" s="1">
        <v>6.8706426176051915E-3</v>
      </c>
      <c r="G238" s="24" t="s">
        <v>277</v>
      </c>
    </row>
    <row r="239" spans="1:7" s="12" customFormat="1" ht="33" customHeight="1">
      <c r="A239" s="47" t="s">
        <v>1695</v>
      </c>
      <c r="B239" s="59" t="s">
        <v>1696</v>
      </c>
      <c r="C239" s="47" t="s">
        <v>843</v>
      </c>
      <c r="D239" s="23">
        <v>19000</v>
      </c>
      <c r="E239" s="23">
        <v>1875010322.2</v>
      </c>
      <c r="F239" s="1">
        <v>5.7511987983591608E-3</v>
      </c>
      <c r="G239" s="24" t="s">
        <v>276</v>
      </c>
    </row>
    <row r="240" spans="1:7" s="12" customFormat="1" ht="33" customHeight="1">
      <c r="A240" s="47" t="s">
        <v>1259</v>
      </c>
      <c r="B240" s="59" t="s">
        <v>1260</v>
      </c>
      <c r="C240" s="47" t="s">
        <v>272</v>
      </c>
      <c r="D240" s="23">
        <v>1500</v>
      </c>
      <c r="E240" s="23">
        <v>1602889594.8</v>
      </c>
      <c r="F240" s="1">
        <v>4.9165258464816371E-3</v>
      </c>
      <c r="G240" s="24" t="s">
        <v>276</v>
      </c>
    </row>
    <row r="241" spans="1:7" s="12" customFormat="1" ht="33" customHeight="1">
      <c r="A241" s="47" t="s">
        <v>785</v>
      </c>
      <c r="B241" s="59" t="s">
        <v>762</v>
      </c>
      <c r="C241" s="47" t="s">
        <v>842</v>
      </c>
      <c r="D241" s="23">
        <v>150</v>
      </c>
      <c r="E241" s="23">
        <v>1519253060.1500001</v>
      </c>
      <c r="F241" s="1">
        <v>4.6599884120564119E-3</v>
      </c>
      <c r="G241" s="24" t="s">
        <v>276</v>
      </c>
    </row>
    <row r="242" spans="1:7" s="12" customFormat="1" ht="33" customHeight="1">
      <c r="A242" s="47" t="s">
        <v>982</v>
      </c>
      <c r="B242" s="59" t="s">
        <v>934</v>
      </c>
      <c r="C242" s="47" t="s">
        <v>842</v>
      </c>
      <c r="D242" s="23">
        <v>14650</v>
      </c>
      <c r="E242" s="23">
        <v>1491325701.3299999</v>
      </c>
      <c r="F242" s="1">
        <v>4.574327127643601E-3</v>
      </c>
      <c r="G242" s="24" t="s">
        <v>276</v>
      </c>
    </row>
    <row r="243" spans="1:7" s="12" customFormat="1" ht="33" customHeight="1">
      <c r="A243" s="47" t="s">
        <v>1236</v>
      </c>
      <c r="B243" s="59" t="s">
        <v>1245</v>
      </c>
      <c r="C243" s="47" t="s">
        <v>272</v>
      </c>
      <c r="D243" s="23">
        <v>144</v>
      </c>
      <c r="E243" s="23">
        <v>1471165263.6500001</v>
      </c>
      <c r="F243" s="1">
        <v>4.5124892360934536E-3</v>
      </c>
      <c r="G243" s="24" t="s">
        <v>276</v>
      </c>
    </row>
    <row r="244" spans="1:7" s="12" customFormat="1" ht="33" customHeight="1">
      <c r="A244" s="47" t="s">
        <v>593</v>
      </c>
      <c r="B244" s="59" t="s">
        <v>600</v>
      </c>
      <c r="C244" s="47" t="s">
        <v>272</v>
      </c>
      <c r="D244" s="23">
        <v>1500</v>
      </c>
      <c r="E244" s="23">
        <v>1467327995.8499999</v>
      </c>
      <c r="F244" s="1">
        <v>4.5007192262438815E-3</v>
      </c>
      <c r="G244" s="24" t="s">
        <v>276</v>
      </c>
    </row>
    <row r="245" spans="1:7" s="12" customFormat="1" ht="33" customHeight="1">
      <c r="A245" s="47" t="s">
        <v>1262</v>
      </c>
      <c r="B245" s="59" t="s">
        <v>1183</v>
      </c>
      <c r="C245" s="47" t="s">
        <v>272</v>
      </c>
      <c r="D245" s="23">
        <v>13000</v>
      </c>
      <c r="E245" s="23">
        <v>1324102179.4000001</v>
      </c>
      <c r="F245" s="1">
        <v>4.0614042349030582E-3</v>
      </c>
      <c r="G245" s="24" t="s">
        <v>276</v>
      </c>
    </row>
    <row r="246" spans="1:7" s="12" customFormat="1" ht="33" customHeight="1">
      <c r="A246" s="47" t="s">
        <v>1214</v>
      </c>
      <c r="B246" s="59" t="s">
        <v>1215</v>
      </c>
      <c r="C246" s="47" t="s">
        <v>1241</v>
      </c>
      <c r="D246" s="23">
        <v>13000</v>
      </c>
      <c r="E246" s="23">
        <v>1314982910.8</v>
      </c>
      <c r="F246" s="1">
        <v>4.0334328013630558E-3</v>
      </c>
      <c r="G246" s="24" t="s">
        <v>276</v>
      </c>
    </row>
    <row r="247" spans="1:7" s="12" customFormat="1" ht="33" customHeight="1">
      <c r="A247" s="47" t="s">
        <v>1175</v>
      </c>
      <c r="B247" s="59" t="s">
        <v>1177</v>
      </c>
      <c r="C247" s="47" t="s">
        <v>272</v>
      </c>
      <c r="D247" s="23">
        <v>12500</v>
      </c>
      <c r="E247" s="23">
        <v>1285298173.75</v>
      </c>
      <c r="F247" s="1">
        <v>3.9423811297907875E-3</v>
      </c>
      <c r="G247" s="24" t="s">
        <v>277</v>
      </c>
    </row>
    <row r="248" spans="1:7" s="12" customFormat="1" ht="33" customHeight="1">
      <c r="A248" s="47" t="s">
        <v>1366</v>
      </c>
      <c r="B248" s="59" t="s">
        <v>1387</v>
      </c>
      <c r="C248" s="47" t="s">
        <v>260</v>
      </c>
      <c r="D248" s="23">
        <v>12500</v>
      </c>
      <c r="E248" s="23">
        <v>1264718518.75</v>
      </c>
      <c r="F248" s="1">
        <v>3.8792573775077738E-3</v>
      </c>
      <c r="G248" s="24" t="s">
        <v>277</v>
      </c>
    </row>
    <row r="249" spans="1:7" s="12" customFormat="1" ht="33" customHeight="1">
      <c r="A249" s="47" t="s">
        <v>1895</v>
      </c>
      <c r="B249" s="59" t="s">
        <v>1896</v>
      </c>
      <c r="C249" s="47" t="s">
        <v>1897</v>
      </c>
      <c r="D249" s="23">
        <v>12500</v>
      </c>
      <c r="E249" s="23">
        <v>1249063983.75</v>
      </c>
      <c r="F249" s="1">
        <v>3.8312403923131356E-3</v>
      </c>
      <c r="G249" s="24" t="s">
        <v>277</v>
      </c>
    </row>
    <row r="250" spans="1:7" s="12" customFormat="1" ht="33" customHeight="1">
      <c r="A250" s="47" t="s">
        <v>1935</v>
      </c>
      <c r="B250" s="59" t="s">
        <v>1936</v>
      </c>
      <c r="C250" s="47" t="s">
        <v>271</v>
      </c>
      <c r="D250" s="23">
        <v>12500</v>
      </c>
      <c r="E250" s="23">
        <v>1248845997.5</v>
      </c>
      <c r="F250" s="1">
        <v>3.8305717654558776E-3</v>
      </c>
      <c r="G250" s="24" t="s">
        <v>276</v>
      </c>
    </row>
    <row r="251" spans="1:7" s="12" customFormat="1" ht="33" customHeight="1">
      <c r="A251" s="47" t="s">
        <v>1898</v>
      </c>
      <c r="B251" s="59" t="s">
        <v>1899</v>
      </c>
      <c r="C251" s="47" t="s">
        <v>1897</v>
      </c>
      <c r="D251" s="23">
        <v>12000</v>
      </c>
      <c r="E251" s="23">
        <v>1200501300</v>
      </c>
      <c r="F251" s="1">
        <v>3.6822845998456077E-3</v>
      </c>
      <c r="G251" s="24" t="s">
        <v>277</v>
      </c>
    </row>
    <row r="252" spans="1:7" s="12" customFormat="1" ht="33" customHeight="1">
      <c r="A252" s="47" t="s">
        <v>1030</v>
      </c>
      <c r="B252" s="59" t="s">
        <v>1036</v>
      </c>
      <c r="C252" s="47" t="s">
        <v>272</v>
      </c>
      <c r="D252" s="23">
        <v>11500</v>
      </c>
      <c r="E252" s="23">
        <v>1177706506.0999999</v>
      </c>
      <c r="F252" s="1">
        <v>3.612366376071402E-3</v>
      </c>
      <c r="G252" s="24" t="s">
        <v>277</v>
      </c>
    </row>
    <row r="253" spans="1:7" s="12" customFormat="1" ht="33" customHeight="1">
      <c r="A253" s="47" t="s">
        <v>1365</v>
      </c>
      <c r="B253" s="59" t="s">
        <v>1383</v>
      </c>
      <c r="C253" s="47" t="s">
        <v>843</v>
      </c>
      <c r="D253" s="23">
        <v>11500</v>
      </c>
      <c r="E253" s="23">
        <v>1155955417.5999999</v>
      </c>
      <c r="F253" s="1">
        <v>3.5456494985358017E-3</v>
      </c>
      <c r="G253" s="24" t="s">
        <v>276</v>
      </c>
    </row>
    <row r="254" spans="1:7" s="12" customFormat="1" ht="33" customHeight="1">
      <c r="A254" s="47" t="s">
        <v>1057</v>
      </c>
      <c r="B254" s="59" t="s">
        <v>1041</v>
      </c>
      <c r="C254" s="47" t="s">
        <v>272</v>
      </c>
      <c r="D254" s="23">
        <v>11000</v>
      </c>
      <c r="E254" s="23">
        <v>1138199352.4000001</v>
      </c>
      <c r="F254" s="1">
        <v>3.4911865125816723E-3</v>
      </c>
      <c r="G254" s="24" t="s">
        <v>277</v>
      </c>
    </row>
    <row r="255" spans="1:7" s="12" customFormat="1" ht="33" customHeight="1">
      <c r="A255" s="47" t="s">
        <v>953</v>
      </c>
      <c r="B255" s="59" t="s">
        <v>932</v>
      </c>
      <c r="C255" s="47" t="s">
        <v>842</v>
      </c>
      <c r="D255" s="23">
        <v>1115</v>
      </c>
      <c r="E255" s="23">
        <v>1133248929.1500001</v>
      </c>
      <c r="F255" s="1">
        <v>3.4760021331093696E-3</v>
      </c>
      <c r="G255" s="24" t="s">
        <v>276</v>
      </c>
    </row>
    <row r="256" spans="1:7" s="12" customFormat="1" ht="33" customHeight="1">
      <c r="A256" s="47" t="s">
        <v>1965</v>
      </c>
      <c r="B256" s="59" t="s">
        <v>1962</v>
      </c>
      <c r="C256" s="47" t="s">
        <v>260</v>
      </c>
      <c r="D256" s="23">
        <v>10750</v>
      </c>
      <c r="E256" s="23">
        <v>1083613491.25</v>
      </c>
      <c r="F256" s="1">
        <v>3.3237558934878357E-3</v>
      </c>
      <c r="G256" s="24" t="s">
        <v>276</v>
      </c>
    </row>
    <row r="257" spans="1:7" s="12" customFormat="1" ht="33" customHeight="1">
      <c r="A257" s="47" t="s">
        <v>1247</v>
      </c>
      <c r="B257" s="59" t="s">
        <v>1204</v>
      </c>
      <c r="C257" s="47" t="s">
        <v>272</v>
      </c>
      <c r="D257" s="23">
        <v>10500</v>
      </c>
      <c r="E257" s="23">
        <v>1067095005.9</v>
      </c>
      <c r="F257" s="1">
        <v>3.273088922767287E-3</v>
      </c>
      <c r="G257" s="24" t="s">
        <v>276</v>
      </c>
    </row>
    <row r="258" spans="1:7" s="12" customFormat="1" ht="33" customHeight="1">
      <c r="A258" s="47" t="s">
        <v>1879</v>
      </c>
      <c r="B258" s="59" t="s">
        <v>1853</v>
      </c>
      <c r="C258" s="47" t="s">
        <v>272</v>
      </c>
      <c r="D258" s="23">
        <v>10500</v>
      </c>
      <c r="E258" s="23">
        <v>1041031834.5</v>
      </c>
      <c r="F258" s="1">
        <v>3.1931456401824566E-3</v>
      </c>
      <c r="G258" s="24" t="s">
        <v>276</v>
      </c>
    </row>
    <row r="259" spans="1:7" s="12" customFormat="1" ht="33" customHeight="1">
      <c r="A259" s="47" t="s">
        <v>1111</v>
      </c>
      <c r="B259" s="59" t="s">
        <v>1070</v>
      </c>
      <c r="C259" s="47" t="s">
        <v>272</v>
      </c>
      <c r="D259" s="23">
        <v>1000000</v>
      </c>
      <c r="E259" s="23">
        <v>1020248600</v>
      </c>
      <c r="F259" s="1">
        <v>3.1293974507100005E-3</v>
      </c>
      <c r="G259" s="24" t="s">
        <v>277</v>
      </c>
    </row>
    <row r="260" spans="1:7" s="12" customFormat="1" ht="33" customHeight="1">
      <c r="A260" s="47" t="s">
        <v>948</v>
      </c>
      <c r="B260" s="59" t="s">
        <v>939</v>
      </c>
      <c r="C260" s="47" t="s">
        <v>272</v>
      </c>
      <c r="D260" s="23">
        <v>10000</v>
      </c>
      <c r="E260" s="23">
        <v>1011104343</v>
      </c>
      <c r="F260" s="1">
        <v>3.1013493705220568E-3</v>
      </c>
      <c r="G260" s="24" t="s">
        <v>277</v>
      </c>
    </row>
    <row r="261" spans="1:7" s="12" customFormat="1" ht="33" customHeight="1">
      <c r="A261" s="47" t="s">
        <v>1002</v>
      </c>
      <c r="B261" s="59" t="s">
        <v>985</v>
      </c>
      <c r="C261" s="47" t="s">
        <v>272</v>
      </c>
      <c r="D261" s="23">
        <v>10000</v>
      </c>
      <c r="E261" s="23">
        <v>1009363121</v>
      </c>
      <c r="F261" s="1">
        <v>3.0960085391914184E-3</v>
      </c>
      <c r="G261" s="24" t="s">
        <v>276</v>
      </c>
    </row>
    <row r="262" spans="1:7" s="12" customFormat="1" ht="33" customHeight="1">
      <c r="A262" s="47" t="s">
        <v>1945</v>
      </c>
      <c r="B262" s="59" t="s">
        <v>1946</v>
      </c>
      <c r="C262" s="47" t="s">
        <v>272</v>
      </c>
      <c r="D262" s="23">
        <v>10000</v>
      </c>
      <c r="E262" s="23">
        <v>1000098980</v>
      </c>
      <c r="F262" s="1">
        <v>3.067592740112235E-3</v>
      </c>
      <c r="G262" s="24" t="s">
        <v>276</v>
      </c>
    </row>
    <row r="263" spans="1:7" s="12" customFormat="1" ht="33" customHeight="1">
      <c r="A263" s="47" t="s">
        <v>1966</v>
      </c>
      <c r="B263" s="59" t="s">
        <v>1967</v>
      </c>
      <c r="C263" s="47" t="s">
        <v>272</v>
      </c>
      <c r="D263" s="23">
        <v>10000</v>
      </c>
      <c r="E263" s="23">
        <v>996872836</v>
      </c>
      <c r="F263" s="1">
        <v>3.0576972236574969E-3</v>
      </c>
      <c r="G263" s="24" t="s">
        <v>277</v>
      </c>
    </row>
    <row r="264" spans="1:7" s="12" customFormat="1" ht="33" customHeight="1">
      <c r="A264" s="47" t="s">
        <v>1268</v>
      </c>
      <c r="B264" s="59" t="s">
        <v>1278</v>
      </c>
      <c r="C264" s="47" t="s">
        <v>271</v>
      </c>
      <c r="D264" s="23">
        <v>9500</v>
      </c>
      <c r="E264" s="23">
        <v>996753237.29999995</v>
      </c>
      <c r="F264" s="1">
        <v>3.0573303798638487E-3</v>
      </c>
      <c r="G264" s="24" t="s">
        <v>276</v>
      </c>
    </row>
    <row r="265" spans="1:7" s="12" customFormat="1" ht="33" customHeight="1">
      <c r="A265" s="47" t="s">
        <v>1882</v>
      </c>
      <c r="B265" s="59" t="s">
        <v>1883</v>
      </c>
      <c r="C265" s="47" t="s">
        <v>272</v>
      </c>
      <c r="D265" s="23">
        <v>10000</v>
      </c>
      <c r="E265" s="23">
        <v>993332251</v>
      </c>
      <c r="F265" s="1">
        <v>3.0468372257383409E-3</v>
      </c>
      <c r="G265" s="24" t="s">
        <v>276</v>
      </c>
    </row>
    <row r="266" spans="1:7" s="12" customFormat="1" ht="33" customHeight="1">
      <c r="A266" s="47" t="s">
        <v>1279</v>
      </c>
      <c r="B266" s="59" t="s">
        <v>1280</v>
      </c>
      <c r="C266" s="47" t="s">
        <v>271</v>
      </c>
      <c r="D266" s="23">
        <v>9000</v>
      </c>
      <c r="E266" s="23">
        <v>926830306.79999995</v>
      </c>
      <c r="F266" s="1">
        <v>2.842856534515889E-3</v>
      </c>
      <c r="G266" s="24" t="s">
        <v>276</v>
      </c>
    </row>
    <row r="267" spans="1:7" s="12" customFormat="1" ht="33" customHeight="1">
      <c r="A267" s="47" t="s">
        <v>1328</v>
      </c>
      <c r="B267" s="59" t="s">
        <v>1336</v>
      </c>
      <c r="C267" s="47" t="s">
        <v>272</v>
      </c>
      <c r="D267" s="23">
        <v>9000</v>
      </c>
      <c r="E267" s="23">
        <v>917617781.70000005</v>
      </c>
      <c r="F267" s="1">
        <v>2.8145990563262185E-3</v>
      </c>
      <c r="G267" s="24" t="s">
        <v>277</v>
      </c>
    </row>
    <row r="268" spans="1:7" s="12" customFormat="1" ht="33" customHeight="1">
      <c r="A268" s="47" t="s">
        <v>981</v>
      </c>
      <c r="B268" s="59" t="s">
        <v>935</v>
      </c>
      <c r="C268" s="47" t="s">
        <v>842</v>
      </c>
      <c r="D268" s="23">
        <v>9000</v>
      </c>
      <c r="E268" s="23">
        <v>913759611.29999995</v>
      </c>
      <c r="F268" s="1">
        <v>2.8027649321586724E-3</v>
      </c>
      <c r="G268" s="24" t="s">
        <v>276</v>
      </c>
    </row>
    <row r="269" spans="1:7" s="12" customFormat="1" ht="33" customHeight="1">
      <c r="A269" s="47" t="s">
        <v>1973</v>
      </c>
      <c r="B269" s="59" t="s">
        <v>614</v>
      </c>
      <c r="C269" s="47" t="s">
        <v>260</v>
      </c>
      <c r="D269" s="23">
        <v>900</v>
      </c>
      <c r="E269" s="23">
        <v>897183372.33000004</v>
      </c>
      <c r="F269" s="1">
        <v>2.7519208143867123E-3</v>
      </c>
      <c r="G269" s="24" t="s">
        <v>277</v>
      </c>
    </row>
    <row r="270" spans="1:7" s="12" customFormat="1" ht="33" customHeight="1">
      <c r="A270" s="47" t="s">
        <v>1952</v>
      </c>
      <c r="B270" s="59" t="s">
        <v>1953</v>
      </c>
      <c r="C270" s="47" t="s">
        <v>272</v>
      </c>
      <c r="D270" s="23">
        <v>8500</v>
      </c>
      <c r="E270" s="23">
        <v>842830119.95000005</v>
      </c>
      <c r="F270" s="1">
        <v>2.5852036736469268E-3</v>
      </c>
      <c r="G270" s="24" t="s">
        <v>276</v>
      </c>
    </row>
    <row r="271" spans="1:7" s="12" customFormat="1" ht="33" customHeight="1">
      <c r="A271" s="47" t="s">
        <v>1234</v>
      </c>
      <c r="B271" s="59" t="s">
        <v>573</v>
      </c>
      <c r="C271" s="47" t="s">
        <v>843</v>
      </c>
      <c r="D271" s="23">
        <v>682</v>
      </c>
      <c r="E271" s="23">
        <v>688031621.29999995</v>
      </c>
      <c r="F271" s="1">
        <v>2.110391919875301E-3</v>
      </c>
      <c r="G271" s="24" t="s">
        <v>276</v>
      </c>
    </row>
    <row r="272" spans="1:7" s="12" customFormat="1" ht="33" customHeight="1">
      <c r="A272" s="47" t="s">
        <v>1645</v>
      </c>
      <c r="B272" s="59" t="s">
        <v>937</v>
      </c>
      <c r="C272" s="47" t="s">
        <v>272</v>
      </c>
      <c r="D272" s="23">
        <v>650</v>
      </c>
      <c r="E272" s="23">
        <v>657681752.85000002</v>
      </c>
      <c r="F272" s="1">
        <v>2.0173000979832509E-3</v>
      </c>
      <c r="G272" s="24" t="s">
        <v>276</v>
      </c>
    </row>
    <row r="273" spans="1:7" s="12" customFormat="1" ht="33" customHeight="1">
      <c r="A273" s="47" t="s">
        <v>1874</v>
      </c>
      <c r="B273" s="59" t="s">
        <v>1875</v>
      </c>
      <c r="C273" s="47" t="s">
        <v>272</v>
      </c>
      <c r="D273" s="23">
        <v>6500</v>
      </c>
      <c r="E273" s="23">
        <v>641336156.5</v>
      </c>
      <c r="F273" s="1">
        <v>1.9671634278147993E-3</v>
      </c>
      <c r="G273" s="24" t="s">
        <v>276</v>
      </c>
    </row>
    <row r="274" spans="1:7" s="12" customFormat="1" ht="33" customHeight="1">
      <c r="A274" s="47" t="s">
        <v>1134</v>
      </c>
      <c r="B274" s="59" t="s">
        <v>1009</v>
      </c>
      <c r="C274" s="47" t="s">
        <v>272</v>
      </c>
      <c r="D274" s="23">
        <v>63</v>
      </c>
      <c r="E274" s="23">
        <v>639851952.58000004</v>
      </c>
      <c r="F274" s="1">
        <v>1.9626109452496854E-3</v>
      </c>
      <c r="G274" s="24" t="s">
        <v>276</v>
      </c>
    </row>
    <row r="275" spans="1:7" s="12" customFormat="1" ht="33" customHeight="1">
      <c r="A275" s="47" t="s">
        <v>1165</v>
      </c>
      <c r="B275" s="59" t="s">
        <v>882</v>
      </c>
      <c r="C275" s="47" t="s">
        <v>843</v>
      </c>
      <c r="D275" s="23">
        <v>620</v>
      </c>
      <c r="E275" s="23">
        <v>628463810.71000004</v>
      </c>
      <c r="F275" s="1">
        <v>1.9276802213689548E-3</v>
      </c>
      <c r="G275" s="24" t="s">
        <v>276</v>
      </c>
    </row>
    <row r="276" spans="1:7" s="12" customFormat="1" ht="33" customHeight="1">
      <c r="A276" s="47" t="s">
        <v>1237</v>
      </c>
      <c r="B276" s="59" t="s">
        <v>693</v>
      </c>
      <c r="C276" s="47" t="s">
        <v>842</v>
      </c>
      <c r="D276" s="23">
        <v>62</v>
      </c>
      <c r="E276" s="23">
        <v>626849357.97000003</v>
      </c>
      <c r="F276" s="1">
        <v>1.9227282280127789E-3</v>
      </c>
      <c r="G276" s="24" t="s">
        <v>277</v>
      </c>
    </row>
    <row r="277" spans="1:7" s="12" customFormat="1" ht="33" customHeight="1">
      <c r="A277" s="47" t="s">
        <v>1880</v>
      </c>
      <c r="B277" s="59" t="s">
        <v>1881</v>
      </c>
      <c r="C277" s="47" t="s">
        <v>646</v>
      </c>
      <c r="D277" s="23">
        <v>6000</v>
      </c>
      <c r="E277" s="23">
        <v>601046210.39999998</v>
      </c>
      <c r="F277" s="1">
        <v>1.8435825136978051E-3</v>
      </c>
      <c r="G277" s="24" t="s">
        <v>276</v>
      </c>
    </row>
    <row r="278" spans="1:7" s="12" customFormat="1" ht="33" customHeight="1">
      <c r="A278" s="47" t="s">
        <v>901</v>
      </c>
      <c r="B278" s="59" t="s">
        <v>884</v>
      </c>
      <c r="C278" s="47" t="s">
        <v>272</v>
      </c>
      <c r="D278" s="23">
        <v>5850</v>
      </c>
      <c r="E278" s="23">
        <v>597591928.44000006</v>
      </c>
      <c r="F278" s="1">
        <v>1.8329872321559755E-3</v>
      </c>
      <c r="G278" s="24" t="s">
        <v>277</v>
      </c>
    </row>
    <row r="279" spans="1:7" s="12" customFormat="1" ht="33" customHeight="1">
      <c r="A279" s="47" t="s">
        <v>1201</v>
      </c>
      <c r="B279" s="59" t="s">
        <v>1202</v>
      </c>
      <c r="C279" s="47" t="s">
        <v>272</v>
      </c>
      <c r="D279" s="23">
        <v>5500</v>
      </c>
      <c r="E279" s="23">
        <v>562623658.29999995</v>
      </c>
      <c r="F279" s="1">
        <v>1.7257294369168005E-3</v>
      </c>
      <c r="G279" s="24" t="s">
        <v>276</v>
      </c>
    </row>
    <row r="280" spans="1:7" s="12" customFormat="1" ht="33" customHeight="1">
      <c r="A280" s="47" t="s">
        <v>954</v>
      </c>
      <c r="B280" s="59" t="s">
        <v>933</v>
      </c>
      <c r="C280" s="47" t="s">
        <v>842</v>
      </c>
      <c r="D280" s="23">
        <v>5420</v>
      </c>
      <c r="E280" s="23">
        <v>556567593.62</v>
      </c>
      <c r="F280" s="1">
        <v>1.7071537354937094E-3</v>
      </c>
      <c r="G280" s="24" t="s">
        <v>276</v>
      </c>
    </row>
    <row r="281" spans="1:7" s="12" customFormat="1" ht="33" customHeight="1">
      <c r="A281" s="47" t="s">
        <v>1862</v>
      </c>
      <c r="B281" s="59" t="s">
        <v>1680</v>
      </c>
      <c r="C281" s="47" t="s">
        <v>843</v>
      </c>
      <c r="D281" s="23">
        <v>5500</v>
      </c>
      <c r="E281" s="23">
        <v>543690063.95000005</v>
      </c>
      <c r="F281" s="1">
        <v>1.6676546285890393E-3</v>
      </c>
      <c r="G281" s="24" t="s">
        <v>276</v>
      </c>
    </row>
    <row r="282" spans="1:7" s="12" customFormat="1" ht="33" customHeight="1">
      <c r="A282" s="47" t="s">
        <v>1282</v>
      </c>
      <c r="B282" s="59" t="s">
        <v>1283</v>
      </c>
      <c r="C282" s="47" t="s">
        <v>271</v>
      </c>
      <c r="D282" s="23">
        <v>5000</v>
      </c>
      <c r="E282" s="23">
        <v>516755219</v>
      </c>
      <c r="F282" s="1">
        <v>1.5850376711908137E-3</v>
      </c>
      <c r="G282" s="24" t="s">
        <v>276</v>
      </c>
    </row>
    <row r="283" spans="1:7" s="12" customFormat="1" ht="33" customHeight="1">
      <c r="A283" s="47" t="s">
        <v>1167</v>
      </c>
      <c r="B283" s="59" t="s">
        <v>918</v>
      </c>
      <c r="C283" s="47" t="s">
        <v>843</v>
      </c>
      <c r="D283" s="23">
        <v>500</v>
      </c>
      <c r="E283" s="23">
        <v>513209858</v>
      </c>
      <c r="F283" s="1">
        <v>1.5741630238987256E-3</v>
      </c>
      <c r="G283" s="24" t="s">
        <v>276</v>
      </c>
    </row>
    <row r="284" spans="1:7" s="12" customFormat="1" ht="33" customHeight="1">
      <c r="A284" s="47" t="s">
        <v>1213</v>
      </c>
      <c r="B284" s="59" t="s">
        <v>931</v>
      </c>
      <c r="C284" s="47" t="s">
        <v>842</v>
      </c>
      <c r="D284" s="23">
        <v>500</v>
      </c>
      <c r="E284" s="23">
        <v>513020858.14999998</v>
      </c>
      <c r="F284" s="1">
        <v>1.5735833067113904E-3</v>
      </c>
      <c r="G284" s="24" t="s">
        <v>276</v>
      </c>
    </row>
    <row r="285" spans="1:7" s="12" customFormat="1" ht="33" customHeight="1">
      <c r="A285" s="47" t="s">
        <v>1018</v>
      </c>
      <c r="B285" s="59" t="s">
        <v>1008</v>
      </c>
      <c r="C285" s="47" t="s">
        <v>272</v>
      </c>
      <c r="D285" s="23">
        <v>5000</v>
      </c>
      <c r="E285" s="23">
        <v>510368825.5</v>
      </c>
      <c r="F285" s="1">
        <v>1.5654487557655624E-3</v>
      </c>
      <c r="G285" s="24" t="s">
        <v>276</v>
      </c>
    </row>
    <row r="286" spans="1:7" s="12" customFormat="1" ht="33" customHeight="1">
      <c r="A286" s="47" t="s">
        <v>1054</v>
      </c>
      <c r="B286" s="59" t="s">
        <v>1042</v>
      </c>
      <c r="C286" s="47" t="s">
        <v>272</v>
      </c>
      <c r="D286" s="23">
        <v>5000</v>
      </c>
      <c r="E286" s="23">
        <v>508721328</v>
      </c>
      <c r="F286" s="1">
        <v>1.5603954045759101E-3</v>
      </c>
      <c r="G286" s="24" t="s">
        <v>276</v>
      </c>
    </row>
    <row r="287" spans="1:7" s="12" customFormat="1" ht="33" customHeight="1">
      <c r="A287" s="47" t="s">
        <v>1364</v>
      </c>
      <c r="B287" s="59" t="s">
        <v>1317</v>
      </c>
      <c r="C287" s="47" t="s">
        <v>646</v>
      </c>
      <c r="D287" s="23">
        <v>5000</v>
      </c>
      <c r="E287" s="23">
        <v>508029652</v>
      </c>
      <c r="F287" s="1">
        <v>1.5582738342928269E-3</v>
      </c>
      <c r="G287" s="24" t="s">
        <v>276</v>
      </c>
    </row>
    <row r="288" spans="1:7" s="12" customFormat="1" ht="33" customHeight="1">
      <c r="A288" s="47" t="s">
        <v>1894</v>
      </c>
      <c r="B288" s="59" t="s">
        <v>1072</v>
      </c>
      <c r="C288" s="47" t="s">
        <v>272</v>
      </c>
      <c r="D288" s="23">
        <v>5000</v>
      </c>
      <c r="E288" s="23">
        <v>507470299.5</v>
      </c>
      <c r="F288" s="1">
        <v>1.5565581384442383E-3</v>
      </c>
      <c r="G288" s="24" t="s">
        <v>276</v>
      </c>
    </row>
    <row r="289" spans="1:7" s="12" customFormat="1" ht="33" customHeight="1">
      <c r="A289" s="47" t="s">
        <v>983</v>
      </c>
      <c r="B289" s="59" t="s">
        <v>963</v>
      </c>
      <c r="C289" s="47" t="s">
        <v>272</v>
      </c>
      <c r="D289" s="23">
        <v>500000</v>
      </c>
      <c r="E289" s="23">
        <v>506386900</v>
      </c>
      <c r="F289" s="1">
        <v>1.5532350389237876E-3</v>
      </c>
      <c r="G289" s="24" t="s">
        <v>277</v>
      </c>
    </row>
    <row r="290" spans="1:7" s="12" customFormat="1" ht="33" customHeight="1">
      <c r="A290" s="47" t="s">
        <v>1697</v>
      </c>
      <c r="B290" s="59" t="s">
        <v>1698</v>
      </c>
      <c r="C290" s="47" t="s">
        <v>272</v>
      </c>
      <c r="D290" s="23">
        <v>5000</v>
      </c>
      <c r="E290" s="23">
        <v>498665950</v>
      </c>
      <c r="F290" s="1">
        <v>1.5295526528395927E-3</v>
      </c>
      <c r="G290" s="24" t="s">
        <v>276</v>
      </c>
    </row>
    <row r="291" spans="1:7" s="12" customFormat="1" ht="33" customHeight="1">
      <c r="A291" s="47" t="s">
        <v>976</v>
      </c>
      <c r="B291" s="59" t="s">
        <v>929</v>
      </c>
      <c r="C291" s="47" t="s">
        <v>842</v>
      </c>
      <c r="D291" s="23">
        <v>500</v>
      </c>
      <c r="E291" s="23">
        <v>486861863.69999999</v>
      </c>
      <c r="F291" s="1">
        <v>1.4933461071259492E-3</v>
      </c>
      <c r="G291" s="24" t="s">
        <v>276</v>
      </c>
    </row>
    <row r="292" spans="1:7" s="12" customFormat="1" ht="33" customHeight="1">
      <c r="A292" s="47" t="s">
        <v>1964</v>
      </c>
      <c r="B292" s="59" t="s">
        <v>938</v>
      </c>
      <c r="C292" s="47" t="s">
        <v>843</v>
      </c>
      <c r="D292" s="23">
        <v>450</v>
      </c>
      <c r="E292" s="23">
        <v>454437305.14999998</v>
      </c>
      <c r="F292" s="1">
        <v>1.3938906108216492E-3</v>
      </c>
      <c r="G292" s="24" t="s">
        <v>276</v>
      </c>
    </row>
    <row r="293" spans="1:7" s="12" customFormat="1" ht="33" customHeight="1">
      <c r="A293" s="47" t="s">
        <v>716</v>
      </c>
      <c r="B293" s="59" t="s">
        <v>717</v>
      </c>
      <c r="C293" s="47" t="s">
        <v>842</v>
      </c>
      <c r="D293" s="23">
        <v>44</v>
      </c>
      <c r="E293" s="23">
        <v>443160908.92000002</v>
      </c>
      <c r="F293" s="1">
        <v>1.3593026431289147E-3</v>
      </c>
      <c r="G293" s="24" t="s">
        <v>275</v>
      </c>
    </row>
    <row r="294" spans="1:7" s="12" customFormat="1" ht="33" customHeight="1">
      <c r="A294" s="47" t="s">
        <v>1264</v>
      </c>
      <c r="B294" s="59" t="s">
        <v>928</v>
      </c>
      <c r="C294" s="47" t="s">
        <v>842</v>
      </c>
      <c r="D294" s="23">
        <v>400</v>
      </c>
      <c r="E294" s="23">
        <v>392359447.75999999</v>
      </c>
      <c r="F294" s="1">
        <v>1.2034798730251896E-3</v>
      </c>
      <c r="G294" s="24" t="s">
        <v>276</v>
      </c>
    </row>
    <row r="295" spans="1:7" s="12" customFormat="1" ht="33" customHeight="1">
      <c r="A295" s="47" t="s">
        <v>1614</v>
      </c>
      <c r="B295" s="59" t="s">
        <v>1276</v>
      </c>
      <c r="C295" s="47" t="s">
        <v>272</v>
      </c>
      <c r="D295" s="23">
        <v>3500</v>
      </c>
      <c r="E295" s="23">
        <v>351698819.5</v>
      </c>
      <c r="F295" s="1">
        <v>1.0787619695444978E-3</v>
      </c>
      <c r="G295" s="24" t="s">
        <v>276</v>
      </c>
    </row>
    <row r="296" spans="1:7" s="12" customFormat="1" ht="33" customHeight="1">
      <c r="A296" s="47" t="s">
        <v>546</v>
      </c>
      <c r="B296" s="59" t="s">
        <v>472</v>
      </c>
      <c r="C296" s="47" t="s">
        <v>843</v>
      </c>
      <c r="D296" s="23">
        <v>340</v>
      </c>
      <c r="E296" s="23">
        <v>346424997.17000002</v>
      </c>
      <c r="F296" s="1">
        <v>1.0625856315862792E-3</v>
      </c>
      <c r="G296" s="24" t="s">
        <v>276</v>
      </c>
    </row>
    <row r="297" spans="1:7" s="12" customFormat="1" ht="33" customHeight="1">
      <c r="A297" s="47" t="s">
        <v>509</v>
      </c>
      <c r="B297" s="59" t="s">
        <v>406</v>
      </c>
      <c r="C297" s="47" t="s">
        <v>843</v>
      </c>
      <c r="D297" s="23">
        <v>327</v>
      </c>
      <c r="E297" s="23">
        <v>339188799.99000001</v>
      </c>
      <c r="F297" s="1">
        <v>1.0403901225623736E-3</v>
      </c>
      <c r="G297" s="24" t="s">
        <v>276</v>
      </c>
    </row>
    <row r="298" spans="1:7" s="12" customFormat="1" ht="33" customHeight="1">
      <c r="A298" s="47" t="s">
        <v>2022</v>
      </c>
      <c r="B298" s="59" t="s">
        <v>2023</v>
      </c>
      <c r="C298" s="47" t="s">
        <v>842</v>
      </c>
      <c r="D298" s="23">
        <v>31</v>
      </c>
      <c r="E298" s="23">
        <v>309997881.66000003</v>
      </c>
      <c r="F298" s="1">
        <v>9.508531357870076E-4</v>
      </c>
      <c r="G298" s="24" t="s">
        <v>276</v>
      </c>
    </row>
    <row r="299" spans="1:7" s="12" customFormat="1" ht="33" customHeight="1">
      <c r="A299" s="47" t="s">
        <v>1646</v>
      </c>
      <c r="B299" s="59" t="s">
        <v>1672</v>
      </c>
      <c r="C299" s="47" t="s">
        <v>272</v>
      </c>
      <c r="D299" s="23">
        <v>3000</v>
      </c>
      <c r="E299" s="23">
        <v>306065381.69999999</v>
      </c>
      <c r="F299" s="1">
        <v>9.3879102136730519E-4</v>
      </c>
      <c r="G299" s="24" t="s">
        <v>277</v>
      </c>
    </row>
    <row r="300" spans="1:7" s="12" customFormat="1" ht="33" customHeight="1">
      <c r="A300" s="47" t="s">
        <v>903</v>
      </c>
      <c r="B300" s="59" t="s">
        <v>881</v>
      </c>
      <c r="C300" s="47" t="s">
        <v>272</v>
      </c>
      <c r="D300" s="23">
        <v>2500</v>
      </c>
      <c r="E300" s="23">
        <v>255570744.5</v>
      </c>
      <c r="F300" s="1">
        <v>7.83909369063929E-4</v>
      </c>
      <c r="G300" s="24" t="s">
        <v>277</v>
      </c>
    </row>
    <row r="301" spans="1:7" s="12" customFormat="1" ht="33" customHeight="1">
      <c r="A301" s="47" t="s">
        <v>1230</v>
      </c>
      <c r="B301" s="59" t="s">
        <v>1248</v>
      </c>
      <c r="C301" s="47" t="s">
        <v>842</v>
      </c>
      <c r="D301" s="23">
        <v>2400</v>
      </c>
      <c r="E301" s="23">
        <v>255045985.68000001</v>
      </c>
      <c r="F301" s="1">
        <v>7.822997820343113E-4</v>
      </c>
      <c r="G301" s="24" t="s">
        <v>275</v>
      </c>
    </row>
    <row r="302" spans="1:7" s="12" customFormat="1" ht="33" customHeight="1">
      <c r="A302" s="47" t="s">
        <v>1174</v>
      </c>
      <c r="B302" s="59" t="s">
        <v>1075</v>
      </c>
      <c r="C302" s="47" t="s">
        <v>272</v>
      </c>
      <c r="D302" s="23">
        <v>2500</v>
      </c>
      <c r="E302" s="23">
        <v>254458472.25</v>
      </c>
      <c r="F302" s="1">
        <v>7.8049770847096614E-4</v>
      </c>
      <c r="G302" s="24" t="s">
        <v>276</v>
      </c>
    </row>
    <row r="303" spans="1:7" s="12" customFormat="1" ht="33" customHeight="1">
      <c r="A303" s="47" t="s">
        <v>1619</v>
      </c>
      <c r="B303" s="59" t="s">
        <v>1621</v>
      </c>
      <c r="C303" s="47" t="s">
        <v>842</v>
      </c>
      <c r="D303" s="23">
        <v>2500</v>
      </c>
      <c r="E303" s="23">
        <v>253069911.75</v>
      </c>
      <c r="F303" s="1">
        <v>7.7623859192931487E-4</v>
      </c>
      <c r="G303" s="24" t="s">
        <v>275</v>
      </c>
    </row>
    <row r="304" spans="1:7" s="12" customFormat="1" ht="33" customHeight="1">
      <c r="A304" s="47" t="s">
        <v>1003</v>
      </c>
      <c r="B304" s="59" t="s">
        <v>1005</v>
      </c>
      <c r="C304" s="47" t="s">
        <v>272</v>
      </c>
      <c r="D304" s="23">
        <v>2500</v>
      </c>
      <c r="E304" s="23">
        <v>252634119</v>
      </c>
      <c r="F304" s="1">
        <v>7.7490188956002182E-4</v>
      </c>
      <c r="G304" s="24" t="s">
        <v>277</v>
      </c>
    </row>
    <row r="305" spans="1:7" s="12" customFormat="1" ht="33" customHeight="1">
      <c r="A305" s="47" t="s">
        <v>1112</v>
      </c>
      <c r="B305" s="59" t="s">
        <v>1113</v>
      </c>
      <c r="C305" s="47" t="s">
        <v>842</v>
      </c>
      <c r="D305" s="23">
        <v>2500</v>
      </c>
      <c r="E305" s="23">
        <v>252459358.5</v>
      </c>
      <c r="F305" s="1">
        <v>7.743658485763E-4</v>
      </c>
      <c r="G305" s="24" t="s">
        <v>276</v>
      </c>
    </row>
    <row r="306" spans="1:7" s="12" customFormat="1" ht="33" customHeight="1">
      <c r="A306" s="47" t="s">
        <v>499</v>
      </c>
      <c r="B306" s="59" t="s">
        <v>495</v>
      </c>
      <c r="C306" s="47" t="s">
        <v>272</v>
      </c>
      <c r="D306" s="23">
        <v>250</v>
      </c>
      <c r="E306" s="23">
        <v>251434362.15000001</v>
      </c>
      <c r="F306" s="1">
        <v>7.7122188840357639E-4</v>
      </c>
      <c r="G306" s="24" t="s">
        <v>276</v>
      </c>
    </row>
    <row r="307" spans="1:7" s="12" customFormat="1" ht="33" customHeight="1">
      <c r="A307" s="47" t="s">
        <v>1640</v>
      </c>
      <c r="B307" s="59" t="s">
        <v>1670</v>
      </c>
      <c r="C307" s="47" t="s">
        <v>272</v>
      </c>
      <c r="D307" s="23">
        <v>2500</v>
      </c>
      <c r="E307" s="23">
        <v>248490354.25</v>
      </c>
      <c r="F307" s="1">
        <v>7.6219176494432322E-4</v>
      </c>
      <c r="G307" s="24" t="s">
        <v>276</v>
      </c>
    </row>
    <row r="308" spans="1:7" s="12" customFormat="1" ht="33" customHeight="1">
      <c r="A308" s="47" t="s">
        <v>724</v>
      </c>
      <c r="B308" s="59" t="s">
        <v>720</v>
      </c>
      <c r="C308" s="47" t="s">
        <v>842</v>
      </c>
      <c r="D308" s="23">
        <v>22</v>
      </c>
      <c r="E308" s="23">
        <v>221756791.56999999</v>
      </c>
      <c r="F308" s="1">
        <v>6.8019219846690983E-4</v>
      </c>
      <c r="G308" s="24" t="s">
        <v>277</v>
      </c>
    </row>
    <row r="309" spans="1:7" s="12" customFormat="1" ht="33" customHeight="1">
      <c r="A309" s="47" t="s">
        <v>672</v>
      </c>
      <c r="B309" s="59" t="s">
        <v>665</v>
      </c>
      <c r="C309" s="47" t="s">
        <v>567</v>
      </c>
      <c r="D309" s="23">
        <v>200</v>
      </c>
      <c r="E309" s="23">
        <v>198120480.66</v>
      </c>
      <c r="F309" s="1">
        <v>6.0769279870694646E-4</v>
      </c>
      <c r="G309" s="24" t="s">
        <v>276</v>
      </c>
    </row>
    <row r="310" spans="1:7" s="12" customFormat="1" ht="33" customHeight="1">
      <c r="A310" s="47" t="s">
        <v>1120</v>
      </c>
      <c r="B310" s="59" t="s">
        <v>754</v>
      </c>
      <c r="C310" s="47" t="s">
        <v>272</v>
      </c>
      <c r="D310" s="23">
        <v>200</v>
      </c>
      <c r="E310" s="23">
        <v>195544225.97999999</v>
      </c>
      <c r="F310" s="1">
        <v>5.9979068070553805E-4</v>
      </c>
      <c r="G310" s="24" t="s">
        <v>276</v>
      </c>
    </row>
    <row r="311" spans="1:7" s="12" customFormat="1" ht="33" customHeight="1">
      <c r="A311" s="47" t="s">
        <v>430</v>
      </c>
      <c r="B311" s="59" t="s">
        <v>362</v>
      </c>
      <c r="C311" s="47" t="s">
        <v>272</v>
      </c>
      <c r="D311" s="23">
        <v>150000</v>
      </c>
      <c r="E311" s="23">
        <v>156671040</v>
      </c>
      <c r="F311" s="1">
        <v>4.8055537951836885E-4</v>
      </c>
      <c r="G311" s="24" t="s">
        <v>276</v>
      </c>
    </row>
    <row r="312" spans="1:7" s="12" customFormat="1" ht="33" customHeight="1">
      <c r="A312" s="47" t="s">
        <v>878</v>
      </c>
      <c r="B312" s="59" t="s">
        <v>874</v>
      </c>
      <c r="C312" s="47" t="s">
        <v>272</v>
      </c>
      <c r="D312" s="23">
        <v>1500</v>
      </c>
      <c r="E312" s="23">
        <v>150159968.09999999</v>
      </c>
      <c r="F312" s="1">
        <v>4.6058403939082588E-4</v>
      </c>
      <c r="G312" s="24" t="s">
        <v>276</v>
      </c>
    </row>
    <row r="313" spans="1:7" s="12" customFormat="1" ht="33" customHeight="1">
      <c r="A313" s="47" t="s">
        <v>28</v>
      </c>
      <c r="B313" s="59" t="s">
        <v>192</v>
      </c>
      <c r="C313" s="47" t="s">
        <v>843</v>
      </c>
      <c r="D313" s="23">
        <v>140</v>
      </c>
      <c r="E313" s="23">
        <v>145969789.00999999</v>
      </c>
      <c r="F313" s="1">
        <v>4.4773154857411283E-4</v>
      </c>
      <c r="G313" s="24" t="s">
        <v>276</v>
      </c>
    </row>
    <row r="314" spans="1:7" s="12" customFormat="1" ht="33" customHeight="1">
      <c r="A314" s="47" t="s">
        <v>1136</v>
      </c>
      <c r="B314" s="59" t="s">
        <v>439</v>
      </c>
      <c r="C314" s="47" t="s">
        <v>272</v>
      </c>
      <c r="D314" s="23">
        <v>140000</v>
      </c>
      <c r="E314" s="23">
        <v>142435188</v>
      </c>
      <c r="F314" s="1">
        <v>4.3688990528249647E-4</v>
      </c>
      <c r="G314" s="24" t="s">
        <v>276</v>
      </c>
    </row>
    <row r="315" spans="1:7" s="12" customFormat="1" ht="33" customHeight="1">
      <c r="A315" s="47" t="s">
        <v>674</v>
      </c>
      <c r="B315" s="59" t="s">
        <v>405</v>
      </c>
      <c r="C315" s="47" t="s">
        <v>843</v>
      </c>
      <c r="D315" s="23">
        <v>100</v>
      </c>
      <c r="E315" s="23">
        <v>104266688.84</v>
      </c>
      <c r="F315" s="1">
        <v>3.1981608232529686E-4</v>
      </c>
      <c r="G315" s="24" t="s">
        <v>276</v>
      </c>
    </row>
    <row r="316" spans="1:7" s="12" customFormat="1" ht="33" customHeight="1">
      <c r="A316" s="47" t="s">
        <v>1029</v>
      </c>
      <c r="B316" s="59" t="s">
        <v>1035</v>
      </c>
      <c r="C316" s="47" t="s">
        <v>272</v>
      </c>
      <c r="D316" s="23">
        <v>100000</v>
      </c>
      <c r="E316" s="23">
        <v>101945300</v>
      </c>
      <c r="F316" s="1">
        <v>3.1269571154703493E-4</v>
      </c>
      <c r="G316" s="24" t="s">
        <v>277</v>
      </c>
    </row>
    <row r="317" spans="1:7" s="12" customFormat="1" ht="33" customHeight="1">
      <c r="A317" s="47" t="s">
        <v>945</v>
      </c>
      <c r="B317" s="59" t="s">
        <v>511</v>
      </c>
      <c r="C317" s="47" t="s">
        <v>272</v>
      </c>
      <c r="D317" s="23">
        <v>100</v>
      </c>
      <c r="E317" s="23">
        <v>101519129.81999999</v>
      </c>
      <c r="F317" s="1">
        <v>3.1138852438220016E-4</v>
      </c>
      <c r="G317" s="24" t="s">
        <v>276</v>
      </c>
    </row>
    <row r="318" spans="1:7" s="12" customFormat="1" ht="33" customHeight="1">
      <c r="A318" s="47" t="s">
        <v>1302</v>
      </c>
      <c r="B318" s="59" t="s">
        <v>1227</v>
      </c>
      <c r="C318" s="47" t="s">
        <v>843</v>
      </c>
      <c r="D318" s="23">
        <v>1000</v>
      </c>
      <c r="E318" s="23">
        <v>101454205.7</v>
      </c>
      <c r="F318" s="1">
        <v>3.1118938333401093E-4</v>
      </c>
      <c r="G318" s="24" t="s">
        <v>276</v>
      </c>
    </row>
    <row r="319" spans="1:7" s="12" customFormat="1" ht="33" customHeight="1">
      <c r="A319" s="47" t="s">
        <v>1922</v>
      </c>
      <c r="B319" s="59" t="s">
        <v>1184</v>
      </c>
      <c r="C319" s="47" t="s">
        <v>843</v>
      </c>
      <c r="D319" s="23">
        <v>1000</v>
      </c>
      <c r="E319" s="23">
        <v>101268114.5</v>
      </c>
      <c r="F319" s="1">
        <v>3.1061858781723242E-4</v>
      </c>
      <c r="G319" s="24" t="s">
        <v>276</v>
      </c>
    </row>
    <row r="320" spans="1:7" s="12" customFormat="1" ht="33" customHeight="1">
      <c r="A320" s="47" t="s">
        <v>879</v>
      </c>
      <c r="B320" s="59" t="s">
        <v>873</v>
      </c>
      <c r="C320" s="47" t="s">
        <v>272</v>
      </c>
      <c r="D320" s="23">
        <v>1000</v>
      </c>
      <c r="E320" s="23">
        <v>100317859.59999999</v>
      </c>
      <c r="F320" s="1">
        <v>3.0770388128238912E-4</v>
      </c>
      <c r="G320" s="24" t="s">
        <v>277</v>
      </c>
    </row>
    <row r="321" spans="1:7" s="12" customFormat="1" ht="33" customHeight="1">
      <c r="A321" s="47" t="s">
        <v>1362</v>
      </c>
      <c r="B321" s="59" t="s">
        <v>1274</v>
      </c>
      <c r="C321" s="47" t="s">
        <v>272</v>
      </c>
      <c r="D321" s="23">
        <v>1000</v>
      </c>
      <c r="E321" s="23">
        <v>100304805</v>
      </c>
      <c r="F321" s="1">
        <v>3.0766383904958427E-4</v>
      </c>
      <c r="G321" s="24" t="s">
        <v>276</v>
      </c>
    </row>
    <row r="322" spans="1:7" s="12" customFormat="1" ht="33" customHeight="1">
      <c r="A322" s="47" t="s">
        <v>781</v>
      </c>
      <c r="B322" s="59" t="s">
        <v>151</v>
      </c>
      <c r="C322" s="47" t="s">
        <v>272</v>
      </c>
      <c r="D322" s="23">
        <v>76</v>
      </c>
      <c r="E322" s="23">
        <v>76081300.859999999</v>
      </c>
      <c r="F322" s="1">
        <v>2.3336334787225834E-4</v>
      </c>
      <c r="G322" s="24" t="s">
        <v>277</v>
      </c>
    </row>
    <row r="323" spans="1:7" s="12" customFormat="1" ht="33" customHeight="1">
      <c r="A323" s="47" t="s">
        <v>542</v>
      </c>
      <c r="B323" s="59" t="s">
        <v>537</v>
      </c>
      <c r="C323" s="47" t="s">
        <v>272</v>
      </c>
      <c r="D323" s="23">
        <v>76</v>
      </c>
      <c r="E323" s="23">
        <v>74387008.700000003</v>
      </c>
      <c r="F323" s="1">
        <v>2.2816646393018588E-4</v>
      </c>
      <c r="G323" s="24" t="s">
        <v>275</v>
      </c>
    </row>
    <row r="324" spans="1:7" s="12" customFormat="1" ht="33" customHeight="1">
      <c r="A324" s="47" t="s">
        <v>590</v>
      </c>
      <c r="B324" s="59" t="s">
        <v>599</v>
      </c>
      <c r="C324" s="47" t="s">
        <v>272</v>
      </c>
      <c r="D324" s="23">
        <v>70</v>
      </c>
      <c r="E324" s="23">
        <v>69776220.480000004</v>
      </c>
      <c r="F324" s="1">
        <v>2.1402384329690914E-4</v>
      </c>
      <c r="G324" s="24" t="s">
        <v>276</v>
      </c>
    </row>
    <row r="325" spans="1:7" s="12" customFormat="1" ht="33" customHeight="1">
      <c r="A325" s="47" t="s">
        <v>27</v>
      </c>
      <c r="B325" s="59" t="s">
        <v>235</v>
      </c>
      <c r="C325" s="47" t="s">
        <v>272</v>
      </c>
      <c r="D325" s="23">
        <v>60</v>
      </c>
      <c r="E325" s="23">
        <v>60206436.960000001</v>
      </c>
      <c r="F325" s="1">
        <v>1.8467055023545863E-4</v>
      </c>
      <c r="G325" s="24" t="s">
        <v>276</v>
      </c>
    </row>
    <row r="326" spans="1:7" s="12" customFormat="1" ht="33" customHeight="1">
      <c r="A326" s="47" t="s">
        <v>429</v>
      </c>
      <c r="B326" s="59" t="s">
        <v>361</v>
      </c>
      <c r="C326" s="47" t="s">
        <v>272</v>
      </c>
      <c r="D326" s="23">
        <v>50000</v>
      </c>
      <c r="E326" s="23">
        <v>50812620</v>
      </c>
      <c r="F326" s="1">
        <v>1.5585699749246995E-4</v>
      </c>
      <c r="G326" s="24" t="s">
        <v>276</v>
      </c>
    </row>
    <row r="327" spans="1:7" s="12" customFormat="1" ht="33" customHeight="1">
      <c r="A327" s="47" t="s">
        <v>701</v>
      </c>
      <c r="B327" s="59" t="s">
        <v>399</v>
      </c>
      <c r="C327" s="47" t="s">
        <v>843</v>
      </c>
      <c r="D327" s="23">
        <v>50</v>
      </c>
      <c r="E327" s="23">
        <v>50241536.560000002</v>
      </c>
      <c r="F327" s="1">
        <v>1.5410531945901938E-4</v>
      </c>
      <c r="G327" s="24" t="s">
        <v>276</v>
      </c>
    </row>
    <row r="328" spans="1:7" s="12" customFormat="1" ht="33" customHeight="1">
      <c r="A328" s="47" t="s">
        <v>519</v>
      </c>
      <c r="B328" s="59" t="s">
        <v>415</v>
      </c>
      <c r="C328" s="47" t="s">
        <v>843</v>
      </c>
      <c r="D328" s="23">
        <v>46</v>
      </c>
      <c r="E328" s="23">
        <v>47779456.009999998</v>
      </c>
      <c r="F328" s="1">
        <v>1.4655340652660988E-4</v>
      </c>
      <c r="G328" s="24" t="s">
        <v>276</v>
      </c>
    </row>
    <row r="329" spans="1:7" s="12" customFormat="1" ht="33" customHeight="1">
      <c r="A329" s="47" t="s">
        <v>946</v>
      </c>
      <c r="B329" s="59" t="s">
        <v>927</v>
      </c>
      <c r="C329" s="47" t="s">
        <v>842</v>
      </c>
      <c r="D329" s="23">
        <v>45</v>
      </c>
      <c r="E329" s="23">
        <v>46132474.259999998</v>
      </c>
      <c r="F329" s="1">
        <v>1.4150163729133145E-4</v>
      </c>
      <c r="G329" s="24" t="s">
        <v>276</v>
      </c>
    </row>
    <row r="330" spans="1:7" s="12" customFormat="1" ht="33" customHeight="1">
      <c r="A330" s="47" t="s">
        <v>26</v>
      </c>
      <c r="B330" s="59" t="s">
        <v>136</v>
      </c>
      <c r="C330" s="47" t="s">
        <v>843</v>
      </c>
      <c r="D330" s="23">
        <v>40</v>
      </c>
      <c r="E330" s="23">
        <v>40511868.710000001</v>
      </c>
      <c r="F330" s="1">
        <v>1.242616149285304E-4</v>
      </c>
      <c r="G330" s="24" t="s">
        <v>276</v>
      </c>
    </row>
    <row r="331" spans="1:7" s="12" customFormat="1" ht="33" customHeight="1">
      <c r="A331" s="47" t="s">
        <v>359</v>
      </c>
      <c r="B331" s="59" t="s">
        <v>360</v>
      </c>
      <c r="C331" s="47" t="s">
        <v>1155</v>
      </c>
      <c r="D331" s="23">
        <v>30</v>
      </c>
      <c r="E331" s="23">
        <v>31275097.710000001</v>
      </c>
      <c r="F331" s="1">
        <v>9.5929767553104377E-5</v>
      </c>
      <c r="G331" s="24" t="s">
        <v>276</v>
      </c>
    </row>
    <row r="332" spans="1:7" s="12" customFormat="1" ht="33" customHeight="1">
      <c r="A332" s="47" t="s">
        <v>1263</v>
      </c>
      <c r="B332" s="59" t="s">
        <v>512</v>
      </c>
      <c r="C332" s="47" t="s">
        <v>843</v>
      </c>
      <c r="D332" s="23">
        <v>25</v>
      </c>
      <c r="E332" s="23">
        <v>25526841.059999999</v>
      </c>
      <c r="F332" s="1">
        <v>7.8298202357585551E-5</v>
      </c>
      <c r="G332" s="24" t="s">
        <v>276</v>
      </c>
    </row>
    <row r="333" spans="1:7" s="12" customFormat="1" ht="33" customHeight="1">
      <c r="A333" s="47" t="s">
        <v>757</v>
      </c>
      <c r="B333" s="59" t="s">
        <v>760</v>
      </c>
      <c r="C333" s="47" t="s">
        <v>842</v>
      </c>
      <c r="D333" s="23">
        <v>1</v>
      </c>
      <c r="E333" s="23">
        <v>10192307.140000001</v>
      </c>
      <c r="F333" s="1">
        <v>3.1262753000366121E-5</v>
      </c>
      <c r="G333" s="24" t="s">
        <v>277</v>
      </c>
    </row>
    <row r="334" spans="1:7" s="12" customFormat="1" ht="33" customHeight="1">
      <c r="A334" s="47" t="s">
        <v>782</v>
      </c>
      <c r="B334" s="59" t="s">
        <v>189</v>
      </c>
      <c r="C334" s="47" t="s">
        <v>272</v>
      </c>
      <c r="D334" s="23">
        <v>10</v>
      </c>
      <c r="E334" s="23">
        <v>10009814.48</v>
      </c>
      <c r="F334" s="1">
        <v>3.0702995246248856E-5</v>
      </c>
      <c r="G334" s="24" t="s">
        <v>277</v>
      </c>
    </row>
    <row r="335" spans="1:7" s="12" customFormat="1" ht="33" customHeight="1">
      <c r="A335" s="47" t="s">
        <v>1943</v>
      </c>
      <c r="B335" s="59" t="s">
        <v>1944</v>
      </c>
      <c r="C335" s="47" t="s">
        <v>272</v>
      </c>
      <c r="D335" s="23">
        <v>10000</v>
      </c>
      <c r="E335" s="23">
        <v>9896000</v>
      </c>
      <c r="F335" s="1">
        <v>3.0353893327789094E-5</v>
      </c>
      <c r="G335" s="24" t="s">
        <v>276</v>
      </c>
    </row>
    <row r="336" spans="1:7" s="12" customFormat="1" ht="33" customHeight="1">
      <c r="A336" s="47" t="s">
        <v>432</v>
      </c>
      <c r="B336" s="59" t="s">
        <v>431</v>
      </c>
      <c r="C336" s="47" t="s">
        <v>272</v>
      </c>
      <c r="D336" s="23">
        <v>6</v>
      </c>
      <c r="E336" s="23">
        <v>6224318.4699999997</v>
      </c>
      <c r="F336" s="1">
        <v>1.9091784445894039E-5</v>
      </c>
      <c r="G336" s="24" t="s">
        <v>276</v>
      </c>
    </row>
    <row r="337" spans="1:7" s="12" customFormat="1" ht="24.75" customHeight="1">
      <c r="A337" s="47"/>
      <c r="B337" s="59"/>
      <c r="C337" s="47"/>
      <c r="D337" s="23"/>
      <c r="E337" s="23"/>
      <c r="F337" s="1"/>
      <c r="G337" s="24"/>
    </row>
    <row r="338" spans="1:7" s="12" customFormat="1" ht="23.25" customHeight="1">
      <c r="A338" s="47"/>
      <c r="B338" s="59"/>
      <c r="C338" s="27" t="s">
        <v>282</v>
      </c>
      <c r="D338" s="98">
        <v>3532885</v>
      </c>
      <c r="E338" s="98">
        <v>182600938998.46002</v>
      </c>
      <c r="F338" s="30">
        <v>0.56008987711331604</v>
      </c>
      <c r="G338" s="20"/>
    </row>
    <row r="339" spans="1:7" s="12" customFormat="1" ht="33" customHeight="1">
      <c r="A339" s="61" t="s">
        <v>298</v>
      </c>
      <c r="B339" s="35"/>
      <c r="C339" s="28"/>
      <c r="D339" s="36"/>
      <c r="E339" s="37"/>
      <c r="F339" s="19"/>
      <c r="G339" s="20"/>
    </row>
    <row r="340" spans="1:7" s="12" customFormat="1" ht="33" customHeight="1">
      <c r="A340" s="47" t="s">
        <v>375</v>
      </c>
      <c r="B340" s="59" t="s">
        <v>376</v>
      </c>
      <c r="C340" s="47" t="s">
        <v>255</v>
      </c>
      <c r="D340" s="23">
        <v>1245440.9620000001</v>
      </c>
      <c r="E340" s="23">
        <v>6894065711.3999996</v>
      </c>
      <c r="F340" s="1">
        <v>2.1146092885873487E-2</v>
      </c>
      <c r="G340" s="24" t="s">
        <v>340</v>
      </c>
    </row>
    <row r="341" spans="1:7" s="12" customFormat="1" ht="33" customHeight="1">
      <c r="A341" s="47" t="s">
        <v>462</v>
      </c>
      <c r="B341" s="59" t="s">
        <v>463</v>
      </c>
      <c r="C341" s="47" t="s">
        <v>255</v>
      </c>
      <c r="D341" s="23">
        <v>445608.01199999999</v>
      </c>
      <c r="E341" s="23">
        <v>637331260.21000004</v>
      </c>
      <c r="F341" s="1">
        <v>1.9548792529183239E-3</v>
      </c>
      <c r="G341" s="24" t="s">
        <v>340</v>
      </c>
    </row>
    <row r="342" spans="1:7" ht="33" customHeight="1">
      <c r="A342" s="47"/>
      <c r="B342" s="59"/>
      <c r="C342" s="27" t="s">
        <v>282</v>
      </c>
      <c r="D342" s="98">
        <v>1691048.9739999999</v>
      </c>
      <c r="E342" s="98">
        <v>7531396971.6099997</v>
      </c>
      <c r="F342" s="30">
        <v>2.3100972138791812E-2</v>
      </c>
      <c r="G342" s="24"/>
    </row>
    <row r="343" spans="1:7" ht="33" customHeight="1">
      <c r="A343" s="54" t="s">
        <v>1151</v>
      </c>
      <c r="B343" s="59"/>
      <c r="C343" s="47"/>
      <c r="D343" s="23"/>
      <c r="E343" s="23"/>
      <c r="F343" s="1"/>
      <c r="G343" s="24"/>
    </row>
    <row r="344" spans="1:7" ht="33" customHeight="1">
      <c r="A344" s="47"/>
      <c r="B344" s="59"/>
      <c r="C344" s="47"/>
      <c r="D344" s="23"/>
      <c r="E344" s="23"/>
      <c r="F344" s="1"/>
      <c r="G344" s="24"/>
    </row>
    <row r="345" spans="1:7" ht="33" customHeight="1">
      <c r="A345" s="47"/>
      <c r="B345" s="59"/>
      <c r="C345" s="27" t="s">
        <v>282</v>
      </c>
      <c r="D345" s="98">
        <v>0</v>
      </c>
      <c r="E345" s="98">
        <v>0</v>
      </c>
      <c r="F345" s="30">
        <v>0</v>
      </c>
      <c r="G345" s="24"/>
    </row>
    <row r="346" spans="1:7" ht="33" customHeight="1">
      <c r="A346" s="47"/>
      <c r="B346" s="59"/>
      <c r="C346" s="47"/>
      <c r="D346" s="23"/>
      <c r="E346" s="23"/>
      <c r="F346" s="1"/>
      <c r="G346" s="24"/>
    </row>
    <row r="347" spans="1:7" s="12" customFormat="1" ht="33" customHeight="1">
      <c r="A347" s="60" t="s">
        <v>606</v>
      </c>
      <c r="B347" s="59"/>
      <c r="C347" s="27"/>
      <c r="D347" s="29"/>
      <c r="E347" s="29"/>
      <c r="F347" s="30"/>
      <c r="G347" s="31"/>
    </row>
    <row r="348" spans="1:7" s="12" customFormat="1" ht="33" customHeight="1">
      <c r="A348" s="47" t="s">
        <v>704</v>
      </c>
      <c r="B348" s="59" t="s">
        <v>706</v>
      </c>
      <c r="C348" s="47" t="s">
        <v>268</v>
      </c>
      <c r="D348" s="23">
        <v>8379502</v>
      </c>
      <c r="E348" s="23">
        <v>1393259797.54</v>
      </c>
      <c r="F348" s="1">
        <v>4.273530645960609E-3</v>
      </c>
      <c r="G348" s="24" t="s">
        <v>276</v>
      </c>
    </row>
    <row r="349" spans="1:7" s="12" customFormat="1" ht="33" customHeight="1">
      <c r="A349" s="47" t="s">
        <v>1452</v>
      </c>
      <c r="B349" s="59" t="s">
        <v>1455</v>
      </c>
      <c r="C349" s="47" t="s">
        <v>1284</v>
      </c>
      <c r="D349" s="23">
        <v>61791</v>
      </c>
      <c r="E349" s="23">
        <v>3707460</v>
      </c>
      <c r="F349" s="1">
        <v>1.13718517943659E-5</v>
      </c>
      <c r="G349" s="24" t="s">
        <v>1628</v>
      </c>
    </row>
    <row r="350" spans="1:7" ht="33" customHeight="1">
      <c r="A350" s="47"/>
      <c r="B350" s="59"/>
      <c r="C350" s="27" t="s">
        <v>282</v>
      </c>
      <c r="D350" s="98">
        <v>8441293</v>
      </c>
      <c r="E350" s="98">
        <v>1396967257.54</v>
      </c>
      <c r="F350" s="30">
        <v>4.2849024977549745E-3</v>
      </c>
      <c r="G350" s="24"/>
    </row>
    <row r="351" spans="1:7" ht="18.75" customHeight="1">
      <c r="A351" s="47"/>
      <c r="B351" s="47"/>
      <c r="C351" s="47"/>
      <c r="D351" s="23"/>
      <c r="E351" s="23"/>
      <c r="F351" s="1"/>
      <c r="G351" s="24"/>
    </row>
    <row r="352" spans="1:7" ht="33" customHeight="1">
      <c r="A352" s="54" t="s">
        <v>296</v>
      </c>
      <c r="B352" s="32"/>
      <c r="C352" s="28"/>
      <c r="D352" s="99"/>
      <c r="E352" s="104">
        <v>10239927185.980001</v>
      </c>
      <c r="F352" s="106">
        <v>3.1408817450238935E-2</v>
      </c>
      <c r="G352" s="20"/>
    </row>
    <row r="353" spans="1:7" ht="15" customHeight="1">
      <c r="A353" s="54"/>
      <c r="B353" s="32"/>
      <c r="C353" s="28"/>
      <c r="D353" s="33"/>
      <c r="E353" s="25"/>
      <c r="F353" s="38"/>
      <c r="G353" s="20"/>
    </row>
    <row r="354" spans="1:7" ht="15.75" customHeight="1">
      <c r="A354" s="39"/>
      <c r="B354" s="39"/>
      <c r="C354" s="40"/>
      <c r="D354" s="41"/>
      <c r="E354" s="29"/>
      <c r="F354" s="26"/>
      <c r="G354" s="20"/>
    </row>
    <row r="355" spans="1:7" ht="33" customHeight="1">
      <c r="A355" s="55"/>
      <c r="B355" s="56"/>
      <c r="C355" s="68" t="s">
        <v>283</v>
      </c>
      <c r="D355" s="100">
        <v>23746495.973999999</v>
      </c>
      <c r="E355" s="100">
        <v>326020780699.65997</v>
      </c>
      <c r="F355" s="124">
        <v>0.99999999999999989</v>
      </c>
      <c r="G355" s="57"/>
    </row>
    <row r="356" spans="1:7" ht="33" customHeight="1">
      <c r="A356" s="39" t="s">
        <v>316</v>
      </c>
      <c r="B356" s="39"/>
      <c r="C356" s="40"/>
      <c r="D356" s="41"/>
      <c r="E356" s="101">
        <v>105748390119.99002</v>
      </c>
      <c r="F356" s="66"/>
      <c r="G356" s="31"/>
    </row>
    <row r="357" spans="1:7" ht="33" customHeight="1">
      <c r="A357" s="39" t="s">
        <v>317</v>
      </c>
      <c r="B357" s="39"/>
      <c r="C357" s="40"/>
      <c r="D357" s="41"/>
      <c r="E357" s="66">
        <v>5.8758119657007652</v>
      </c>
      <c r="F357" s="67"/>
      <c r="G357" s="31"/>
    </row>
    <row r="358" spans="1:7" ht="33" customHeight="1">
      <c r="A358" s="39" t="s">
        <v>318</v>
      </c>
      <c r="B358" s="39"/>
      <c r="C358" s="40"/>
      <c r="D358" s="41"/>
      <c r="E358" s="128">
        <v>4.5819866144118331</v>
      </c>
      <c r="F358" s="67"/>
      <c r="G358" s="31"/>
    </row>
    <row r="359" spans="1:7" ht="33" customHeight="1">
      <c r="A359" s="39" t="s">
        <v>319</v>
      </c>
      <c r="B359" s="39"/>
      <c r="C359" s="40"/>
      <c r="D359" s="41"/>
      <c r="E359" s="75">
        <v>7.499346916404398E-2</v>
      </c>
      <c r="F359" s="67"/>
      <c r="G359" s="31"/>
    </row>
    <row r="360" spans="1:7" ht="33" customHeight="1">
      <c r="A360" s="39" t="s">
        <v>384</v>
      </c>
      <c r="B360" s="39"/>
      <c r="C360" s="40"/>
      <c r="D360" s="41"/>
      <c r="E360" s="75">
        <v>0</v>
      </c>
      <c r="F360" s="67"/>
      <c r="G360" s="31"/>
    </row>
    <row r="361" spans="1:7" ht="33" customHeight="1">
      <c r="A361" s="55"/>
      <c r="B361" s="56"/>
      <c r="C361" s="68"/>
      <c r="D361" s="57"/>
      <c r="E361" s="57"/>
      <c r="F361" s="64"/>
      <c r="G361" s="57"/>
    </row>
    <row r="362" spans="1:7" ht="33" customHeight="1">
      <c r="A362" s="54" t="s">
        <v>321</v>
      </c>
      <c r="B362" s="39"/>
      <c r="C362" s="40"/>
      <c r="D362" s="41"/>
      <c r="E362" s="66"/>
      <c r="F362" s="67"/>
      <c r="G362" s="31"/>
    </row>
    <row r="363" spans="1:7" ht="33" customHeight="1">
      <c r="A363" s="39" t="s">
        <v>323</v>
      </c>
      <c r="B363" s="39"/>
      <c r="C363" s="40"/>
      <c r="D363" s="41"/>
      <c r="E363" s="101">
        <v>256218091513.77979</v>
      </c>
      <c r="F363" s="67">
        <v>0.78589496952899973</v>
      </c>
      <c r="G363" s="31"/>
    </row>
    <row r="364" spans="1:7" ht="33" customHeight="1">
      <c r="A364" s="39" t="s">
        <v>324</v>
      </c>
      <c r="B364" s="39"/>
      <c r="C364" s="40"/>
      <c r="D364" s="41"/>
      <c r="E364" s="101">
        <v>48012257689.239998</v>
      </c>
      <c r="F364" s="67">
        <v>0.14726747658907777</v>
      </c>
      <c r="G364" s="31"/>
    </row>
    <row r="365" spans="1:7" ht="33" customHeight="1">
      <c r="A365" s="39" t="s">
        <v>325</v>
      </c>
      <c r="B365" s="39"/>
      <c r="C365" s="40"/>
      <c r="D365" s="41"/>
      <c r="E365" s="101">
        <v>4015399879.0500002</v>
      </c>
      <c r="F365" s="67">
        <v>1.2316392441097517E-2</v>
      </c>
      <c r="G365" s="31"/>
    </row>
    <row r="366" spans="1:7" ht="33" customHeight="1">
      <c r="A366" s="39" t="s">
        <v>326</v>
      </c>
      <c r="B366" s="39"/>
      <c r="C366" s="40"/>
      <c r="D366" s="41"/>
      <c r="E366" s="101">
        <v>0</v>
      </c>
      <c r="F366" s="66">
        <v>0</v>
      </c>
      <c r="G366" s="31"/>
    </row>
    <row r="367" spans="1:7" ht="33" customHeight="1">
      <c r="A367" s="39" t="s">
        <v>327</v>
      </c>
      <c r="B367" s="39"/>
      <c r="C367" s="40"/>
      <c r="D367" s="41"/>
      <c r="E367" s="101">
        <v>0</v>
      </c>
      <c r="F367" s="66">
        <v>0</v>
      </c>
      <c r="G367" s="31"/>
    </row>
    <row r="368" spans="1:7" ht="33" customHeight="1">
      <c r="A368" s="39" t="s">
        <v>328</v>
      </c>
      <c r="B368" s="39"/>
      <c r="C368" s="40"/>
      <c r="D368" s="41"/>
      <c r="E368" s="101">
        <v>0</v>
      </c>
      <c r="F368" s="66">
        <v>0</v>
      </c>
      <c r="G368" s="31"/>
    </row>
    <row r="369" spans="1:7" ht="33" customHeight="1">
      <c r="A369" s="39" t="s">
        <v>329</v>
      </c>
      <c r="B369" s="39"/>
      <c r="C369" s="40"/>
      <c r="D369" s="41"/>
      <c r="E369" s="101">
        <v>0</v>
      </c>
      <c r="F369" s="66">
        <v>0</v>
      </c>
      <c r="G369" s="31"/>
    </row>
    <row r="370" spans="1:7" ht="33" customHeight="1">
      <c r="A370" s="39" t="s">
        <v>330</v>
      </c>
      <c r="B370" s="39"/>
      <c r="C370" s="40"/>
      <c r="D370" s="41"/>
      <c r="E370" s="101">
        <v>3707460</v>
      </c>
      <c r="F370" s="66">
        <v>1.1371851794365909E-5</v>
      </c>
      <c r="G370" s="31"/>
    </row>
    <row r="371" spans="1:7" ht="33" customHeight="1">
      <c r="A371" s="39" t="s">
        <v>331</v>
      </c>
      <c r="B371" s="39"/>
      <c r="C371" s="40"/>
      <c r="D371" s="41"/>
      <c r="E371" s="101">
        <v>0</v>
      </c>
      <c r="F371" s="66">
        <v>0</v>
      </c>
      <c r="G371" s="31"/>
    </row>
    <row r="372" spans="1:7" ht="15" customHeight="1">
      <c r="A372" s="39" t="s">
        <v>332</v>
      </c>
      <c r="B372" s="39"/>
      <c r="C372" s="40"/>
      <c r="D372" s="41"/>
      <c r="E372" s="101">
        <v>0</v>
      </c>
      <c r="F372" s="66">
        <v>0</v>
      </c>
      <c r="G372" s="31"/>
    </row>
    <row r="373" spans="1:7" ht="33" customHeight="1">
      <c r="A373" s="39" t="s">
        <v>322</v>
      </c>
      <c r="B373" s="39"/>
      <c r="C373" s="40"/>
      <c r="D373" s="41"/>
      <c r="E373" s="101">
        <v>0</v>
      </c>
      <c r="F373" s="66">
        <v>0</v>
      </c>
      <c r="G373" s="31"/>
    </row>
    <row r="374" spans="1:7" ht="33" customHeight="1">
      <c r="A374" s="39" t="s">
        <v>453</v>
      </c>
      <c r="B374" s="39"/>
      <c r="C374" s="40"/>
      <c r="D374" s="41"/>
      <c r="E374" s="101">
        <v>0</v>
      </c>
      <c r="F374" s="66">
        <v>0</v>
      </c>
      <c r="G374" s="31"/>
    </row>
    <row r="375" spans="1:7" ht="21" customHeight="1">
      <c r="A375" s="39"/>
      <c r="B375" s="39"/>
      <c r="C375" s="40"/>
      <c r="D375" s="41"/>
      <c r="E375" s="66"/>
      <c r="F375" s="67"/>
      <c r="G375" s="31"/>
    </row>
    <row r="376" spans="1:7" ht="33" customHeight="1">
      <c r="A376" s="65"/>
      <c r="B376" s="39"/>
      <c r="C376" s="27" t="s">
        <v>282</v>
      </c>
      <c r="D376" s="41"/>
      <c r="E376" s="102">
        <v>308249456542.06976</v>
      </c>
      <c r="F376" s="110">
        <v>0.94549021041096937</v>
      </c>
      <c r="G376" s="31"/>
    </row>
    <row r="377" spans="1:7" ht="33" customHeight="1">
      <c r="A377" s="65" t="s">
        <v>299</v>
      </c>
      <c r="B377" s="39"/>
      <c r="C377" s="40"/>
      <c r="D377" s="41"/>
      <c r="E377" s="66">
        <v>0</v>
      </c>
      <c r="F377" s="77">
        <v>0</v>
      </c>
      <c r="G377" s="31"/>
    </row>
    <row r="378" spans="1:7" ht="33" customHeight="1">
      <c r="A378" s="65" t="s">
        <v>302</v>
      </c>
      <c r="B378" s="39"/>
      <c r="C378" s="40"/>
      <c r="D378" s="78"/>
      <c r="E378" s="102">
        <v>7531396971.6099997</v>
      </c>
      <c r="F378" s="77">
        <v>2.3100972138791826E-2</v>
      </c>
      <c r="G378" s="31"/>
    </row>
    <row r="379" spans="1:7" ht="33" customHeight="1">
      <c r="A379" s="65" t="s">
        <v>296</v>
      </c>
      <c r="B379" s="39"/>
      <c r="C379" s="40"/>
      <c r="D379" s="78"/>
      <c r="E379" s="102">
        <v>10239927185.980001</v>
      </c>
      <c r="F379" s="77">
        <v>3.1408817450238963E-2</v>
      </c>
      <c r="G379" s="31"/>
    </row>
    <row r="380" spans="1:7" ht="33" customHeight="1">
      <c r="A380" s="65" t="s">
        <v>333</v>
      </c>
      <c r="B380" s="39"/>
      <c r="C380" s="40"/>
      <c r="D380" s="78"/>
      <c r="E380" s="76">
        <v>0</v>
      </c>
      <c r="F380" s="77"/>
      <c r="G380" s="31"/>
    </row>
    <row r="381" spans="1:7" ht="33" customHeight="1">
      <c r="A381" s="65" t="s">
        <v>303</v>
      </c>
      <c r="B381" s="39"/>
      <c r="C381" s="40"/>
      <c r="D381" s="41"/>
      <c r="E381" s="66">
        <v>0</v>
      </c>
      <c r="F381" s="67"/>
      <c r="G381" s="31"/>
    </row>
    <row r="382" spans="1:7" ht="22.5" customHeight="1">
      <c r="A382" s="65"/>
      <c r="B382" s="39"/>
      <c r="C382" s="40"/>
      <c r="D382" s="41"/>
      <c r="E382" s="41"/>
      <c r="F382" s="67"/>
      <c r="G382" s="31"/>
    </row>
    <row r="383" spans="1:7" ht="33" customHeight="1">
      <c r="A383" s="55"/>
      <c r="B383" s="136" t="s">
        <v>283</v>
      </c>
      <c r="C383" s="137"/>
      <c r="D383" s="138"/>
      <c r="E383" s="57">
        <v>326020780699.65973</v>
      </c>
      <c r="F383" s="64">
        <v>1.0000000000000002</v>
      </c>
      <c r="G383" s="57"/>
    </row>
    <row r="384" spans="1:7" ht="33" customHeight="1">
      <c r="A384" s="55"/>
      <c r="B384" s="136" t="s">
        <v>291</v>
      </c>
      <c r="C384" s="137"/>
      <c r="D384" s="138"/>
      <c r="E384" s="57">
        <v>10805095711.7279</v>
      </c>
      <c r="F384" s="56"/>
      <c r="G384" s="58"/>
    </row>
    <row r="385" spans="1:7" ht="33" customHeight="1">
      <c r="A385" s="55"/>
      <c r="B385" s="136" t="s">
        <v>292</v>
      </c>
      <c r="C385" s="137"/>
      <c r="D385" s="138"/>
      <c r="E385" s="58">
        <v>30.172799999999999</v>
      </c>
      <c r="F385" s="56"/>
      <c r="G385" s="58"/>
    </row>
    <row r="386" spans="1:7">
      <c r="D386" s="43"/>
      <c r="E386" s="44"/>
      <c r="F386" s="112"/>
    </row>
    <row r="387" spans="1:7">
      <c r="A387" s="2" t="s">
        <v>2045</v>
      </c>
      <c r="D387" s="43"/>
      <c r="E387" s="127"/>
      <c r="F387" s="112"/>
    </row>
    <row r="388" spans="1:7">
      <c r="A388" s="2" t="s">
        <v>386</v>
      </c>
      <c r="D388" s="43"/>
      <c r="E388" s="44"/>
      <c r="F388" s="112"/>
    </row>
    <row r="389" spans="1:7">
      <c r="A389" s="69" t="s">
        <v>305</v>
      </c>
      <c r="E389" s="122"/>
    </row>
    <row r="390" spans="1:7">
      <c r="E390" s="117"/>
    </row>
    <row r="391" spans="1:7">
      <c r="A391" s="70" t="s">
        <v>306</v>
      </c>
      <c r="B391" s="70" t="s">
        <v>119</v>
      </c>
      <c r="F391" s="121"/>
    </row>
    <row r="392" spans="1:7">
      <c r="A392" s="92" t="s">
        <v>2036</v>
      </c>
      <c r="B392" s="103">
        <v>30.172799999999999</v>
      </c>
      <c r="C392" s="114"/>
      <c r="D392" s="90"/>
      <c r="E392" s="44"/>
    </row>
    <row r="393" spans="1:7">
      <c r="A393" s="92" t="s">
        <v>1997</v>
      </c>
      <c r="B393" s="103">
        <v>29.893000000000001</v>
      </c>
      <c r="C393" s="114"/>
      <c r="D393" s="48"/>
    </row>
    <row r="395" spans="1:7" ht="15" customHeight="1">
      <c r="A395" s="43" t="s">
        <v>2044</v>
      </c>
      <c r="B395" s="89">
        <v>105748390119.99002</v>
      </c>
    </row>
    <row r="396" spans="1:7">
      <c r="B396" s="71"/>
    </row>
    <row r="397" spans="1:7">
      <c r="A397" s="131"/>
      <c r="B397" s="131"/>
      <c r="C397" s="131"/>
      <c r="D397" s="131"/>
      <c r="E397" s="131"/>
      <c r="F397" s="131"/>
      <c r="G397" s="131"/>
    </row>
    <row r="398" spans="1:7">
      <c r="A398" s="131"/>
      <c r="B398" s="131"/>
      <c r="C398" s="131"/>
      <c r="D398" s="131"/>
      <c r="E398" s="131"/>
      <c r="F398" s="131"/>
      <c r="G398" s="131"/>
    </row>
  </sheetData>
  <mergeCells count="4">
    <mergeCell ref="A7:G7"/>
    <mergeCell ref="B383:D383"/>
    <mergeCell ref="B384:D384"/>
    <mergeCell ref="B385:D385"/>
  </mergeCells>
  <conditionalFormatting sqref="A348:A350 A10:A207 C69:C207">
    <cfRule type="containsErrors" dxfId="47" priority="6">
      <formula>ISERROR(A10)</formula>
    </cfRule>
  </conditionalFormatting>
  <conditionalFormatting sqref="C10:C66 A344:A346 A209:A338 C210:C337 A340:A342">
    <cfRule type="containsErrors" dxfId="46" priority="5">
      <formula>ISERROR(A10)</formula>
    </cfRule>
  </conditionalFormatting>
  <conditionalFormatting sqref="C340:C341">
    <cfRule type="containsErrors" dxfId="45" priority="2">
      <formula>ISERROR(C340)</formula>
    </cfRule>
  </conditionalFormatting>
  <conditionalFormatting sqref="C343:C344 C346">
    <cfRule type="containsErrors" dxfId="44" priority="10">
      <formula>ISERROR(C343)</formula>
    </cfRule>
  </conditionalFormatting>
  <conditionalFormatting sqref="C348:C349">
    <cfRule type="containsErrors" dxfId="43" priority="8">
      <formula>ISERROR(C348)</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85" max="6" man="1"/>
    <brk id="139" max="6" man="1"/>
    <brk id="211" max="6" man="1"/>
    <brk id="264" max="6" man="1"/>
    <brk id="381"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664C-14EB-4447-96DD-A18AD193192C}">
  <dimension ref="A1:G122"/>
  <sheetViews>
    <sheetView zoomScale="70" zoomScaleNormal="70" zoomScaleSheetLayoutView="70" workbookViewId="0">
      <selection activeCell="A5" sqref="A5"/>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1999</v>
      </c>
      <c r="B7" s="135"/>
      <c r="C7" s="135"/>
      <c r="D7" s="135"/>
      <c r="E7" s="135"/>
      <c r="F7" s="135"/>
      <c r="G7" s="135"/>
    </row>
    <row r="8" spans="1:7" s="45" customFormat="1" ht="35.25" customHeight="1">
      <c r="A8" s="46" t="s">
        <v>285</v>
      </c>
      <c r="B8" s="46" t="s">
        <v>286</v>
      </c>
      <c r="C8" s="46" t="s">
        <v>120</v>
      </c>
      <c r="D8" s="46" t="s">
        <v>287</v>
      </c>
      <c r="E8" s="46" t="s">
        <v>288</v>
      </c>
      <c r="F8" s="46" t="s">
        <v>289</v>
      </c>
      <c r="G8" s="46" t="s">
        <v>290</v>
      </c>
    </row>
    <row r="9" spans="1:7" s="12" customFormat="1" ht="33" customHeight="1">
      <c r="A9" s="74" t="s">
        <v>311</v>
      </c>
      <c r="B9" s="59"/>
      <c r="C9" s="47"/>
      <c r="D9" s="23"/>
      <c r="E9" s="23"/>
      <c r="F9" s="38"/>
      <c r="G9" s="24"/>
    </row>
    <row r="10" spans="1:7" s="12" customFormat="1" ht="31.5" customHeight="1">
      <c r="A10" s="73"/>
      <c r="B10" s="59"/>
      <c r="C10" s="27"/>
      <c r="D10" s="81"/>
      <c r="E10" s="81"/>
      <c r="F10" s="66"/>
      <c r="G10" s="66"/>
    </row>
    <row r="11" spans="1:7" s="12" customFormat="1" ht="33" customHeight="1">
      <c r="A11" s="73" t="s">
        <v>336</v>
      </c>
      <c r="B11" s="59"/>
      <c r="C11" s="47"/>
      <c r="D11" s="23"/>
      <c r="E11" s="23"/>
      <c r="F11" s="1"/>
      <c r="G11" s="24"/>
    </row>
    <row r="12" spans="1:7" s="12" customFormat="1" ht="33" customHeight="1">
      <c r="A12" s="47" t="s">
        <v>1868</v>
      </c>
      <c r="B12" s="59" t="s">
        <v>1869</v>
      </c>
      <c r="C12" s="47" t="s">
        <v>259</v>
      </c>
      <c r="D12" s="23">
        <v>35000</v>
      </c>
      <c r="E12" s="23">
        <v>3383464</v>
      </c>
      <c r="F12" s="1">
        <v>0.35231042339111696</v>
      </c>
      <c r="G12" s="24" t="s">
        <v>340</v>
      </c>
    </row>
    <row r="13" spans="1:7" s="12" customFormat="1" ht="13.5" customHeight="1">
      <c r="A13" s="73"/>
      <c r="B13" s="59"/>
      <c r="C13" s="47"/>
      <c r="D13" s="23"/>
      <c r="E13" s="23"/>
      <c r="F13" s="1"/>
      <c r="G13" s="24"/>
    </row>
    <row r="14" spans="1:7" s="12" customFormat="1" ht="33" customHeight="1">
      <c r="A14" s="73"/>
      <c r="B14" s="59"/>
      <c r="C14" s="27" t="s">
        <v>282</v>
      </c>
      <c r="D14" s="33">
        <v>35000</v>
      </c>
      <c r="E14" s="33">
        <v>3383464</v>
      </c>
      <c r="F14" s="93">
        <v>0.35231042339111696</v>
      </c>
      <c r="G14" s="24"/>
    </row>
    <row r="15" spans="1:7" s="12" customFormat="1" ht="33" customHeight="1">
      <c r="A15" s="73" t="s">
        <v>337</v>
      </c>
      <c r="B15" s="59"/>
      <c r="C15" s="27"/>
      <c r="D15" s="33"/>
      <c r="E15" s="33"/>
      <c r="F15" s="93"/>
      <c r="G15" s="24"/>
    </row>
    <row r="16" spans="1:7" s="12" customFormat="1" ht="33" customHeight="1">
      <c r="A16" s="73"/>
      <c r="B16" s="59"/>
      <c r="C16" s="27" t="s">
        <v>282</v>
      </c>
      <c r="D16" s="33">
        <v>0</v>
      </c>
      <c r="E16" s="33">
        <v>0</v>
      </c>
      <c r="F16" s="33">
        <v>0</v>
      </c>
      <c r="G16" s="24"/>
    </row>
    <row r="17" spans="1:7" s="12" customFormat="1" ht="33" customHeight="1">
      <c r="A17" s="35" t="s">
        <v>569</v>
      </c>
      <c r="B17" s="59"/>
      <c r="C17" s="27"/>
      <c r="D17" s="81"/>
      <c r="E17" s="81"/>
      <c r="F17" s="75"/>
      <c r="G17" s="24"/>
    </row>
    <row r="18" spans="1:7" s="12" customFormat="1" ht="33" customHeight="1">
      <c r="A18" s="60"/>
      <c r="B18" s="59"/>
      <c r="C18" s="27" t="s">
        <v>282</v>
      </c>
      <c r="D18" s="33">
        <v>0</v>
      </c>
      <c r="E18" s="33">
        <v>0</v>
      </c>
      <c r="F18" s="33">
        <v>0</v>
      </c>
      <c r="G18" s="24"/>
    </row>
    <row r="19" spans="1:7" s="12" customFormat="1" ht="33" customHeight="1">
      <c r="A19" s="73" t="s">
        <v>315</v>
      </c>
      <c r="B19" s="27"/>
      <c r="C19" s="28"/>
      <c r="D19" s="29"/>
      <c r="E19" s="25"/>
      <c r="F19" s="19"/>
      <c r="G19" s="20"/>
    </row>
    <row r="20" spans="1:7" s="12" customFormat="1" ht="33" customHeight="1">
      <c r="A20" s="47"/>
      <c r="B20" s="59"/>
      <c r="C20" s="47"/>
      <c r="D20" s="23"/>
      <c r="E20" s="23"/>
      <c r="F20" s="1"/>
      <c r="G20" s="24"/>
    </row>
    <row r="21" spans="1:7" s="12" customFormat="1" ht="33" customHeight="1">
      <c r="A21" s="47"/>
      <c r="B21" s="59"/>
      <c r="C21" s="27" t="s">
        <v>282</v>
      </c>
      <c r="D21" s="33">
        <v>0</v>
      </c>
      <c r="E21" s="33">
        <v>0</v>
      </c>
      <c r="F21" s="130">
        <v>0</v>
      </c>
      <c r="G21" s="24"/>
    </row>
    <row r="22" spans="1:7" s="12" customFormat="1" ht="33" customHeight="1">
      <c r="A22" s="47"/>
      <c r="B22" s="59"/>
      <c r="C22" s="27"/>
      <c r="D22" s="33"/>
      <c r="E22" s="33"/>
      <c r="F22" s="33"/>
      <c r="G22" s="24"/>
    </row>
    <row r="23" spans="1:7" s="12" customFormat="1" ht="33" customHeight="1">
      <c r="A23" s="60" t="s">
        <v>293</v>
      </c>
      <c r="B23" s="59"/>
      <c r="C23" s="27"/>
      <c r="D23" s="33"/>
      <c r="E23" s="33"/>
      <c r="F23" s="93"/>
      <c r="G23" s="24"/>
    </row>
    <row r="24" spans="1:7" s="12" customFormat="1" ht="30">
      <c r="A24" s="47" t="s">
        <v>53</v>
      </c>
      <c r="B24" s="59" t="s">
        <v>451</v>
      </c>
      <c r="C24" s="47" t="s">
        <v>842</v>
      </c>
      <c r="D24" s="23">
        <v>176</v>
      </c>
      <c r="E24" s="23">
        <v>156244</v>
      </c>
      <c r="F24" s="1">
        <v>1.626924057484332E-2</v>
      </c>
      <c r="G24" s="24" t="s">
        <v>281</v>
      </c>
    </row>
    <row r="25" spans="1:7" s="12" customFormat="1">
      <c r="A25" s="47" t="s">
        <v>71</v>
      </c>
      <c r="B25" s="59" t="s">
        <v>216</v>
      </c>
      <c r="C25" s="47" t="s">
        <v>1155</v>
      </c>
      <c r="D25" s="23">
        <v>84</v>
      </c>
      <c r="E25" s="23">
        <v>117087.6</v>
      </c>
      <c r="F25" s="1">
        <v>1.2191996702151922E-2</v>
      </c>
      <c r="G25" s="24" t="s">
        <v>281</v>
      </c>
    </row>
    <row r="26" spans="1:7" s="12" customFormat="1" ht="30">
      <c r="A26" s="47" t="s">
        <v>58</v>
      </c>
      <c r="B26" s="59" t="s">
        <v>156</v>
      </c>
      <c r="C26" s="47" t="s">
        <v>842</v>
      </c>
      <c r="D26" s="23">
        <v>82</v>
      </c>
      <c r="E26" s="23">
        <v>113069.8</v>
      </c>
      <c r="F26" s="1">
        <v>1.1773634686448244E-2</v>
      </c>
      <c r="G26" s="24" t="s">
        <v>281</v>
      </c>
    </row>
    <row r="27" spans="1:7" s="12" customFormat="1" ht="30">
      <c r="A27" s="47" t="s">
        <v>60</v>
      </c>
      <c r="B27" s="59" t="s">
        <v>212</v>
      </c>
      <c r="C27" s="47" t="s">
        <v>642</v>
      </c>
      <c r="D27" s="23">
        <v>80</v>
      </c>
      <c r="E27" s="23">
        <v>104008</v>
      </c>
      <c r="F27" s="1">
        <v>1.0830055385859964E-2</v>
      </c>
      <c r="G27" s="24" t="s">
        <v>281</v>
      </c>
    </row>
    <row r="28" spans="1:7" s="12" customFormat="1" ht="30">
      <c r="A28" s="47" t="s">
        <v>56</v>
      </c>
      <c r="B28" s="59" t="s">
        <v>247</v>
      </c>
      <c r="C28" s="47" t="s">
        <v>858</v>
      </c>
      <c r="D28" s="23">
        <v>79</v>
      </c>
      <c r="E28" s="23">
        <v>73051.3</v>
      </c>
      <c r="F28" s="1">
        <v>7.6066228079481575E-3</v>
      </c>
      <c r="G28" s="24" t="s">
        <v>281</v>
      </c>
    </row>
    <row r="29" spans="1:7" s="12" customFormat="1">
      <c r="A29" s="47" t="s">
        <v>59</v>
      </c>
      <c r="B29" s="59" t="s">
        <v>157</v>
      </c>
      <c r="C29" s="47" t="s">
        <v>261</v>
      </c>
      <c r="D29" s="23">
        <v>230</v>
      </c>
      <c r="E29" s="23">
        <v>72128</v>
      </c>
      <c r="F29" s="1">
        <v>7.5104822212840108E-3</v>
      </c>
      <c r="G29" s="24" t="s">
        <v>281</v>
      </c>
    </row>
    <row r="30" spans="1:7" s="12" customFormat="1">
      <c r="A30" s="47" t="s">
        <v>64</v>
      </c>
      <c r="B30" s="59" t="s">
        <v>159</v>
      </c>
      <c r="C30" s="47" t="s">
        <v>643</v>
      </c>
      <c r="D30" s="23">
        <v>19</v>
      </c>
      <c r="E30" s="23">
        <v>64550.6</v>
      </c>
      <c r="F30" s="1">
        <v>6.7214692445820715E-3</v>
      </c>
      <c r="G30" s="24" t="s">
        <v>281</v>
      </c>
    </row>
    <row r="31" spans="1:7" s="12" customFormat="1" ht="30">
      <c r="A31" s="47" t="s">
        <v>73</v>
      </c>
      <c r="B31" s="59" t="s">
        <v>161</v>
      </c>
      <c r="C31" s="47" t="s">
        <v>842</v>
      </c>
      <c r="D31" s="23">
        <v>48</v>
      </c>
      <c r="E31" s="23">
        <v>57681.599999999999</v>
      </c>
      <c r="F31" s="1">
        <v>6.0062199325534582E-3</v>
      </c>
      <c r="G31" s="24" t="s">
        <v>281</v>
      </c>
    </row>
    <row r="32" spans="1:7" s="12" customFormat="1" ht="30">
      <c r="A32" s="47" t="s">
        <v>42</v>
      </c>
      <c r="B32" s="59" t="s">
        <v>205</v>
      </c>
      <c r="C32" s="47" t="s">
        <v>1022</v>
      </c>
      <c r="D32" s="23">
        <v>30</v>
      </c>
      <c r="E32" s="23">
        <v>56379</v>
      </c>
      <c r="F32" s="1">
        <v>5.8705839223848061E-3</v>
      </c>
      <c r="G32" s="24" t="s">
        <v>281</v>
      </c>
    </row>
    <row r="33" spans="1:7" s="12" customFormat="1" ht="60">
      <c r="A33" s="47" t="s">
        <v>74</v>
      </c>
      <c r="B33" s="59" t="s">
        <v>218</v>
      </c>
      <c r="C33" s="47" t="s">
        <v>1021</v>
      </c>
      <c r="D33" s="23">
        <v>31</v>
      </c>
      <c r="E33" s="23">
        <v>53847</v>
      </c>
      <c r="F33" s="1">
        <v>5.6069340085608942E-3</v>
      </c>
      <c r="G33" s="24" t="s">
        <v>281</v>
      </c>
    </row>
    <row r="34" spans="1:7" s="12" customFormat="1" ht="30">
      <c r="A34" s="47" t="s">
        <v>40</v>
      </c>
      <c r="B34" s="59" t="s">
        <v>206</v>
      </c>
      <c r="C34" s="47" t="s">
        <v>854</v>
      </c>
      <c r="D34" s="23">
        <v>120</v>
      </c>
      <c r="E34" s="23">
        <v>53364</v>
      </c>
      <c r="F34" s="1">
        <v>5.5566406008290816E-3</v>
      </c>
      <c r="G34" s="24" t="s">
        <v>281</v>
      </c>
    </row>
    <row r="35" spans="1:7" s="12" customFormat="1">
      <c r="A35" s="47" t="s">
        <v>57</v>
      </c>
      <c r="B35" s="59" t="s">
        <v>155</v>
      </c>
      <c r="C35" s="47" t="s">
        <v>263</v>
      </c>
      <c r="D35" s="23">
        <v>21</v>
      </c>
      <c r="E35" s="23">
        <v>49100.1</v>
      </c>
      <c r="F35" s="1">
        <v>5.1126528964239555E-3</v>
      </c>
      <c r="G35" s="24" t="s">
        <v>281</v>
      </c>
    </row>
    <row r="36" spans="1:7" s="12" customFormat="1" ht="30">
      <c r="A36" s="47" t="s">
        <v>39</v>
      </c>
      <c r="B36" s="59" t="s">
        <v>135</v>
      </c>
      <c r="C36" s="47" t="s">
        <v>842</v>
      </c>
      <c r="D36" s="23">
        <v>32</v>
      </c>
      <c r="E36" s="23">
        <v>44284.800000000003</v>
      </c>
      <c r="F36" s="1">
        <v>4.6112494880367989E-3</v>
      </c>
      <c r="G36" s="24" t="s">
        <v>281</v>
      </c>
    </row>
    <row r="37" spans="1:7" s="12" customFormat="1">
      <c r="A37" s="47" t="s">
        <v>62</v>
      </c>
      <c r="B37" s="59" t="s">
        <v>213</v>
      </c>
      <c r="C37" s="47" t="s">
        <v>1153</v>
      </c>
      <c r="D37" s="23">
        <v>10</v>
      </c>
      <c r="E37" s="23">
        <v>42783</v>
      </c>
      <c r="F37" s="1">
        <v>4.4548713519464546E-3</v>
      </c>
      <c r="G37" s="24" t="s">
        <v>281</v>
      </c>
    </row>
    <row r="38" spans="1:7" s="12" customFormat="1">
      <c r="A38" s="47" t="s">
        <v>66</v>
      </c>
      <c r="B38" s="59" t="s">
        <v>160</v>
      </c>
      <c r="C38" s="47" t="s">
        <v>267</v>
      </c>
      <c r="D38" s="23">
        <v>100</v>
      </c>
      <c r="E38" s="23">
        <v>38190</v>
      </c>
      <c r="F38" s="1">
        <v>3.9766154063725096E-3</v>
      </c>
      <c r="G38" s="24" t="s">
        <v>281</v>
      </c>
    </row>
    <row r="39" spans="1:7" s="12" customFormat="1" ht="30">
      <c r="A39" s="47" t="s">
        <v>61</v>
      </c>
      <c r="B39" s="59" t="s">
        <v>1987</v>
      </c>
      <c r="C39" s="47" t="s">
        <v>842</v>
      </c>
      <c r="D39" s="23">
        <v>85</v>
      </c>
      <c r="E39" s="23">
        <v>35292</v>
      </c>
      <c r="F39" s="1">
        <v>3.6748549599816345E-3</v>
      </c>
      <c r="G39" s="24" t="s">
        <v>281</v>
      </c>
    </row>
    <row r="40" spans="1:7" s="12" customFormat="1">
      <c r="A40" s="47" t="s">
        <v>274</v>
      </c>
      <c r="B40" s="59" t="s">
        <v>1864</v>
      </c>
      <c r="C40" s="47" t="s">
        <v>272</v>
      </c>
      <c r="D40" s="23">
        <v>30</v>
      </c>
      <c r="E40" s="23">
        <v>29877</v>
      </c>
      <c r="F40" s="1">
        <v>3.1110065068392636E-3</v>
      </c>
      <c r="G40" s="24" t="s">
        <v>281</v>
      </c>
    </row>
    <row r="41" spans="1:7" s="12" customFormat="1">
      <c r="A41" s="47" t="s">
        <v>65</v>
      </c>
      <c r="B41" s="59" t="s">
        <v>158</v>
      </c>
      <c r="C41" s="47" t="s">
        <v>265</v>
      </c>
      <c r="D41" s="23">
        <v>2</v>
      </c>
      <c r="E41" s="23">
        <v>29714</v>
      </c>
      <c r="F41" s="1">
        <v>3.0940337833190038E-3</v>
      </c>
      <c r="G41" s="24" t="s">
        <v>281</v>
      </c>
    </row>
    <row r="42" spans="1:7" s="12" customFormat="1">
      <c r="A42" s="47" t="s">
        <v>36</v>
      </c>
      <c r="B42" s="59" t="s">
        <v>140</v>
      </c>
      <c r="C42" s="47" t="s">
        <v>270</v>
      </c>
      <c r="D42" s="23">
        <v>17</v>
      </c>
      <c r="E42" s="23">
        <v>25857</v>
      </c>
      <c r="F42" s="1">
        <v>2.692415411431631E-3</v>
      </c>
      <c r="G42" s="24" t="s">
        <v>281</v>
      </c>
    </row>
    <row r="43" spans="1:7" s="12" customFormat="1">
      <c r="A43" s="47" t="s">
        <v>77</v>
      </c>
      <c r="B43" s="59" t="s">
        <v>221</v>
      </c>
      <c r="C43" s="47" t="s">
        <v>264</v>
      </c>
      <c r="D43" s="23">
        <v>2</v>
      </c>
      <c r="E43" s="23">
        <v>25354</v>
      </c>
      <c r="F43" s="1">
        <v>2.6400394609365965E-3</v>
      </c>
      <c r="G43" s="24" t="s">
        <v>281</v>
      </c>
    </row>
    <row r="44" spans="1:7" s="12" customFormat="1">
      <c r="A44" s="47" t="s">
        <v>767</v>
      </c>
      <c r="B44" s="59" t="s">
        <v>1330</v>
      </c>
      <c r="C44" s="47" t="s">
        <v>272</v>
      </c>
      <c r="D44" s="23">
        <v>16</v>
      </c>
      <c r="E44" s="23">
        <v>17270.400000000001</v>
      </c>
      <c r="F44" s="1">
        <v>1.7983173268975071E-3</v>
      </c>
      <c r="G44" s="24" t="s">
        <v>281</v>
      </c>
    </row>
    <row r="45" spans="1:7" s="12" customFormat="1" ht="30">
      <c r="A45" s="47" t="s">
        <v>1930</v>
      </c>
      <c r="B45" s="59" t="s">
        <v>1931</v>
      </c>
      <c r="C45" s="47" t="s">
        <v>863</v>
      </c>
      <c r="D45" s="23">
        <v>10</v>
      </c>
      <c r="E45" s="23">
        <v>15890</v>
      </c>
      <c r="F45" s="1">
        <v>1.654580225379921E-3</v>
      </c>
      <c r="G45" s="24" t="s">
        <v>281</v>
      </c>
    </row>
    <row r="46" spans="1:7" s="12" customFormat="1" ht="60">
      <c r="A46" s="47" t="s">
        <v>63</v>
      </c>
      <c r="B46" s="59" t="s">
        <v>214</v>
      </c>
      <c r="C46" s="47" t="s">
        <v>1021</v>
      </c>
      <c r="D46" s="23">
        <v>6</v>
      </c>
      <c r="E46" s="23">
        <v>13811.4</v>
      </c>
      <c r="F46" s="1">
        <v>1.4381415559982531E-3</v>
      </c>
      <c r="G46" s="24" t="s">
        <v>281</v>
      </c>
    </row>
    <row r="47" spans="1:7" s="12" customFormat="1">
      <c r="A47" s="47" t="s">
        <v>44</v>
      </c>
      <c r="B47" s="59" t="s">
        <v>249</v>
      </c>
      <c r="C47" s="47" t="s">
        <v>254</v>
      </c>
      <c r="D47" s="23">
        <v>2</v>
      </c>
      <c r="E47" s="23">
        <v>12005</v>
      </c>
      <c r="F47" s="1">
        <v>1.2500462936240373E-3</v>
      </c>
      <c r="G47" s="24" t="s">
        <v>281</v>
      </c>
    </row>
    <row r="48" spans="1:7" s="12" customFormat="1" ht="30">
      <c r="A48" s="47" t="s">
        <v>1193</v>
      </c>
      <c r="B48" s="59" t="s">
        <v>1194</v>
      </c>
      <c r="C48" s="47" t="s">
        <v>1024</v>
      </c>
      <c r="D48" s="23">
        <v>8</v>
      </c>
      <c r="E48" s="23">
        <v>11144</v>
      </c>
      <c r="F48" s="1">
        <v>1.1603928276673278E-3</v>
      </c>
      <c r="G48" s="24" t="s">
        <v>281</v>
      </c>
    </row>
    <row r="49" spans="1:7" s="12" customFormat="1">
      <c r="A49" s="47" t="s">
        <v>70</v>
      </c>
      <c r="B49" s="59" t="s">
        <v>133</v>
      </c>
      <c r="C49" s="47" t="s">
        <v>268</v>
      </c>
      <c r="D49" s="23">
        <v>37</v>
      </c>
      <c r="E49" s="23">
        <v>11050.05</v>
      </c>
      <c r="F49" s="1">
        <v>1.1506100830370922E-3</v>
      </c>
      <c r="G49" s="24" t="s">
        <v>281</v>
      </c>
    </row>
    <row r="50" spans="1:7" s="12" customFormat="1">
      <c r="A50" s="47" t="s">
        <v>51</v>
      </c>
      <c r="B50" s="59" t="s">
        <v>209</v>
      </c>
      <c r="C50" s="47" t="s">
        <v>263</v>
      </c>
      <c r="D50" s="23">
        <v>9</v>
      </c>
      <c r="E50" s="23">
        <v>10957.5</v>
      </c>
      <c r="F50" s="1">
        <v>1.1409731164002822E-3</v>
      </c>
      <c r="G50" s="24" t="s">
        <v>281</v>
      </c>
    </row>
    <row r="51" spans="1:7" s="12" customFormat="1">
      <c r="A51" s="47" t="s">
        <v>496</v>
      </c>
      <c r="B51" s="59" t="s">
        <v>497</v>
      </c>
      <c r="C51" s="47" t="s">
        <v>260</v>
      </c>
      <c r="D51" s="23">
        <v>5</v>
      </c>
      <c r="E51" s="23">
        <v>10186</v>
      </c>
      <c r="F51" s="1">
        <v>1.0606390293089916E-3</v>
      </c>
      <c r="G51" s="24" t="s">
        <v>281</v>
      </c>
    </row>
    <row r="52" spans="1:7" s="12" customFormat="1" ht="30">
      <c r="A52" s="47" t="s">
        <v>78</v>
      </c>
      <c r="B52" s="59" t="s">
        <v>222</v>
      </c>
      <c r="C52" s="47" t="s">
        <v>862</v>
      </c>
      <c r="D52" s="23">
        <v>6</v>
      </c>
      <c r="E52" s="23">
        <v>8284.7999999999993</v>
      </c>
      <c r="F52" s="1">
        <v>8.6267251423710308E-4</v>
      </c>
      <c r="G52" s="24" t="s">
        <v>281</v>
      </c>
    </row>
    <row r="53" spans="1:7" s="12" customFormat="1" ht="30">
      <c r="A53" s="47" t="s">
        <v>1456</v>
      </c>
      <c r="B53" s="59" t="s">
        <v>1457</v>
      </c>
      <c r="C53" s="47" t="s">
        <v>1458</v>
      </c>
      <c r="D53" s="23">
        <v>3</v>
      </c>
      <c r="E53" s="23">
        <v>8260.2000000000007</v>
      </c>
      <c r="F53" s="1">
        <v>8.6011098663834012E-4</v>
      </c>
      <c r="G53" s="24" t="s">
        <v>281</v>
      </c>
    </row>
    <row r="54" spans="1:7" s="12" customFormat="1">
      <c r="A54" s="47" t="s">
        <v>45</v>
      </c>
      <c r="B54" s="59" t="s">
        <v>433</v>
      </c>
      <c r="C54" s="47" t="s">
        <v>272</v>
      </c>
      <c r="D54" s="23">
        <v>4</v>
      </c>
      <c r="E54" s="23">
        <v>6923.2</v>
      </c>
      <c r="F54" s="1">
        <v>7.2089300291694578E-4</v>
      </c>
      <c r="G54" s="24" t="s">
        <v>281</v>
      </c>
    </row>
    <row r="55" spans="1:7" s="12" customFormat="1">
      <c r="A55" s="47" t="s">
        <v>1063</v>
      </c>
      <c r="B55" s="59" t="s">
        <v>1064</v>
      </c>
      <c r="C55" s="47" t="s">
        <v>1254</v>
      </c>
      <c r="D55" s="23">
        <v>3</v>
      </c>
      <c r="E55" s="23">
        <v>6742.8</v>
      </c>
      <c r="F55" s="1">
        <v>7.0210846719268288E-4</v>
      </c>
      <c r="G55" s="24" t="s">
        <v>281</v>
      </c>
    </row>
    <row r="56" spans="1:7" s="12" customFormat="1" ht="30">
      <c r="A56" s="47" t="s">
        <v>956</v>
      </c>
      <c r="B56" s="59" t="s">
        <v>957</v>
      </c>
      <c r="C56" s="47" t="s">
        <v>958</v>
      </c>
      <c r="D56" s="23">
        <v>3</v>
      </c>
      <c r="E56" s="23">
        <v>6660</v>
      </c>
      <c r="F56" s="1">
        <v>6.9348674015294359E-4</v>
      </c>
      <c r="G56" s="24" t="s">
        <v>281</v>
      </c>
    </row>
    <row r="57" spans="1:7" s="12" customFormat="1" ht="30">
      <c r="A57" s="47" t="s">
        <v>1239</v>
      </c>
      <c r="B57" s="59" t="s">
        <v>1852</v>
      </c>
      <c r="C57" s="47" t="s">
        <v>1240</v>
      </c>
      <c r="D57" s="23">
        <v>6</v>
      </c>
      <c r="E57" s="23">
        <v>6177.6</v>
      </c>
      <c r="F57" s="1">
        <v>6.432558087040277E-4</v>
      </c>
      <c r="G57" s="24" t="s">
        <v>281</v>
      </c>
    </row>
    <row r="58" spans="1:7" s="12" customFormat="1">
      <c r="A58" s="47" t="s">
        <v>50</v>
      </c>
      <c r="B58" s="59" t="s">
        <v>150</v>
      </c>
      <c r="C58" s="47" t="s">
        <v>269</v>
      </c>
      <c r="D58" s="23">
        <v>33</v>
      </c>
      <c r="E58" s="23">
        <v>5594.49</v>
      </c>
      <c r="F58" s="1">
        <v>5.8253823317090713E-4</v>
      </c>
      <c r="G58" s="24" t="s">
        <v>281</v>
      </c>
    </row>
    <row r="59" spans="1:7" s="12" customFormat="1" ht="30">
      <c r="A59" s="47" t="s">
        <v>735</v>
      </c>
      <c r="B59" s="59" t="s">
        <v>736</v>
      </c>
      <c r="C59" s="47" t="s">
        <v>809</v>
      </c>
      <c r="D59" s="23">
        <v>2</v>
      </c>
      <c r="E59" s="23">
        <v>5124.3999999999996</v>
      </c>
      <c r="F59" s="1">
        <v>5.3358910679275433E-4</v>
      </c>
      <c r="G59" s="24" t="s">
        <v>281</v>
      </c>
    </row>
    <row r="60" spans="1:7" s="12" customFormat="1">
      <c r="A60" s="47" t="s">
        <v>1904</v>
      </c>
      <c r="B60" s="59" t="s">
        <v>1905</v>
      </c>
      <c r="C60" s="47" t="s">
        <v>1020</v>
      </c>
      <c r="D60" s="23">
        <v>1</v>
      </c>
      <c r="E60" s="23">
        <v>4827.2</v>
      </c>
      <c r="F60" s="1">
        <v>5.0264252133127468E-4</v>
      </c>
      <c r="G60" s="24" t="s">
        <v>281</v>
      </c>
    </row>
    <row r="61" spans="1:7" s="12" customFormat="1" ht="30">
      <c r="A61" s="47" t="s">
        <v>959</v>
      </c>
      <c r="B61" s="59" t="s">
        <v>1927</v>
      </c>
      <c r="C61" s="47" t="s">
        <v>642</v>
      </c>
      <c r="D61" s="23">
        <v>1</v>
      </c>
      <c r="E61" s="23">
        <v>4733</v>
      </c>
      <c r="F61" s="1">
        <v>4.9283374491649874E-4</v>
      </c>
      <c r="G61" s="24" t="s">
        <v>281</v>
      </c>
    </row>
    <row r="62" spans="1:7" s="12" customFormat="1">
      <c r="A62" s="47" t="s">
        <v>790</v>
      </c>
      <c r="B62" s="59" t="s">
        <v>791</v>
      </c>
      <c r="C62" s="47" t="s">
        <v>744</v>
      </c>
      <c r="D62" s="23">
        <v>1</v>
      </c>
      <c r="E62" s="23">
        <v>4357.2</v>
      </c>
      <c r="F62" s="1">
        <v>4.5370276639555639E-4</v>
      </c>
      <c r="G62" s="24" t="s">
        <v>281</v>
      </c>
    </row>
    <row r="63" spans="1:7" s="12" customFormat="1" ht="30">
      <c r="A63" s="47" t="s">
        <v>698</v>
      </c>
      <c r="B63" s="59" t="s">
        <v>1461</v>
      </c>
      <c r="C63" s="47" t="s">
        <v>842</v>
      </c>
      <c r="D63" s="23">
        <v>4</v>
      </c>
      <c r="E63" s="23">
        <v>3962</v>
      </c>
      <c r="F63" s="1">
        <v>4.1255172139428864E-4</v>
      </c>
      <c r="G63" s="24" t="s">
        <v>281</v>
      </c>
    </row>
    <row r="64" spans="1:7" s="12" customFormat="1">
      <c r="A64" s="47" t="s">
        <v>548</v>
      </c>
      <c r="B64" s="59" t="s">
        <v>549</v>
      </c>
      <c r="C64" s="47" t="s">
        <v>567</v>
      </c>
      <c r="D64" s="23">
        <v>2</v>
      </c>
      <c r="E64" s="23">
        <v>3803</v>
      </c>
      <c r="F64" s="1">
        <v>3.9599550642667333E-4</v>
      </c>
      <c r="G64" s="24" t="s">
        <v>281</v>
      </c>
    </row>
    <row r="65" spans="1:7" s="12" customFormat="1" ht="18.75">
      <c r="A65" s="60"/>
      <c r="B65" s="59"/>
      <c r="C65" s="27"/>
      <c r="D65" s="33"/>
      <c r="E65" s="33"/>
      <c r="F65" s="93"/>
      <c r="G65" s="24"/>
    </row>
    <row r="66" spans="1:7" ht="33" customHeight="1">
      <c r="A66" s="47"/>
      <c r="B66" s="59"/>
      <c r="C66" s="27" t="s">
        <v>282</v>
      </c>
      <c r="D66" s="33">
        <v>1440</v>
      </c>
      <c r="E66" s="33">
        <v>1419627.0399999996</v>
      </c>
      <c r="F66" s="130">
        <v>0.14782170093131725</v>
      </c>
      <c r="G66" s="31"/>
    </row>
    <row r="67" spans="1:7" ht="17.25" customHeight="1">
      <c r="A67" s="47"/>
      <c r="B67" s="59"/>
      <c r="C67" s="27"/>
      <c r="D67" s="33"/>
      <c r="E67" s="33"/>
      <c r="F67" s="93"/>
      <c r="G67" s="20"/>
    </row>
    <row r="68" spans="1:7" ht="33" customHeight="1">
      <c r="A68" s="54" t="s">
        <v>297</v>
      </c>
      <c r="B68" s="21"/>
      <c r="C68" s="22"/>
      <c r="D68" s="23"/>
      <c r="E68" s="25"/>
      <c r="F68" s="19"/>
      <c r="G68" s="24"/>
    </row>
    <row r="69" spans="1:7" ht="18.75">
      <c r="A69" s="54" t="s">
        <v>298</v>
      </c>
      <c r="B69" s="21"/>
      <c r="C69" s="22"/>
      <c r="D69" s="23"/>
      <c r="E69" s="25"/>
      <c r="F69" s="19"/>
      <c r="G69" s="24"/>
    </row>
    <row r="70" spans="1:7" ht="27" customHeight="1">
      <c r="A70" s="47" t="s">
        <v>909</v>
      </c>
      <c r="B70" s="59" t="s">
        <v>910</v>
      </c>
      <c r="C70" s="47" t="s">
        <v>255</v>
      </c>
      <c r="D70" s="23">
        <v>32426.57</v>
      </c>
      <c r="E70" s="23">
        <v>4669766.5599999996</v>
      </c>
      <c r="F70" s="1">
        <v>0.48624942777321695</v>
      </c>
      <c r="G70" s="24" t="s">
        <v>281</v>
      </c>
    </row>
    <row r="71" spans="1:7">
      <c r="A71" s="22"/>
      <c r="B71" s="59"/>
      <c r="C71" s="47"/>
      <c r="D71" s="23"/>
      <c r="E71" s="23"/>
      <c r="F71" s="1"/>
      <c r="G71" s="24"/>
    </row>
    <row r="72" spans="1:7" ht="21.75" customHeight="1">
      <c r="A72" s="22"/>
      <c r="B72" s="59"/>
      <c r="C72" s="27" t="s">
        <v>282</v>
      </c>
      <c r="D72" s="33">
        <v>32426.57</v>
      </c>
      <c r="E72" s="33">
        <v>4669766.5599999996</v>
      </c>
      <c r="F72" s="93">
        <v>0.48624942777321695</v>
      </c>
      <c r="G72" s="20"/>
    </row>
    <row r="73" spans="1:7" ht="33" customHeight="1">
      <c r="A73" s="22"/>
      <c r="B73" s="59"/>
      <c r="C73" s="47"/>
      <c r="D73" s="95"/>
      <c r="E73" s="95"/>
      <c r="F73" s="96"/>
      <c r="G73" s="20"/>
    </row>
    <row r="74" spans="1:7" ht="33" customHeight="1">
      <c r="A74" s="54" t="s">
        <v>697</v>
      </c>
      <c r="B74" s="59"/>
      <c r="C74" s="47"/>
      <c r="D74" s="95"/>
      <c r="E74" s="95"/>
      <c r="F74" s="96"/>
      <c r="G74" s="20"/>
    </row>
    <row r="75" spans="1:7" ht="33" customHeight="1">
      <c r="A75" s="22"/>
      <c r="B75" s="59"/>
      <c r="C75" s="47"/>
      <c r="D75" s="95"/>
      <c r="E75" s="95"/>
      <c r="F75" s="96"/>
      <c r="G75" s="20"/>
    </row>
    <row r="76" spans="1:7" ht="33" customHeight="1">
      <c r="A76" s="47"/>
      <c r="B76" s="59"/>
      <c r="C76" s="47"/>
      <c r="D76" s="95"/>
      <c r="E76" s="95"/>
      <c r="F76" s="96"/>
      <c r="G76" s="20"/>
    </row>
    <row r="77" spans="1:7" ht="33" customHeight="1">
      <c r="A77" s="54" t="s">
        <v>296</v>
      </c>
      <c r="B77" s="32"/>
      <c r="C77" s="28"/>
      <c r="D77" s="62">
        <v>0</v>
      </c>
      <c r="E77" s="37">
        <v>130786.72999999998</v>
      </c>
      <c r="F77" s="106">
        <v>1.3618447904348826E-2</v>
      </c>
      <c r="G77" s="20"/>
    </row>
    <row r="78" spans="1:7" ht="33" customHeight="1">
      <c r="A78" s="39"/>
      <c r="B78" s="39"/>
      <c r="C78" s="40"/>
      <c r="D78" s="41"/>
      <c r="E78" s="29"/>
      <c r="F78" s="26"/>
      <c r="G78" s="20"/>
    </row>
    <row r="79" spans="1:7" ht="33" customHeight="1">
      <c r="A79" s="55"/>
      <c r="B79" s="56"/>
      <c r="C79" s="68" t="s">
        <v>283</v>
      </c>
      <c r="D79" s="82" t="e">
        <v>#NAME?</v>
      </c>
      <c r="E79" s="82">
        <v>9603644.3300000001</v>
      </c>
      <c r="F79" s="107">
        <v>1</v>
      </c>
      <c r="G79" s="57"/>
    </row>
    <row r="80" spans="1:7" ht="33" customHeight="1">
      <c r="A80" s="39" t="s">
        <v>316</v>
      </c>
      <c r="B80" s="39"/>
      <c r="C80" s="40"/>
      <c r="D80" s="41"/>
      <c r="E80" s="66">
        <v>0</v>
      </c>
      <c r="F80" s="66"/>
      <c r="G80" s="31"/>
    </row>
    <row r="81" spans="1:7" ht="33" customHeight="1">
      <c r="A81" s="39" t="s">
        <v>317</v>
      </c>
      <c r="B81" s="39"/>
      <c r="C81" s="40"/>
      <c r="D81" s="41"/>
      <c r="E81" s="66">
        <v>14.367123287671232</v>
      </c>
      <c r="F81" s="67"/>
      <c r="G81" s="31"/>
    </row>
    <row r="82" spans="1:7" ht="33" customHeight="1">
      <c r="A82" s="39" t="s">
        <v>318</v>
      </c>
      <c r="B82" s="39"/>
      <c r="C82" s="40"/>
      <c r="D82" s="41"/>
      <c r="E82" s="66">
        <v>8.9421937651189101</v>
      </c>
      <c r="F82" s="67"/>
      <c r="G82" s="31"/>
    </row>
    <row r="83" spans="1:7" ht="33" customHeight="1">
      <c r="A83" s="39" t="s">
        <v>319</v>
      </c>
      <c r="B83" s="39"/>
      <c r="C83" s="40"/>
      <c r="D83" s="41"/>
      <c r="E83" s="75">
        <v>7.0513000000000006E-2</v>
      </c>
      <c r="F83" s="67"/>
      <c r="G83" s="31"/>
    </row>
    <row r="84" spans="1:7" ht="33" customHeight="1">
      <c r="A84" s="39" t="s">
        <v>320</v>
      </c>
      <c r="B84" s="39"/>
      <c r="C84" s="40"/>
      <c r="D84" s="41"/>
      <c r="E84" s="66">
        <v>0</v>
      </c>
      <c r="F84" s="67"/>
      <c r="G84" s="31"/>
    </row>
    <row r="85" spans="1:7" ht="33" customHeight="1">
      <c r="A85" s="55"/>
      <c r="B85" s="56"/>
      <c r="C85" s="68"/>
      <c r="D85" s="57"/>
      <c r="E85" s="57"/>
      <c r="F85" s="64"/>
      <c r="G85" s="57"/>
    </row>
    <row r="86" spans="1:7" ht="33" customHeight="1">
      <c r="A86" s="54" t="s">
        <v>321</v>
      </c>
      <c r="B86" s="39"/>
      <c r="C86" s="40"/>
      <c r="D86" s="41"/>
      <c r="E86" s="66"/>
      <c r="F86" s="67"/>
      <c r="G86" s="31"/>
    </row>
    <row r="87" spans="1:7" ht="33" customHeight="1">
      <c r="A87" s="39" t="s">
        <v>336</v>
      </c>
      <c r="B87" s="39"/>
      <c r="C87" s="40"/>
      <c r="D87" s="41"/>
      <c r="E87" s="66">
        <v>3383464</v>
      </c>
      <c r="F87" s="67">
        <v>0.35231042339111707</v>
      </c>
      <c r="G87" s="31"/>
    </row>
    <row r="88" spans="1:7" ht="33" customHeight="1">
      <c r="A88" s="39" t="s">
        <v>337</v>
      </c>
      <c r="B88" s="39"/>
      <c r="C88" s="40"/>
      <c r="D88" s="41"/>
      <c r="E88" s="66">
        <v>0</v>
      </c>
      <c r="F88" s="66">
        <v>0</v>
      </c>
      <c r="G88" s="31"/>
    </row>
    <row r="89" spans="1:7" ht="33" customHeight="1">
      <c r="A89" s="39" t="s">
        <v>323</v>
      </c>
      <c r="B89" s="39"/>
      <c r="C89" s="40"/>
      <c r="D89" s="41"/>
      <c r="E89" s="66">
        <v>0</v>
      </c>
      <c r="F89" s="66">
        <v>0</v>
      </c>
      <c r="G89" s="31"/>
    </row>
    <row r="90" spans="1:7" ht="33" customHeight="1">
      <c r="A90" s="39" t="s">
        <v>324</v>
      </c>
      <c r="B90" s="39"/>
      <c r="C90" s="40"/>
      <c r="D90" s="41"/>
      <c r="E90" s="66">
        <v>0</v>
      </c>
      <c r="F90" s="66">
        <v>0</v>
      </c>
      <c r="G90" s="31"/>
    </row>
    <row r="91" spans="1:7" ht="33" customHeight="1">
      <c r="A91" s="39" t="s">
        <v>325</v>
      </c>
      <c r="B91" s="39"/>
      <c r="C91" s="40"/>
      <c r="D91" s="41"/>
      <c r="E91" s="66">
        <v>0</v>
      </c>
      <c r="F91" s="66">
        <v>0</v>
      </c>
      <c r="G91" s="31"/>
    </row>
    <row r="92" spans="1:7" ht="33" customHeight="1">
      <c r="A92" s="39" t="s">
        <v>326</v>
      </c>
      <c r="B92" s="39"/>
      <c r="C92" s="40"/>
      <c r="D92" s="41"/>
      <c r="E92" s="66">
        <v>0</v>
      </c>
      <c r="F92" s="66">
        <v>0</v>
      </c>
      <c r="G92" s="31"/>
    </row>
    <row r="93" spans="1:7" ht="33" customHeight="1">
      <c r="A93" s="39" t="s">
        <v>327</v>
      </c>
      <c r="B93" s="39"/>
      <c r="C93" s="40"/>
      <c r="D93" s="41"/>
      <c r="E93" s="66">
        <v>0</v>
      </c>
      <c r="F93" s="66">
        <v>0</v>
      </c>
      <c r="G93" s="31"/>
    </row>
    <row r="94" spans="1:7" ht="33" customHeight="1">
      <c r="A94" s="39" t="s">
        <v>328</v>
      </c>
      <c r="B94" s="39"/>
      <c r="C94" s="40"/>
      <c r="D94" s="41"/>
      <c r="E94" s="66">
        <v>0</v>
      </c>
      <c r="F94" s="66">
        <v>0</v>
      </c>
      <c r="G94" s="31"/>
    </row>
    <row r="95" spans="1:7" ht="33" customHeight="1">
      <c r="A95" s="39" t="s">
        <v>329</v>
      </c>
      <c r="B95" s="39"/>
      <c r="C95" s="40"/>
      <c r="D95" s="41"/>
      <c r="E95" s="66">
        <v>0</v>
      </c>
      <c r="F95" s="66">
        <v>0</v>
      </c>
      <c r="G95" s="31"/>
    </row>
    <row r="96" spans="1:7" ht="33" customHeight="1">
      <c r="A96" s="39" t="s">
        <v>330</v>
      </c>
      <c r="B96" s="39"/>
      <c r="C96" s="40"/>
      <c r="D96" s="41"/>
      <c r="E96" s="66">
        <v>0</v>
      </c>
      <c r="F96" s="66">
        <v>0</v>
      </c>
      <c r="G96" s="31"/>
    </row>
    <row r="97" spans="1:7" ht="33" customHeight="1">
      <c r="A97" s="39" t="s">
        <v>331</v>
      </c>
      <c r="B97" s="39"/>
      <c r="C97" s="40"/>
      <c r="D97" s="41"/>
      <c r="E97" s="66">
        <v>0</v>
      </c>
      <c r="F97" s="66">
        <v>0</v>
      </c>
      <c r="G97" s="31"/>
    </row>
    <row r="98" spans="1:7" ht="33" customHeight="1">
      <c r="A98" s="39" t="s">
        <v>332</v>
      </c>
      <c r="B98" s="39"/>
      <c r="C98" s="40"/>
      <c r="D98" s="41"/>
      <c r="E98" s="66">
        <v>0</v>
      </c>
      <c r="F98" s="66">
        <v>0</v>
      </c>
      <c r="G98" s="31"/>
    </row>
    <row r="99" spans="1:7" ht="33" customHeight="1">
      <c r="A99" s="39" t="s">
        <v>322</v>
      </c>
      <c r="B99" s="39"/>
      <c r="C99" s="40"/>
      <c r="D99" s="41"/>
      <c r="E99" s="66">
        <v>0</v>
      </c>
      <c r="F99" s="66">
        <v>0</v>
      </c>
      <c r="G99" s="31"/>
    </row>
    <row r="100" spans="1:7" ht="33" customHeight="1">
      <c r="A100" s="39" t="s">
        <v>304</v>
      </c>
      <c r="B100" s="39"/>
      <c r="C100" s="40"/>
      <c r="D100" s="41"/>
      <c r="E100" s="66">
        <v>0</v>
      </c>
      <c r="F100" s="75">
        <v>0</v>
      </c>
      <c r="G100" s="31"/>
    </row>
    <row r="101" spans="1:7" ht="33" customHeight="1">
      <c r="A101" s="65"/>
      <c r="B101" s="39"/>
      <c r="C101" s="27" t="s">
        <v>282</v>
      </c>
      <c r="D101" s="41"/>
      <c r="E101" s="76">
        <v>3383464</v>
      </c>
      <c r="F101" s="97">
        <v>0.35231042339111707</v>
      </c>
      <c r="G101" s="31"/>
    </row>
    <row r="102" spans="1:7" ht="33" customHeight="1">
      <c r="A102" s="65" t="s">
        <v>299</v>
      </c>
      <c r="B102" s="39"/>
      <c r="C102" s="40"/>
      <c r="D102" s="41"/>
      <c r="E102" s="76">
        <v>0</v>
      </c>
      <c r="F102" s="76">
        <v>0</v>
      </c>
      <c r="G102" s="31"/>
    </row>
    <row r="103" spans="1:7" ht="33" customHeight="1">
      <c r="A103" s="65" t="s">
        <v>300</v>
      </c>
      <c r="B103" s="39"/>
      <c r="C103" s="40"/>
      <c r="D103" s="78"/>
      <c r="E103" s="76">
        <v>1419627.0399999996</v>
      </c>
      <c r="F103" s="77">
        <v>0.14782170093131716</v>
      </c>
      <c r="G103" s="31"/>
    </row>
    <row r="104" spans="1:7" ht="33" customHeight="1">
      <c r="A104" s="65" t="s">
        <v>301</v>
      </c>
      <c r="B104" s="39"/>
      <c r="C104" s="40"/>
      <c r="D104" s="78"/>
      <c r="E104" s="76">
        <v>0</v>
      </c>
      <c r="F104" s="76">
        <v>0</v>
      </c>
      <c r="G104" s="31"/>
    </row>
    <row r="105" spans="1:7" ht="33" customHeight="1">
      <c r="A105" s="65" t="s">
        <v>302</v>
      </c>
      <c r="B105" s="39"/>
      <c r="C105" s="40"/>
      <c r="D105" s="78"/>
      <c r="E105" s="76">
        <v>4669766.5599999996</v>
      </c>
      <c r="F105" s="77">
        <v>0.48624942777321706</v>
      </c>
      <c r="G105" s="31"/>
    </row>
    <row r="106" spans="1:7">
      <c r="A106" s="65" t="s">
        <v>296</v>
      </c>
      <c r="B106" s="39"/>
      <c r="C106" s="40"/>
      <c r="D106" s="41"/>
      <c r="E106" s="76">
        <v>130786.72999999998</v>
      </c>
      <c r="F106" s="77">
        <v>1.3618447904348829E-2</v>
      </c>
      <c r="G106" s="31"/>
    </row>
    <row r="107" spans="1:7">
      <c r="A107" s="65" t="s">
        <v>383</v>
      </c>
      <c r="B107" s="39"/>
      <c r="C107" s="40"/>
      <c r="D107" s="41"/>
      <c r="E107" s="66">
        <v>0</v>
      </c>
      <c r="F107" s="76">
        <v>0</v>
      </c>
      <c r="G107" s="31"/>
    </row>
    <row r="108" spans="1:7">
      <c r="A108" s="65" t="s">
        <v>303</v>
      </c>
      <c r="B108" s="39"/>
      <c r="C108" s="40"/>
      <c r="D108" s="41"/>
      <c r="E108" s="66">
        <v>0</v>
      </c>
      <c r="F108" s="76">
        <v>0</v>
      </c>
      <c r="G108" s="31"/>
    </row>
    <row r="109" spans="1:7">
      <c r="A109" s="55"/>
      <c r="B109" s="136" t="s">
        <v>283</v>
      </c>
      <c r="C109" s="137"/>
      <c r="D109" s="138"/>
      <c r="E109" s="82">
        <v>9603644.3299999982</v>
      </c>
      <c r="F109" s="94">
        <v>1.0000000000000002</v>
      </c>
      <c r="G109" s="58"/>
    </row>
    <row r="110" spans="1:7">
      <c r="A110" s="55"/>
      <c r="B110" s="136" t="s">
        <v>291</v>
      </c>
      <c r="C110" s="137"/>
      <c r="D110" s="138"/>
      <c r="E110" s="57">
        <v>952706.77209999994</v>
      </c>
      <c r="F110" s="56"/>
      <c r="G110" s="58"/>
    </row>
    <row r="111" spans="1:7">
      <c r="A111" s="55"/>
      <c r="B111" s="136" t="s">
        <v>292</v>
      </c>
      <c r="C111" s="137"/>
      <c r="D111" s="138"/>
      <c r="E111" s="58">
        <v>10.080299999999999</v>
      </c>
      <c r="F111" s="56"/>
      <c r="G111" s="58"/>
    </row>
    <row r="112" spans="1:7">
      <c r="D112" s="43"/>
      <c r="E112" s="44"/>
    </row>
    <row r="113" spans="1:7">
      <c r="A113" s="2" t="s">
        <v>2038</v>
      </c>
      <c r="D113" s="43"/>
      <c r="E113" s="44"/>
      <c r="F113" s="113"/>
    </row>
    <row r="114" spans="1:7">
      <c r="A114" s="2" t="s">
        <v>961</v>
      </c>
      <c r="D114" s="43"/>
      <c r="E114" s="44"/>
      <c r="F114" s="113"/>
    </row>
    <row r="115" spans="1:7" s="3" customFormat="1">
      <c r="A115" s="69" t="s">
        <v>305</v>
      </c>
      <c r="B115" s="2"/>
      <c r="D115" s="2"/>
      <c r="E115" s="44"/>
      <c r="F115" s="113"/>
      <c r="G115" s="6"/>
    </row>
    <row r="116" spans="1:7" s="3" customFormat="1">
      <c r="A116" s="2"/>
      <c r="B116" s="2"/>
      <c r="D116" s="2"/>
      <c r="E116" s="120"/>
      <c r="F116" s="6"/>
      <c r="G116" s="6"/>
    </row>
    <row r="117" spans="1:7">
      <c r="A117" s="70" t="s">
        <v>306</v>
      </c>
      <c r="B117" s="70" t="s">
        <v>119</v>
      </c>
    </row>
    <row r="118" spans="1:7">
      <c r="A118" s="92" t="s">
        <v>2036</v>
      </c>
      <c r="B118" s="103">
        <v>10.080299999999999</v>
      </c>
      <c r="D118" s="48"/>
    </row>
    <row r="119" spans="1:7">
      <c r="A119" s="92" t="s">
        <v>1997</v>
      </c>
      <c r="B119" s="103">
        <v>10.050000000000001</v>
      </c>
      <c r="D119" s="48"/>
    </row>
    <row r="121" spans="1:7">
      <c r="A121" s="2" t="s">
        <v>2040</v>
      </c>
      <c r="B121" s="72"/>
    </row>
    <row r="122" spans="1:7">
      <c r="B122" s="71"/>
    </row>
  </sheetData>
  <mergeCells count="4">
    <mergeCell ref="A7:G7"/>
    <mergeCell ref="B109:D109"/>
    <mergeCell ref="B110:D110"/>
    <mergeCell ref="B111:D111"/>
  </mergeCells>
  <conditionalFormatting sqref="A10:A16 C11:C13">
    <cfRule type="containsErrors" dxfId="17" priority="3">
      <formula>ISERROR(A10)</formula>
    </cfRule>
  </conditionalFormatting>
  <conditionalFormatting sqref="A19:A22 C20">
    <cfRule type="containsErrors" dxfId="16" priority="4">
      <formula>ISERROR(A19)</formula>
    </cfRule>
  </conditionalFormatting>
  <conditionalFormatting sqref="A76">
    <cfRule type="containsErrors" dxfId="15" priority="6">
      <formula>ISERROR(A76)</formula>
    </cfRule>
  </conditionalFormatting>
  <conditionalFormatting sqref="C9 A66:A67 C73:C76">
    <cfRule type="containsErrors" dxfId="14" priority="7">
      <formula>ISERROR(A9)</formula>
    </cfRule>
  </conditionalFormatting>
  <conditionalFormatting sqref="C71">
    <cfRule type="containsErrors" dxfId="13" priority="5">
      <formula>ISERROR(C71)</formula>
    </cfRule>
  </conditionalFormatting>
  <conditionalFormatting sqref="A24:A64 C24:C64">
    <cfRule type="containsErrors" dxfId="12" priority="2">
      <formula>ISERROR(A24)</formula>
    </cfRule>
  </conditionalFormatting>
  <conditionalFormatting sqref="A70 C70">
    <cfRule type="containsErrors" dxfId="11" priority="1">
      <formula>ISERROR(A70)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139"/>
  <sheetViews>
    <sheetView zoomScale="60" zoomScaleNormal="60" zoomScaleSheetLayoutView="70" workbookViewId="0">
      <selection activeCell="B3" sqref="B3"/>
    </sheetView>
  </sheetViews>
  <sheetFormatPr defaultColWidth="9.140625" defaultRowHeight="15"/>
  <cols>
    <col min="1" max="1" width="74.85546875" style="2" customWidth="1"/>
    <col min="2" max="2" width="17.28515625" style="2" customWidth="1"/>
    <col min="3" max="3" width="58.7109375" style="3" customWidth="1"/>
    <col min="4" max="4" width="18.7109375" style="2" bestFit="1" customWidth="1"/>
    <col min="5" max="5" width="24" style="15" customWidth="1"/>
    <col min="6" max="6" width="25.7109375" style="6" customWidth="1"/>
    <col min="7" max="7" width="19.7109375" style="6" bestFit="1" customWidth="1"/>
    <col min="8" max="8" width="18.5703125" style="6" bestFit="1" customWidth="1"/>
    <col min="9" max="9" width="15.42578125" style="6" bestFit="1" customWidth="1"/>
    <col min="10"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2000</v>
      </c>
      <c r="B7" s="135"/>
      <c r="C7" s="135"/>
      <c r="D7" s="135"/>
      <c r="E7" s="135"/>
      <c r="F7" s="135"/>
      <c r="G7" s="135"/>
    </row>
    <row r="8" spans="1:7" s="45" customFormat="1" ht="35.25" customHeight="1">
      <c r="A8" s="46" t="s">
        <v>285</v>
      </c>
      <c r="B8" s="46" t="s">
        <v>286</v>
      </c>
      <c r="C8" s="46" t="s">
        <v>120</v>
      </c>
      <c r="D8" s="46" t="s">
        <v>287</v>
      </c>
      <c r="E8" s="46" t="s">
        <v>288</v>
      </c>
      <c r="F8" s="46" t="s">
        <v>289</v>
      </c>
      <c r="G8" s="46" t="s">
        <v>290</v>
      </c>
    </row>
    <row r="9" spans="1:7" s="12" customFormat="1" ht="27" customHeight="1">
      <c r="A9" s="74" t="s">
        <v>311</v>
      </c>
      <c r="B9" s="59"/>
      <c r="C9" s="47"/>
      <c r="D9" s="23"/>
      <c r="E9" s="23"/>
      <c r="F9" s="38"/>
      <c r="G9" s="20"/>
    </row>
    <row r="10" spans="1:7" s="12" customFormat="1" ht="21" customHeight="1">
      <c r="A10" s="73"/>
      <c r="B10" s="59"/>
      <c r="C10" s="27"/>
      <c r="D10" s="81"/>
      <c r="E10" s="81"/>
      <c r="F10" s="66"/>
      <c r="G10" s="24"/>
    </row>
    <row r="11" spans="1:7" s="12" customFormat="1" ht="33" customHeight="1">
      <c r="A11" s="73" t="s">
        <v>336</v>
      </c>
      <c r="B11" s="59"/>
      <c r="C11" s="47"/>
      <c r="D11" s="23"/>
      <c r="E11" s="23"/>
      <c r="F11" s="1"/>
      <c r="G11" s="66">
        <v>0</v>
      </c>
    </row>
    <row r="12" spans="1:7" s="12" customFormat="1" ht="29.25" customHeight="1">
      <c r="A12" s="47" t="s">
        <v>1868</v>
      </c>
      <c r="B12" s="59" t="s">
        <v>1869</v>
      </c>
      <c r="C12" s="47" t="s">
        <v>259</v>
      </c>
      <c r="D12" s="23">
        <v>1500000</v>
      </c>
      <c r="E12" s="23">
        <v>145005600</v>
      </c>
      <c r="F12" s="1">
        <v>0.15171261356743543</v>
      </c>
      <c r="G12" s="24"/>
    </row>
    <row r="13" spans="1:7" s="12" customFormat="1" ht="30.75" customHeight="1">
      <c r="A13" s="47" t="s">
        <v>1976</v>
      </c>
      <c r="B13" s="59" t="s">
        <v>1932</v>
      </c>
      <c r="C13" s="47" t="s">
        <v>259</v>
      </c>
      <c r="D13" s="23">
        <v>200000</v>
      </c>
      <c r="E13" s="23">
        <v>19740000</v>
      </c>
      <c r="F13" s="1">
        <v>2.0653043688113944E-2</v>
      </c>
      <c r="G13" s="24"/>
    </row>
    <row r="14" spans="1:7" s="12" customFormat="1" ht="18.75">
      <c r="A14" s="73"/>
      <c r="B14" s="59"/>
      <c r="C14" s="47"/>
      <c r="D14" s="23"/>
      <c r="E14" s="23"/>
      <c r="F14" s="1"/>
      <c r="G14" s="24"/>
    </row>
    <row r="15" spans="1:7" s="12" customFormat="1" ht="32.25" customHeight="1">
      <c r="A15" s="73"/>
      <c r="B15" s="59"/>
      <c r="C15" s="27" t="s">
        <v>282</v>
      </c>
      <c r="D15" s="33">
        <v>1700000</v>
      </c>
      <c r="E15" s="33">
        <v>164745600</v>
      </c>
      <c r="F15" s="93">
        <v>0.17236565725554936</v>
      </c>
      <c r="G15" s="24"/>
    </row>
    <row r="16" spans="1:7" s="12" customFormat="1" ht="32.25" customHeight="1">
      <c r="A16" s="73"/>
      <c r="B16" s="59"/>
      <c r="C16" s="27"/>
      <c r="D16" s="33"/>
      <c r="E16" s="33"/>
      <c r="F16" s="93"/>
      <c r="G16" s="24"/>
    </row>
    <row r="17" spans="1:7" s="12" customFormat="1" ht="32.25" customHeight="1">
      <c r="A17" s="73" t="s">
        <v>337</v>
      </c>
      <c r="B17" s="59"/>
      <c r="C17" s="27"/>
      <c r="D17" s="33"/>
      <c r="E17" s="33"/>
      <c r="F17" s="93"/>
      <c r="G17" s="24"/>
    </row>
    <row r="18" spans="1:7" s="12" customFormat="1" ht="18.75">
      <c r="A18" s="73"/>
      <c r="B18" s="59"/>
      <c r="C18" s="27"/>
      <c r="D18" s="33"/>
      <c r="E18" s="33"/>
      <c r="F18" s="93"/>
      <c r="G18" s="24"/>
    </row>
    <row r="19" spans="1:7" s="12" customFormat="1" ht="32.25" customHeight="1">
      <c r="A19" s="73"/>
      <c r="B19" s="59"/>
      <c r="C19" s="27" t="s">
        <v>282</v>
      </c>
      <c r="D19" s="33">
        <v>0</v>
      </c>
      <c r="E19" s="33">
        <v>0</v>
      </c>
      <c r="F19" s="130">
        <v>0</v>
      </c>
      <c r="G19" s="24"/>
    </row>
    <row r="20" spans="1:7" s="12" customFormat="1" ht="32.25" customHeight="1">
      <c r="A20" s="73"/>
      <c r="B20" s="59"/>
      <c r="C20" s="27"/>
      <c r="D20" s="33"/>
      <c r="E20" s="33"/>
      <c r="F20" s="93"/>
      <c r="G20" s="24"/>
    </row>
    <row r="21" spans="1:7" s="12" customFormat="1" ht="32.25" customHeight="1">
      <c r="A21" s="73" t="s">
        <v>312</v>
      </c>
      <c r="B21" s="59"/>
      <c r="C21" s="27"/>
      <c r="D21" s="33"/>
      <c r="E21" s="33"/>
      <c r="F21" s="93"/>
      <c r="G21" s="24"/>
    </row>
    <row r="22" spans="1:7" s="12" customFormat="1" ht="32.25" customHeight="1">
      <c r="A22" s="73" t="s">
        <v>315</v>
      </c>
      <c r="B22" s="27"/>
      <c r="C22" s="28"/>
      <c r="D22" s="29"/>
      <c r="E22" s="25"/>
      <c r="F22" s="19"/>
      <c r="G22" s="20"/>
    </row>
    <row r="23" spans="1:7" s="12" customFormat="1" ht="32.25" customHeight="1">
      <c r="A23" s="47" t="s">
        <v>1937</v>
      </c>
      <c r="B23" s="59" t="s">
        <v>1938</v>
      </c>
      <c r="C23" s="47" t="s">
        <v>272</v>
      </c>
      <c r="D23" s="23">
        <v>250</v>
      </c>
      <c r="E23" s="23">
        <v>25038254.93</v>
      </c>
      <c r="F23" s="1">
        <v>2.6196361344651687E-2</v>
      </c>
      <c r="G23" s="24" t="s">
        <v>277</v>
      </c>
    </row>
    <row r="24" spans="1:7" s="12" customFormat="1">
      <c r="A24" s="47"/>
      <c r="B24" s="59"/>
      <c r="C24" s="47"/>
      <c r="D24" s="23"/>
      <c r="E24" s="23"/>
      <c r="F24" s="1"/>
      <c r="G24" s="24"/>
    </row>
    <row r="25" spans="1:7" s="12" customFormat="1" ht="32.25" customHeight="1">
      <c r="A25" s="47"/>
      <c r="B25" s="59"/>
      <c r="C25" s="27" t="s">
        <v>282</v>
      </c>
      <c r="D25" s="33">
        <v>250</v>
      </c>
      <c r="E25" s="33">
        <v>25038254.93</v>
      </c>
      <c r="F25" s="93">
        <v>2.6196361344651687E-2</v>
      </c>
      <c r="G25" s="24"/>
    </row>
    <row r="26" spans="1:7" s="12" customFormat="1" ht="32.25" customHeight="1">
      <c r="A26" s="73"/>
      <c r="B26" s="59"/>
      <c r="C26" s="27"/>
      <c r="D26" s="33"/>
      <c r="E26" s="33"/>
      <c r="F26" s="93"/>
      <c r="G26" s="24"/>
    </row>
    <row r="27" spans="1:7" s="12" customFormat="1" ht="32.25" customHeight="1">
      <c r="A27" s="73" t="s">
        <v>313</v>
      </c>
      <c r="B27" s="59"/>
      <c r="C27" s="47"/>
      <c r="D27" s="23"/>
      <c r="E27" s="23"/>
      <c r="F27" s="1"/>
      <c r="G27" s="24"/>
    </row>
    <row r="28" spans="1:7" s="12" customFormat="1" ht="32.25" customHeight="1">
      <c r="A28" s="47" t="s">
        <v>1324</v>
      </c>
      <c r="B28" s="59" t="s">
        <v>1190</v>
      </c>
      <c r="C28" s="47" t="s">
        <v>253</v>
      </c>
      <c r="D28" s="23">
        <v>1000</v>
      </c>
      <c r="E28" s="23">
        <v>101556859.40000001</v>
      </c>
      <c r="F28" s="1">
        <v>0.10625421752866492</v>
      </c>
      <c r="G28" s="24" t="s">
        <v>276</v>
      </c>
    </row>
    <row r="29" spans="1:7" s="12" customFormat="1" ht="18.75">
      <c r="A29" s="73"/>
      <c r="B29" s="59"/>
      <c r="C29" s="27"/>
      <c r="D29" s="33"/>
      <c r="E29" s="33"/>
      <c r="F29" s="93"/>
      <c r="G29" s="24"/>
    </row>
    <row r="30" spans="1:7" s="12" customFormat="1" ht="32.25" customHeight="1">
      <c r="A30" s="73"/>
      <c r="B30" s="59"/>
      <c r="C30" s="27" t="s">
        <v>282</v>
      </c>
      <c r="D30" s="33">
        <v>1000</v>
      </c>
      <c r="E30" s="33">
        <v>101556859.40000001</v>
      </c>
      <c r="F30" s="93">
        <v>0.10625421752866492</v>
      </c>
      <c r="G30" s="24"/>
    </row>
    <row r="31" spans="1:7" s="12" customFormat="1">
      <c r="A31" s="47"/>
      <c r="B31" s="59"/>
      <c r="C31" s="27"/>
      <c r="D31" s="29"/>
      <c r="E31" s="29"/>
      <c r="F31" s="29"/>
      <c r="G31" s="31"/>
    </row>
    <row r="32" spans="1:7" s="12" customFormat="1" ht="30" customHeight="1">
      <c r="A32" s="73" t="s">
        <v>314</v>
      </c>
      <c r="B32" s="59"/>
      <c r="C32" s="47"/>
      <c r="D32" s="23"/>
      <c r="E32" s="23"/>
      <c r="F32" s="1"/>
      <c r="G32" s="24"/>
    </row>
    <row r="33" spans="1:7" s="12" customFormat="1" ht="28.5" customHeight="1">
      <c r="A33" s="47" t="s">
        <v>2006</v>
      </c>
      <c r="B33" s="59" t="s">
        <v>965</v>
      </c>
      <c r="C33" s="47" t="s">
        <v>272</v>
      </c>
      <c r="D33" s="23">
        <v>1000</v>
      </c>
      <c r="E33" s="23">
        <v>101504227.09999999</v>
      </c>
      <c r="F33" s="1">
        <v>0.10619915080164839</v>
      </c>
      <c r="G33" s="24" t="s">
        <v>276</v>
      </c>
    </row>
    <row r="34" spans="1:7" s="12" customFormat="1" ht="18.75">
      <c r="A34" s="73"/>
      <c r="B34" s="59"/>
      <c r="C34" s="27"/>
      <c r="D34" s="33"/>
      <c r="E34" s="33"/>
      <c r="F34" s="93"/>
      <c r="G34" s="24"/>
    </row>
    <row r="35" spans="1:7" s="12" customFormat="1" ht="18.75">
      <c r="A35" s="73"/>
      <c r="B35" s="59"/>
      <c r="C35" s="27" t="s">
        <v>282</v>
      </c>
      <c r="D35" s="33">
        <v>1000</v>
      </c>
      <c r="E35" s="33">
        <v>101504227.09999999</v>
      </c>
      <c r="F35" s="93">
        <v>0.10619915080164839</v>
      </c>
      <c r="G35" s="24"/>
    </row>
    <row r="36" spans="1:7" s="12" customFormat="1">
      <c r="A36" s="47"/>
      <c r="B36" s="59"/>
      <c r="C36" s="27"/>
      <c r="D36" s="29"/>
      <c r="E36" s="29"/>
      <c r="F36" s="29"/>
      <c r="G36" s="31"/>
    </row>
    <row r="37" spans="1:7" s="12" customFormat="1" ht="33" customHeight="1">
      <c r="A37" s="60" t="s">
        <v>293</v>
      </c>
      <c r="B37" s="16"/>
      <c r="C37" s="17"/>
      <c r="D37" s="16"/>
      <c r="E37" s="18"/>
      <c r="F37" s="19"/>
      <c r="G37" s="20"/>
    </row>
    <row r="38" spans="1:7" s="12" customFormat="1" ht="30">
      <c r="A38" s="47" t="s">
        <v>53</v>
      </c>
      <c r="B38" s="59" t="s">
        <v>451</v>
      </c>
      <c r="C38" s="47" t="s">
        <v>842</v>
      </c>
      <c r="D38" s="23">
        <v>64748</v>
      </c>
      <c r="E38" s="23">
        <v>57480037</v>
      </c>
      <c r="F38" s="1">
        <v>6.0138688721145188E-2</v>
      </c>
      <c r="G38" s="24" t="s">
        <v>281</v>
      </c>
    </row>
    <row r="39" spans="1:7" s="12" customFormat="1">
      <c r="A39" s="47" t="s">
        <v>71</v>
      </c>
      <c r="B39" s="59" t="s">
        <v>216</v>
      </c>
      <c r="C39" s="47" t="s">
        <v>1155</v>
      </c>
      <c r="D39" s="23">
        <v>33373</v>
      </c>
      <c r="E39" s="23">
        <v>46518624.700000003</v>
      </c>
      <c r="F39" s="1">
        <v>4.8670272960490195E-2</v>
      </c>
      <c r="G39" s="24" t="s">
        <v>281</v>
      </c>
    </row>
    <row r="40" spans="1:7" s="12" customFormat="1" ht="30">
      <c r="A40" s="47" t="s">
        <v>58</v>
      </c>
      <c r="B40" s="59" t="s">
        <v>156</v>
      </c>
      <c r="C40" s="47" t="s">
        <v>842</v>
      </c>
      <c r="D40" s="23">
        <v>30375</v>
      </c>
      <c r="E40" s="23">
        <v>41884087.5</v>
      </c>
      <c r="F40" s="1">
        <v>4.3821372288464396E-2</v>
      </c>
      <c r="G40" s="24" t="s">
        <v>281</v>
      </c>
    </row>
    <row r="41" spans="1:7" s="12" customFormat="1" ht="30">
      <c r="A41" s="47" t="s">
        <v>60</v>
      </c>
      <c r="B41" s="59" t="s">
        <v>212</v>
      </c>
      <c r="C41" s="47" t="s">
        <v>642</v>
      </c>
      <c r="D41" s="23">
        <v>27309</v>
      </c>
      <c r="E41" s="23">
        <v>35504430.899999999</v>
      </c>
      <c r="F41" s="1">
        <v>3.7146634371799526E-2</v>
      </c>
      <c r="G41" s="24" t="s">
        <v>281</v>
      </c>
    </row>
    <row r="42" spans="1:7" s="12" customFormat="1" ht="30">
      <c r="A42" s="47" t="s">
        <v>56</v>
      </c>
      <c r="B42" s="59" t="s">
        <v>247</v>
      </c>
      <c r="C42" s="47" t="s">
        <v>858</v>
      </c>
      <c r="D42" s="23">
        <v>29351</v>
      </c>
      <c r="E42" s="23">
        <v>27140869.699999999</v>
      </c>
      <c r="F42" s="1">
        <v>2.8396229364108815E-2</v>
      </c>
      <c r="G42" s="24" t="s">
        <v>281</v>
      </c>
    </row>
    <row r="43" spans="1:7" s="12" customFormat="1">
      <c r="A43" s="47" t="s">
        <v>59</v>
      </c>
      <c r="B43" s="59" t="s">
        <v>157</v>
      </c>
      <c r="C43" s="47" t="s">
        <v>261</v>
      </c>
      <c r="D43" s="23">
        <v>84866</v>
      </c>
      <c r="E43" s="23">
        <v>26613977.600000001</v>
      </c>
      <c r="F43" s="1">
        <v>2.7844966671088447E-2</v>
      </c>
      <c r="G43" s="24" t="s">
        <v>281</v>
      </c>
    </row>
    <row r="44" spans="1:7" s="12" customFormat="1">
      <c r="A44" s="47" t="s">
        <v>64</v>
      </c>
      <c r="B44" s="59" t="s">
        <v>159</v>
      </c>
      <c r="C44" s="47" t="s">
        <v>643</v>
      </c>
      <c r="D44" s="23">
        <v>7037</v>
      </c>
      <c r="E44" s="23">
        <v>23907503.800000001</v>
      </c>
      <c r="F44" s="1">
        <v>2.5013309040281161E-2</v>
      </c>
      <c r="G44" s="24" t="s">
        <v>281</v>
      </c>
    </row>
    <row r="45" spans="1:7" s="12" customFormat="1" ht="30">
      <c r="A45" s="47" t="s">
        <v>73</v>
      </c>
      <c r="B45" s="59" t="s">
        <v>161</v>
      </c>
      <c r="C45" s="47" t="s">
        <v>842</v>
      </c>
      <c r="D45" s="23">
        <v>17658</v>
      </c>
      <c r="E45" s="23">
        <v>21219618.600000001</v>
      </c>
      <c r="F45" s="1">
        <v>2.2201099796905537E-2</v>
      </c>
      <c r="G45" s="24" t="s">
        <v>281</v>
      </c>
    </row>
    <row r="46" spans="1:7" s="12" customFormat="1" ht="30">
      <c r="A46" s="47" t="s">
        <v>42</v>
      </c>
      <c r="B46" s="59" t="s">
        <v>205</v>
      </c>
      <c r="C46" s="47" t="s">
        <v>1022</v>
      </c>
      <c r="D46" s="23">
        <v>11161</v>
      </c>
      <c r="E46" s="23">
        <v>20974867.300000001</v>
      </c>
      <c r="F46" s="1">
        <v>2.1945027897633869E-2</v>
      </c>
      <c r="G46" s="24" t="s">
        <v>281</v>
      </c>
    </row>
    <row r="47" spans="1:7" s="12" customFormat="1" ht="60">
      <c r="A47" s="47" t="s">
        <v>74</v>
      </c>
      <c r="B47" s="59" t="s">
        <v>218</v>
      </c>
      <c r="C47" s="47" t="s">
        <v>1021</v>
      </c>
      <c r="D47" s="23">
        <v>11678</v>
      </c>
      <c r="E47" s="23">
        <v>20284686</v>
      </c>
      <c r="F47" s="1">
        <v>2.12229233109257E-2</v>
      </c>
      <c r="G47" s="24" t="s">
        <v>281</v>
      </c>
    </row>
    <row r="48" spans="1:7" s="12" customFormat="1" ht="30">
      <c r="A48" s="47" t="s">
        <v>40</v>
      </c>
      <c r="B48" s="59" t="s">
        <v>206</v>
      </c>
      <c r="C48" s="47" t="s">
        <v>854</v>
      </c>
      <c r="D48" s="23">
        <v>44143</v>
      </c>
      <c r="E48" s="23">
        <v>19630392.100000001</v>
      </c>
      <c r="F48" s="1">
        <v>2.05383660413428E-2</v>
      </c>
      <c r="G48" s="24" t="s">
        <v>281</v>
      </c>
    </row>
    <row r="49" spans="1:7" s="12" customFormat="1">
      <c r="A49" s="47" t="s">
        <v>62</v>
      </c>
      <c r="B49" s="59" t="s">
        <v>213</v>
      </c>
      <c r="C49" s="47" t="s">
        <v>1153</v>
      </c>
      <c r="D49" s="23">
        <v>4540</v>
      </c>
      <c r="E49" s="23">
        <v>19423482</v>
      </c>
      <c r="F49" s="1">
        <v>2.0321885629244925E-2</v>
      </c>
      <c r="G49" s="24" t="s">
        <v>281</v>
      </c>
    </row>
    <row r="50" spans="1:7" s="12" customFormat="1">
      <c r="A50" s="47" t="s">
        <v>57</v>
      </c>
      <c r="B50" s="59" t="s">
        <v>155</v>
      </c>
      <c r="C50" s="47" t="s">
        <v>263</v>
      </c>
      <c r="D50" s="23">
        <v>7848</v>
      </c>
      <c r="E50" s="23">
        <v>18349408.800000001</v>
      </c>
      <c r="F50" s="1">
        <v>1.9198132806355749E-2</v>
      </c>
      <c r="G50" s="24" t="s">
        <v>281</v>
      </c>
    </row>
    <row r="51" spans="1:7" s="12" customFormat="1" ht="30">
      <c r="A51" s="47" t="s">
        <v>39</v>
      </c>
      <c r="B51" s="59" t="s">
        <v>135</v>
      </c>
      <c r="C51" s="47" t="s">
        <v>842</v>
      </c>
      <c r="D51" s="23">
        <v>12132</v>
      </c>
      <c r="E51" s="23">
        <v>16789474.800000001</v>
      </c>
      <c r="F51" s="1">
        <v>1.7566046430845396E-2</v>
      </c>
      <c r="G51" s="24" t="s">
        <v>281</v>
      </c>
    </row>
    <row r="52" spans="1:7" s="12" customFormat="1">
      <c r="A52" s="47" t="s">
        <v>65</v>
      </c>
      <c r="B52" s="59" t="s">
        <v>158</v>
      </c>
      <c r="C52" s="47" t="s">
        <v>265</v>
      </c>
      <c r="D52" s="23">
        <v>1038</v>
      </c>
      <c r="E52" s="23">
        <v>15421566</v>
      </c>
      <c r="F52" s="1">
        <v>1.6134867089013811E-2</v>
      </c>
      <c r="G52" s="24" t="s">
        <v>281</v>
      </c>
    </row>
    <row r="53" spans="1:7" s="12" customFormat="1">
      <c r="A53" s="47" t="s">
        <v>66</v>
      </c>
      <c r="B53" s="59" t="s">
        <v>160</v>
      </c>
      <c r="C53" s="47" t="s">
        <v>267</v>
      </c>
      <c r="D53" s="23">
        <v>39289</v>
      </c>
      <c r="E53" s="23">
        <v>15004469.1</v>
      </c>
      <c r="F53" s="1">
        <v>1.5698478006041322E-2</v>
      </c>
      <c r="G53" s="24" t="s">
        <v>281</v>
      </c>
    </row>
    <row r="54" spans="1:7" s="12" customFormat="1" ht="30">
      <c r="A54" s="47" t="s">
        <v>61</v>
      </c>
      <c r="B54" s="59" t="s">
        <v>1987</v>
      </c>
      <c r="C54" s="47" t="s">
        <v>842</v>
      </c>
      <c r="D54" s="23">
        <v>31266</v>
      </c>
      <c r="E54" s="23">
        <v>12981643.199999999</v>
      </c>
      <c r="F54" s="1">
        <v>1.3582089369458322E-2</v>
      </c>
      <c r="G54" s="24" t="s">
        <v>281</v>
      </c>
    </row>
    <row r="55" spans="1:7" s="12" customFormat="1">
      <c r="A55" s="47" t="s">
        <v>274</v>
      </c>
      <c r="B55" s="59" t="s">
        <v>1864</v>
      </c>
      <c r="C55" s="47" t="s">
        <v>272</v>
      </c>
      <c r="D55" s="23">
        <v>11113</v>
      </c>
      <c r="E55" s="23">
        <v>11067436.699999999</v>
      </c>
      <c r="F55" s="1">
        <v>1.1579344158081845E-2</v>
      </c>
      <c r="G55" s="24" t="s">
        <v>281</v>
      </c>
    </row>
    <row r="56" spans="1:7" s="12" customFormat="1">
      <c r="A56" s="47" t="s">
        <v>77</v>
      </c>
      <c r="B56" s="59" t="s">
        <v>221</v>
      </c>
      <c r="C56" s="47" t="s">
        <v>264</v>
      </c>
      <c r="D56" s="23">
        <v>821</v>
      </c>
      <c r="E56" s="23">
        <v>10407817</v>
      </c>
      <c r="F56" s="1">
        <v>1.0889214751717072E-2</v>
      </c>
      <c r="G56" s="24" t="s">
        <v>281</v>
      </c>
    </row>
    <row r="57" spans="1:7" s="12" customFormat="1">
      <c r="A57" s="47" t="s">
        <v>36</v>
      </c>
      <c r="B57" s="59" t="s">
        <v>140</v>
      </c>
      <c r="C57" s="47" t="s">
        <v>270</v>
      </c>
      <c r="D57" s="23">
        <v>6480</v>
      </c>
      <c r="E57" s="23">
        <v>9856080</v>
      </c>
      <c r="F57" s="1">
        <v>1.0311957995620369E-2</v>
      </c>
      <c r="G57" s="24" t="s">
        <v>281</v>
      </c>
    </row>
    <row r="58" spans="1:7" s="12" customFormat="1">
      <c r="A58" s="47" t="s">
        <v>767</v>
      </c>
      <c r="B58" s="59" t="s">
        <v>1330</v>
      </c>
      <c r="C58" s="47" t="s">
        <v>272</v>
      </c>
      <c r="D58" s="23">
        <v>5921</v>
      </c>
      <c r="E58" s="23">
        <v>6391127.4000000004</v>
      </c>
      <c r="F58" s="1">
        <v>6.6867392810791336E-3</v>
      </c>
      <c r="G58" s="24" t="s">
        <v>281</v>
      </c>
    </row>
    <row r="59" spans="1:7" s="12" customFormat="1">
      <c r="A59" s="47" t="s">
        <v>44</v>
      </c>
      <c r="B59" s="59" t="s">
        <v>249</v>
      </c>
      <c r="C59" s="47" t="s">
        <v>254</v>
      </c>
      <c r="D59" s="23">
        <v>1037</v>
      </c>
      <c r="E59" s="23">
        <v>6224592.5</v>
      </c>
      <c r="F59" s="1">
        <v>6.5125015624724614E-3</v>
      </c>
      <c r="G59" s="24" t="s">
        <v>281</v>
      </c>
    </row>
    <row r="60" spans="1:7" s="12" customFormat="1" ht="30">
      <c r="A60" s="47" t="s">
        <v>1930</v>
      </c>
      <c r="B60" s="59" t="s">
        <v>1931</v>
      </c>
      <c r="C60" s="47" t="s">
        <v>863</v>
      </c>
      <c r="D60" s="23">
        <v>3840</v>
      </c>
      <c r="E60" s="23">
        <v>6101760</v>
      </c>
      <c r="F60" s="1">
        <v>6.3839876319344551E-3</v>
      </c>
      <c r="G60" s="24" t="s">
        <v>281</v>
      </c>
    </row>
    <row r="61" spans="1:7" s="12" customFormat="1" ht="60">
      <c r="A61" s="47" t="s">
        <v>63</v>
      </c>
      <c r="B61" s="59" t="s">
        <v>214</v>
      </c>
      <c r="C61" s="47" t="s">
        <v>1021</v>
      </c>
      <c r="D61" s="23">
        <v>2549</v>
      </c>
      <c r="E61" s="23">
        <v>5867543.0999999996</v>
      </c>
      <c r="F61" s="1">
        <v>6.1389373853187193E-3</v>
      </c>
      <c r="G61" s="24" t="s">
        <v>281</v>
      </c>
    </row>
    <row r="62" spans="1:7" s="12" customFormat="1" ht="30">
      <c r="A62" s="47" t="s">
        <v>1193</v>
      </c>
      <c r="B62" s="59" t="s">
        <v>1194</v>
      </c>
      <c r="C62" s="47" t="s">
        <v>1024</v>
      </c>
      <c r="D62" s="23">
        <v>3574</v>
      </c>
      <c r="E62" s="23">
        <v>4978582</v>
      </c>
      <c r="F62" s="1">
        <v>5.2088587411782015E-3</v>
      </c>
      <c r="G62" s="24" t="s">
        <v>281</v>
      </c>
    </row>
    <row r="63" spans="1:7" s="12" customFormat="1">
      <c r="A63" s="47" t="s">
        <v>51</v>
      </c>
      <c r="B63" s="59" t="s">
        <v>209</v>
      </c>
      <c r="C63" s="47" t="s">
        <v>263</v>
      </c>
      <c r="D63" s="23">
        <v>3509</v>
      </c>
      <c r="E63" s="23">
        <v>4272207.5</v>
      </c>
      <c r="F63" s="1">
        <v>4.4698119626235084E-3</v>
      </c>
      <c r="G63" s="24" t="s">
        <v>281</v>
      </c>
    </row>
    <row r="64" spans="1:7" s="12" customFormat="1">
      <c r="A64" s="47" t="s">
        <v>496</v>
      </c>
      <c r="B64" s="59" t="s">
        <v>497</v>
      </c>
      <c r="C64" s="47" t="s">
        <v>260</v>
      </c>
      <c r="D64" s="23">
        <v>1918</v>
      </c>
      <c r="E64" s="23">
        <v>3907349.6</v>
      </c>
      <c r="F64" s="1">
        <v>4.0880781151739895E-3</v>
      </c>
      <c r="G64" s="24" t="s">
        <v>281</v>
      </c>
    </row>
    <row r="65" spans="1:7" s="12" customFormat="1" ht="30">
      <c r="A65" s="47" t="s">
        <v>959</v>
      </c>
      <c r="B65" s="59" t="s">
        <v>1927</v>
      </c>
      <c r="C65" s="47" t="s">
        <v>642</v>
      </c>
      <c r="D65" s="23">
        <v>775</v>
      </c>
      <c r="E65" s="23">
        <v>3668075</v>
      </c>
      <c r="F65" s="1">
        <v>3.8377362323342734E-3</v>
      </c>
      <c r="G65" s="24" t="s">
        <v>281</v>
      </c>
    </row>
    <row r="66" spans="1:7" s="12" customFormat="1" ht="30">
      <c r="A66" s="47" t="s">
        <v>1456</v>
      </c>
      <c r="B66" s="59" t="s">
        <v>1457</v>
      </c>
      <c r="C66" s="47" t="s">
        <v>1458</v>
      </c>
      <c r="D66" s="23">
        <v>1310</v>
      </c>
      <c r="E66" s="23">
        <v>3606954</v>
      </c>
      <c r="F66" s="1">
        <v>3.7737881734051337E-3</v>
      </c>
      <c r="G66" s="24" t="s">
        <v>281</v>
      </c>
    </row>
    <row r="67" spans="1:7" s="12" customFormat="1" ht="30">
      <c r="A67" s="47" t="s">
        <v>78</v>
      </c>
      <c r="B67" s="59" t="s">
        <v>222</v>
      </c>
      <c r="C67" s="47" t="s">
        <v>862</v>
      </c>
      <c r="D67" s="23">
        <v>2559</v>
      </c>
      <c r="E67" s="23">
        <v>3533467.2</v>
      </c>
      <c r="F67" s="1">
        <v>3.6969023531974498E-3</v>
      </c>
      <c r="G67" s="24" t="s">
        <v>281</v>
      </c>
    </row>
    <row r="68" spans="1:7" s="12" customFormat="1">
      <c r="A68" s="47" t="s">
        <v>1904</v>
      </c>
      <c r="B68" s="59" t="s">
        <v>1905</v>
      </c>
      <c r="C68" s="47" t="s">
        <v>1020</v>
      </c>
      <c r="D68" s="23">
        <v>727</v>
      </c>
      <c r="E68" s="23">
        <v>3509374.4</v>
      </c>
      <c r="F68" s="1">
        <v>3.6716951773631537E-3</v>
      </c>
      <c r="G68" s="24" t="s">
        <v>281</v>
      </c>
    </row>
    <row r="69" spans="1:7" s="12" customFormat="1">
      <c r="A69" s="47" t="s">
        <v>45</v>
      </c>
      <c r="B69" s="59" t="s">
        <v>433</v>
      </c>
      <c r="C69" s="47" t="s">
        <v>272</v>
      </c>
      <c r="D69" s="23">
        <v>1787</v>
      </c>
      <c r="E69" s="23">
        <v>3092939.6</v>
      </c>
      <c r="F69" s="1">
        <v>3.2359988188195373E-3</v>
      </c>
      <c r="G69" s="24" t="s">
        <v>281</v>
      </c>
    </row>
    <row r="70" spans="1:7" s="12" customFormat="1" ht="30">
      <c r="A70" s="47" t="s">
        <v>956</v>
      </c>
      <c r="B70" s="59" t="s">
        <v>957</v>
      </c>
      <c r="C70" s="47" t="s">
        <v>958</v>
      </c>
      <c r="D70" s="23">
        <v>1344</v>
      </c>
      <c r="E70" s="23">
        <v>2983680</v>
      </c>
      <c r="F70" s="1">
        <v>3.1216855821353503E-3</v>
      </c>
      <c r="G70" s="24" t="s">
        <v>281</v>
      </c>
    </row>
    <row r="71" spans="1:7" s="12" customFormat="1" ht="30">
      <c r="A71" s="47" t="s">
        <v>1239</v>
      </c>
      <c r="B71" s="59" t="s">
        <v>1852</v>
      </c>
      <c r="C71" s="47" t="s">
        <v>1240</v>
      </c>
      <c r="D71" s="23">
        <v>2771</v>
      </c>
      <c r="E71" s="23">
        <v>2853021.6</v>
      </c>
      <c r="F71" s="1">
        <v>2.9849837764910204E-3</v>
      </c>
      <c r="G71" s="24" t="s">
        <v>281</v>
      </c>
    </row>
    <row r="72" spans="1:7" s="12" customFormat="1">
      <c r="A72" s="47" t="s">
        <v>1063</v>
      </c>
      <c r="B72" s="59" t="s">
        <v>1064</v>
      </c>
      <c r="C72" s="47" t="s">
        <v>1254</v>
      </c>
      <c r="D72" s="23">
        <v>1233</v>
      </c>
      <c r="E72" s="23">
        <v>2771290.8</v>
      </c>
      <c r="F72" s="1">
        <v>2.8994726425971753E-3</v>
      </c>
      <c r="G72" s="24" t="s">
        <v>281</v>
      </c>
    </row>
    <row r="73" spans="1:7" s="12" customFormat="1">
      <c r="A73" s="47" t="s">
        <v>50</v>
      </c>
      <c r="B73" s="59" t="s">
        <v>150</v>
      </c>
      <c r="C73" s="47" t="s">
        <v>269</v>
      </c>
      <c r="D73" s="23">
        <v>13288</v>
      </c>
      <c r="E73" s="23">
        <v>2252714.64</v>
      </c>
      <c r="F73" s="1">
        <v>2.3569105307382917E-3</v>
      </c>
      <c r="G73" s="24" t="s">
        <v>281</v>
      </c>
    </row>
    <row r="74" spans="1:7" s="12" customFormat="1" ht="30">
      <c r="A74" s="47" t="s">
        <v>735</v>
      </c>
      <c r="B74" s="59" t="s">
        <v>736</v>
      </c>
      <c r="C74" s="47" t="s">
        <v>809</v>
      </c>
      <c r="D74" s="23">
        <v>843</v>
      </c>
      <c r="E74" s="23">
        <v>2159934.6</v>
      </c>
      <c r="F74" s="1">
        <v>2.2598390910470575E-3</v>
      </c>
      <c r="G74" s="24" t="s">
        <v>281</v>
      </c>
    </row>
    <row r="75" spans="1:7" s="12" customFormat="1">
      <c r="A75" s="47" t="s">
        <v>790</v>
      </c>
      <c r="B75" s="59" t="s">
        <v>791</v>
      </c>
      <c r="C75" s="47" t="s">
        <v>744</v>
      </c>
      <c r="D75" s="23">
        <v>474</v>
      </c>
      <c r="E75" s="23">
        <v>2065312.8</v>
      </c>
      <c r="F75" s="1">
        <v>2.16084070354716E-3</v>
      </c>
      <c r="G75" s="24" t="s">
        <v>281</v>
      </c>
    </row>
    <row r="76" spans="1:7" s="12" customFormat="1">
      <c r="A76" s="47" t="s">
        <v>548</v>
      </c>
      <c r="B76" s="59" t="s">
        <v>549</v>
      </c>
      <c r="C76" s="47" t="s">
        <v>567</v>
      </c>
      <c r="D76" s="23">
        <v>1016</v>
      </c>
      <c r="E76" s="23">
        <v>1931924</v>
      </c>
      <c r="F76" s="1">
        <v>2.0212822074020184E-3</v>
      </c>
      <c r="G76" s="24" t="s">
        <v>281</v>
      </c>
    </row>
    <row r="77" spans="1:7" s="12" customFormat="1" ht="30">
      <c r="A77" s="47" t="s">
        <v>698</v>
      </c>
      <c r="B77" s="59" t="s">
        <v>1461</v>
      </c>
      <c r="C77" s="47" t="s">
        <v>842</v>
      </c>
      <c r="D77" s="23">
        <v>1488</v>
      </c>
      <c r="E77" s="23">
        <v>1473864</v>
      </c>
      <c r="F77" s="1">
        <v>1.5420353385176479E-3</v>
      </c>
      <c r="G77" s="24" t="s">
        <v>281</v>
      </c>
    </row>
    <row r="78" spans="1:7" s="12" customFormat="1" ht="21" customHeight="1">
      <c r="A78" s="47"/>
      <c r="B78" s="59"/>
      <c r="C78" s="47"/>
      <c r="D78" s="23"/>
      <c r="E78" s="23"/>
      <c r="F78" s="38"/>
      <c r="G78" s="24"/>
    </row>
    <row r="79" spans="1:7" s="12" customFormat="1" ht="34.5" customHeight="1">
      <c r="A79" s="47"/>
      <c r="B79" s="59"/>
      <c r="C79" s="27" t="s">
        <v>282</v>
      </c>
      <c r="D79" s="29">
        <v>528189</v>
      </c>
      <c r="E79" s="29">
        <v>544106187.54000008</v>
      </c>
      <c r="F79" s="30">
        <v>0.56927299200794002</v>
      </c>
      <c r="G79" s="24"/>
    </row>
    <row r="80" spans="1:7" s="12" customFormat="1" ht="33" customHeight="1">
      <c r="A80" s="54" t="s">
        <v>297</v>
      </c>
      <c r="B80" s="21"/>
      <c r="C80" s="27"/>
      <c r="D80" s="29"/>
      <c r="E80" s="29"/>
      <c r="F80" s="30"/>
      <c r="G80" s="20"/>
    </row>
    <row r="81" spans="1:8" s="12" customFormat="1" ht="33" customHeight="1">
      <c r="A81" s="61" t="s">
        <v>298</v>
      </c>
      <c r="B81" s="35"/>
      <c r="C81" s="28"/>
      <c r="D81" s="36"/>
      <c r="E81" s="37"/>
      <c r="F81" s="19"/>
      <c r="G81" s="20"/>
    </row>
    <row r="82" spans="1:8" s="12" customFormat="1" ht="33" customHeight="1">
      <c r="A82" s="47" t="s">
        <v>909</v>
      </c>
      <c r="B82" s="59" t="s">
        <v>910</v>
      </c>
      <c r="C82" s="47" t="s">
        <v>255</v>
      </c>
      <c r="D82" s="23">
        <v>72609.13</v>
      </c>
      <c r="E82" s="23">
        <v>10456477.119999999</v>
      </c>
      <c r="F82" s="1">
        <v>1.0940125571586821E-2</v>
      </c>
      <c r="G82" s="24" t="s">
        <v>281</v>
      </c>
    </row>
    <row r="83" spans="1:8" s="12" customFormat="1" ht="15.75">
      <c r="A83" s="61"/>
      <c r="B83" s="35"/>
      <c r="C83" s="28"/>
      <c r="D83" s="36"/>
      <c r="E83" s="37"/>
      <c r="F83" s="19"/>
      <c r="G83" s="20"/>
    </row>
    <row r="84" spans="1:8" s="12" customFormat="1" ht="29.25" customHeight="1">
      <c r="A84" s="47"/>
      <c r="B84" s="59"/>
      <c r="C84" s="27" t="s">
        <v>282</v>
      </c>
      <c r="D84" s="29">
        <v>72609.13</v>
      </c>
      <c r="E84" s="29">
        <v>10456477.119999999</v>
      </c>
      <c r="F84" s="30">
        <v>1.0940125571586821E-2</v>
      </c>
      <c r="G84" s="24"/>
    </row>
    <row r="85" spans="1:8" s="12" customFormat="1" ht="33" customHeight="1">
      <c r="A85" s="54" t="s">
        <v>697</v>
      </c>
      <c r="B85" s="59"/>
      <c r="C85" s="47"/>
      <c r="D85" s="23"/>
      <c r="E85" s="23"/>
      <c r="F85" s="38"/>
      <c r="G85" s="24"/>
    </row>
    <row r="86" spans="1:8" s="12" customFormat="1" ht="33" customHeight="1">
      <c r="A86" s="47"/>
      <c r="B86" s="59"/>
      <c r="C86" s="47"/>
      <c r="D86" s="23"/>
      <c r="E86" s="23"/>
      <c r="F86" s="38"/>
      <c r="G86" s="24"/>
    </row>
    <row r="87" spans="1:8" s="12" customFormat="1" ht="17.25" customHeight="1">
      <c r="A87" s="47"/>
      <c r="B87" s="47"/>
      <c r="C87" s="47"/>
      <c r="D87" s="23"/>
      <c r="E87" s="23"/>
      <c r="F87" s="1"/>
      <c r="G87" s="24"/>
    </row>
    <row r="88" spans="1:8" ht="33" customHeight="1">
      <c r="A88" s="54" t="s">
        <v>296</v>
      </c>
      <c r="B88" s="32"/>
      <c r="C88" s="28"/>
      <c r="D88" s="33"/>
      <c r="E88" s="37">
        <v>8383719.3000000017</v>
      </c>
      <c r="F88" s="106">
        <v>8.7714954899586663E-3</v>
      </c>
      <c r="G88" s="20"/>
    </row>
    <row r="89" spans="1:8" ht="18" customHeight="1">
      <c r="A89" s="39"/>
      <c r="B89" s="39"/>
      <c r="C89" s="40"/>
      <c r="D89" s="41"/>
      <c r="E89" s="29"/>
      <c r="F89" s="26"/>
      <c r="G89" s="20"/>
    </row>
    <row r="90" spans="1:8" ht="33" customHeight="1">
      <c r="A90" s="55"/>
      <c r="B90" s="56"/>
      <c r="C90" s="68" t="s">
        <v>283</v>
      </c>
      <c r="D90" s="57">
        <v>2303048.13</v>
      </c>
      <c r="E90" s="57">
        <v>955791325.3900001</v>
      </c>
      <c r="F90" s="132">
        <v>0.99999999999999978</v>
      </c>
      <c r="G90" s="57"/>
      <c r="H90" s="90"/>
    </row>
    <row r="91" spans="1:8" ht="33" customHeight="1">
      <c r="A91" s="39" t="s">
        <v>316</v>
      </c>
      <c r="B91" s="39"/>
      <c r="C91" s="40"/>
      <c r="D91" s="41"/>
      <c r="E91" s="66">
        <v>0</v>
      </c>
      <c r="F91" s="66"/>
      <c r="G91" s="31"/>
    </row>
    <row r="92" spans="1:8" ht="33" customHeight="1">
      <c r="A92" s="39" t="s">
        <v>317</v>
      </c>
      <c r="B92" s="39"/>
      <c r="C92" s="40"/>
      <c r="D92" s="41"/>
      <c r="E92" s="66">
        <v>8.994332168873763</v>
      </c>
      <c r="F92" s="67"/>
      <c r="G92" s="31"/>
    </row>
    <row r="93" spans="1:8" ht="33" customHeight="1">
      <c r="A93" s="39" t="s">
        <v>318</v>
      </c>
      <c r="B93" s="39"/>
      <c r="C93" s="40"/>
      <c r="D93" s="41"/>
      <c r="E93" s="133">
        <v>6.082380202137287</v>
      </c>
      <c r="F93" s="67"/>
      <c r="G93" s="31"/>
    </row>
    <row r="94" spans="1:8" ht="33" customHeight="1">
      <c r="A94" s="39" t="s">
        <v>319</v>
      </c>
      <c r="B94" s="39"/>
      <c r="C94" s="40"/>
      <c r="D94" s="41"/>
      <c r="E94" s="66">
        <v>7.1840452072146219E-2</v>
      </c>
      <c r="F94" s="67"/>
      <c r="G94" s="31"/>
    </row>
    <row r="95" spans="1:8" ht="33" customHeight="1">
      <c r="A95" s="39" t="s">
        <v>320</v>
      </c>
      <c r="B95" s="39"/>
      <c r="C95" s="40"/>
      <c r="D95" s="41"/>
      <c r="E95" s="66">
        <v>0</v>
      </c>
      <c r="F95" s="67"/>
      <c r="G95" s="31"/>
    </row>
    <row r="96" spans="1:8" ht="33" customHeight="1">
      <c r="A96" s="55"/>
      <c r="B96" s="56"/>
      <c r="C96" s="68"/>
      <c r="D96" s="57"/>
      <c r="E96" s="57"/>
      <c r="F96" s="64"/>
      <c r="G96" s="57"/>
    </row>
    <row r="97" spans="1:7" ht="33" customHeight="1">
      <c r="A97" s="54" t="s">
        <v>321</v>
      </c>
      <c r="B97" s="39"/>
      <c r="C97" s="40"/>
      <c r="D97" s="41"/>
      <c r="E97" s="66"/>
      <c r="F97" s="67"/>
      <c r="G97" s="31"/>
    </row>
    <row r="98" spans="1:7" ht="33" customHeight="1">
      <c r="A98" s="39" t="s">
        <v>336</v>
      </c>
      <c r="B98" s="39"/>
      <c r="C98" s="40"/>
      <c r="D98" s="41"/>
      <c r="E98" s="66">
        <v>164745600</v>
      </c>
      <c r="F98" s="108">
        <v>0.17236565725554934</v>
      </c>
      <c r="G98" s="31"/>
    </row>
    <row r="99" spans="1:7" ht="33" customHeight="1">
      <c r="A99" s="39" t="s">
        <v>337</v>
      </c>
      <c r="B99" s="39"/>
      <c r="C99" s="40"/>
      <c r="D99" s="41"/>
      <c r="E99" s="66">
        <v>0</v>
      </c>
      <c r="F99" s="66">
        <v>0</v>
      </c>
      <c r="G99" s="31"/>
    </row>
    <row r="100" spans="1:7" ht="33" customHeight="1">
      <c r="A100" s="39" t="s">
        <v>323</v>
      </c>
      <c r="B100" s="39"/>
      <c r="C100" s="40"/>
      <c r="D100" s="41"/>
      <c r="E100" s="66">
        <v>203061086.5</v>
      </c>
      <c r="F100" s="108">
        <v>0.21245336833031328</v>
      </c>
      <c r="G100" s="31"/>
    </row>
    <row r="101" spans="1:7" ht="33" customHeight="1">
      <c r="A101" s="39" t="s">
        <v>324</v>
      </c>
      <c r="B101" s="39"/>
      <c r="C101" s="40"/>
      <c r="D101" s="41"/>
      <c r="E101" s="66">
        <v>25038254.93</v>
      </c>
      <c r="F101" s="67">
        <v>2.6196361344651687E-2</v>
      </c>
      <c r="G101" s="31"/>
    </row>
    <row r="102" spans="1:7" ht="33" customHeight="1">
      <c r="A102" s="39" t="s">
        <v>325</v>
      </c>
      <c r="B102" s="39"/>
      <c r="C102" s="40"/>
      <c r="D102" s="41"/>
      <c r="E102" s="66">
        <v>0</v>
      </c>
      <c r="F102" s="67">
        <v>0</v>
      </c>
      <c r="G102" s="31"/>
    </row>
    <row r="103" spans="1:7" ht="33" customHeight="1">
      <c r="A103" s="39" t="s">
        <v>326</v>
      </c>
      <c r="B103" s="39"/>
      <c r="C103" s="40"/>
      <c r="D103" s="41"/>
      <c r="E103" s="66">
        <v>0</v>
      </c>
      <c r="F103" s="66">
        <v>0</v>
      </c>
      <c r="G103" s="31"/>
    </row>
    <row r="104" spans="1:7" ht="33" customHeight="1">
      <c r="A104" s="39" t="s">
        <v>327</v>
      </c>
      <c r="B104" s="39"/>
      <c r="C104" s="40"/>
      <c r="D104" s="41"/>
      <c r="E104" s="66">
        <v>0</v>
      </c>
      <c r="F104" s="66">
        <v>0</v>
      </c>
      <c r="G104" s="31"/>
    </row>
    <row r="105" spans="1:7" ht="33" customHeight="1">
      <c r="A105" s="39" t="s">
        <v>328</v>
      </c>
      <c r="B105" s="39"/>
      <c r="C105" s="40"/>
      <c r="D105" s="41"/>
      <c r="E105" s="66">
        <v>0</v>
      </c>
      <c r="F105" s="66">
        <v>0</v>
      </c>
      <c r="G105" s="31"/>
    </row>
    <row r="106" spans="1:7" ht="33" customHeight="1">
      <c r="A106" s="39" t="s">
        <v>329</v>
      </c>
      <c r="B106" s="39"/>
      <c r="C106" s="40"/>
      <c r="D106" s="41"/>
      <c r="E106" s="66">
        <v>0</v>
      </c>
      <c r="F106" s="66">
        <v>0</v>
      </c>
      <c r="G106" s="31"/>
    </row>
    <row r="107" spans="1:7" ht="33" customHeight="1">
      <c r="A107" s="39" t="s">
        <v>330</v>
      </c>
      <c r="B107" s="39"/>
      <c r="C107" s="40"/>
      <c r="D107" s="41"/>
      <c r="E107" s="66">
        <v>0</v>
      </c>
      <c r="F107" s="66">
        <v>0</v>
      </c>
      <c r="G107" s="31"/>
    </row>
    <row r="108" spans="1:7" ht="33" customHeight="1">
      <c r="A108" s="39" t="s">
        <v>331</v>
      </c>
      <c r="B108" s="39"/>
      <c r="C108" s="40"/>
      <c r="D108" s="41"/>
      <c r="E108" s="66">
        <v>0</v>
      </c>
      <c r="F108" s="66">
        <v>0</v>
      </c>
      <c r="G108" s="31"/>
    </row>
    <row r="109" spans="1:7" ht="33" customHeight="1">
      <c r="A109" s="39" t="s">
        <v>332</v>
      </c>
      <c r="B109" s="39"/>
      <c r="C109" s="40"/>
      <c r="D109" s="41"/>
      <c r="E109" s="66">
        <v>0</v>
      </c>
      <c r="F109" s="66">
        <v>0</v>
      </c>
      <c r="G109" s="31"/>
    </row>
    <row r="110" spans="1:7" ht="33" customHeight="1">
      <c r="A110" s="39" t="s">
        <v>322</v>
      </c>
      <c r="B110" s="39"/>
      <c r="C110" s="40"/>
      <c r="D110" s="41"/>
      <c r="E110" s="66">
        <v>0</v>
      </c>
      <c r="F110" s="66">
        <v>0</v>
      </c>
      <c r="G110" s="31"/>
    </row>
    <row r="111" spans="1:7" ht="33" customHeight="1">
      <c r="A111" s="65"/>
      <c r="B111" s="39"/>
      <c r="C111" s="27" t="s">
        <v>282</v>
      </c>
      <c r="D111" s="41"/>
      <c r="E111" s="76">
        <v>392844941.43000001</v>
      </c>
      <c r="F111" s="77">
        <v>0.41101538693051431</v>
      </c>
      <c r="G111" s="31"/>
    </row>
    <row r="112" spans="1:7" ht="33" customHeight="1">
      <c r="A112" s="65" t="s">
        <v>299</v>
      </c>
      <c r="B112" s="39"/>
      <c r="C112" s="40"/>
      <c r="D112" s="41"/>
      <c r="E112" s="66">
        <v>0</v>
      </c>
      <c r="F112" s="67"/>
      <c r="G112" s="31"/>
    </row>
    <row r="113" spans="1:8" ht="33" customHeight="1">
      <c r="A113" s="65" t="s">
        <v>300</v>
      </c>
      <c r="B113" s="39"/>
      <c r="C113" s="40"/>
      <c r="D113" s="41"/>
      <c r="E113" s="76">
        <v>544106187.54000008</v>
      </c>
      <c r="F113" s="77">
        <v>0.56927299200794013</v>
      </c>
      <c r="G113" s="31"/>
    </row>
    <row r="114" spans="1:8" ht="33" customHeight="1">
      <c r="A114" s="65" t="s">
        <v>301</v>
      </c>
      <c r="B114" s="39"/>
      <c r="C114" s="40"/>
      <c r="D114" s="41"/>
      <c r="E114" s="66">
        <v>0</v>
      </c>
      <c r="F114" s="66">
        <v>0</v>
      </c>
      <c r="G114" s="31"/>
    </row>
    <row r="115" spans="1:8" ht="33" customHeight="1">
      <c r="A115" s="65" t="s">
        <v>302</v>
      </c>
      <c r="B115" s="39"/>
      <c r="C115" s="40"/>
      <c r="D115" s="78"/>
      <c r="E115" s="76">
        <v>10456477.119999999</v>
      </c>
      <c r="F115" s="77">
        <v>1.094012557158682E-2</v>
      </c>
      <c r="G115" s="31"/>
    </row>
    <row r="116" spans="1:8" ht="33" customHeight="1">
      <c r="A116" s="65" t="s">
        <v>296</v>
      </c>
      <c r="B116" s="39"/>
      <c r="C116" s="40"/>
      <c r="D116" s="78"/>
      <c r="E116" s="76">
        <v>8383719.3000000017</v>
      </c>
      <c r="F116" s="77">
        <v>8.7714954899586663E-3</v>
      </c>
      <c r="G116" s="31"/>
    </row>
    <row r="117" spans="1:8" ht="33" customHeight="1">
      <c r="A117" s="65" t="s">
        <v>333</v>
      </c>
      <c r="B117" s="39"/>
      <c r="C117" s="40"/>
      <c r="D117" s="78"/>
      <c r="E117" s="76">
        <v>0</v>
      </c>
      <c r="F117" s="77"/>
      <c r="G117" s="31"/>
    </row>
    <row r="118" spans="1:8" ht="33" customHeight="1">
      <c r="A118" s="65" t="s">
        <v>303</v>
      </c>
      <c r="B118" s="39"/>
      <c r="C118" s="40"/>
      <c r="D118" s="41"/>
      <c r="E118" s="66">
        <v>0</v>
      </c>
      <c r="F118" s="67"/>
      <c r="G118" s="31"/>
    </row>
    <row r="119" spans="1:8" ht="33" customHeight="1">
      <c r="A119" s="65"/>
      <c r="B119" s="39"/>
      <c r="C119" s="40"/>
      <c r="D119" s="41"/>
      <c r="E119" s="41"/>
      <c r="F119" s="67"/>
      <c r="G119" s="31"/>
    </row>
    <row r="120" spans="1:8" ht="33" customHeight="1">
      <c r="A120" s="55"/>
      <c r="B120" s="136" t="s">
        <v>283</v>
      </c>
      <c r="C120" s="137"/>
      <c r="D120" s="138"/>
      <c r="E120" s="57">
        <v>955791325.3900001</v>
      </c>
      <c r="F120" s="107">
        <v>0.99999999999999989</v>
      </c>
      <c r="G120" s="57"/>
      <c r="H120" s="90"/>
    </row>
    <row r="121" spans="1:8" ht="33" customHeight="1">
      <c r="A121" s="55"/>
      <c r="B121" s="136" t="s">
        <v>291</v>
      </c>
      <c r="C121" s="137"/>
      <c r="D121" s="138"/>
      <c r="E121" s="57">
        <v>94616987.697799996</v>
      </c>
      <c r="F121" s="56"/>
      <c r="G121" s="58"/>
    </row>
    <row r="122" spans="1:8" ht="33" customHeight="1">
      <c r="A122" s="55"/>
      <c r="B122" s="136" t="s">
        <v>292</v>
      </c>
      <c r="C122" s="137"/>
      <c r="D122" s="138"/>
      <c r="E122" s="58">
        <v>10.101599999999999</v>
      </c>
      <c r="F122" s="56"/>
      <c r="G122" s="58"/>
    </row>
    <row r="123" spans="1:8">
      <c r="D123" s="43"/>
      <c r="E123" s="44"/>
      <c r="F123" s="90"/>
    </row>
    <row r="124" spans="1:8">
      <c r="A124" s="2" t="s">
        <v>2038</v>
      </c>
      <c r="D124" s="43"/>
      <c r="E124" s="44"/>
      <c r="F124" s="90"/>
    </row>
    <row r="125" spans="1:8">
      <c r="A125" s="2" t="s">
        <v>386</v>
      </c>
      <c r="D125" s="43"/>
      <c r="E125" s="44"/>
      <c r="F125" s="90"/>
    </row>
    <row r="126" spans="1:8">
      <c r="A126" s="69" t="s">
        <v>305</v>
      </c>
      <c r="E126" s="44"/>
      <c r="F126" s="90"/>
    </row>
    <row r="127" spans="1:8">
      <c r="E127" s="44"/>
    </row>
    <row r="128" spans="1:8">
      <c r="A128" s="70" t="s">
        <v>306</v>
      </c>
      <c r="B128" s="70" t="s">
        <v>119</v>
      </c>
    </row>
    <row r="129" spans="1:6">
      <c r="A129" s="92" t="s">
        <v>2036</v>
      </c>
      <c r="B129" s="103">
        <v>10.101599999999999</v>
      </c>
      <c r="C129" s="114"/>
      <c r="D129" s="48"/>
    </row>
    <row r="130" spans="1:6">
      <c r="A130" s="92" t="s">
        <v>1997</v>
      </c>
      <c r="B130" s="103">
        <v>10.001799999999999</v>
      </c>
      <c r="C130" s="114"/>
      <c r="D130" s="48"/>
    </row>
    <row r="132" spans="1:6">
      <c r="A132" s="43" t="s">
        <v>2039</v>
      </c>
      <c r="B132" s="125"/>
      <c r="F132" s="113"/>
    </row>
    <row r="133" spans="1:6">
      <c r="B133" s="71"/>
      <c r="C133" s="126"/>
    </row>
    <row r="139" spans="1:6">
      <c r="A139" s="129"/>
    </row>
  </sheetData>
  <mergeCells count="4">
    <mergeCell ref="B122:D122"/>
    <mergeCell ref="A7:G7"/>
    <mergeCell ref="B120:D120"/>
    <mergeCell ref="B121:D121"/>
  </mergeCells>
  <conditionalFormatting sqref="A31 C78 A78:A79 A84 C85:C87 A86:A87 A17:A19 C27:C28 A27:A28 A36">
    <cfRule type="containsErrors" dxfId="10" priority="28">
      <formula>ISERROR(A17)</formula>
    </cfRule>
  </conditionalFormatting>
  <conditionalFormatting sqref="A10:A16 A20 A26 A29:A30">
    <cfRule type="containsErrors" dxfId="9" priority="10">
      <formula>ISERROR(A10)</formula>
    </cfRule>
  </conditionalFormatting>
  <conditionalFormatting sqref="C9">
    <cfRule type="containsErrors" dxfId="8" priority="12">
      <formula>ISERROR(C9)</formula>
    </cfRule>
  </conditionalFormatting>
  <conditionalFormatting sqref="C11:C14">
    <cfRule type="containsErrors" dxfId="7" priority="11">
      <formula>ISERROR(C11)</formula>
    </cfRule>
  </conditionalFormatting>
  <conditionalFormatting sqref="C38:C77 A38:A77">
    <cfRule type="containsErrors" dxfId="6" priority="9">
      <formula>ISERROR(A38)</formula>
    </cfRule>
  </conditionalFormatting>
  <conditionalFormatting sqref="A22:A25 C23:C24">
    <cfRule type="containsErrors" dxfId="5" priority="7">
      <formula>ISERROR(A22)</formula>
    </cfRule>
  </conditionalFormatting>
  <conditionalFormatting sqref="C82 A82">
    <cfRule type="containsErrors" dxfId="4" priority="5">
      <formula>ISERROR(A82)</formula>
    </cfRule>
  </conditionalFormatting>
  <conditionalFormatting sqref="A21">
    <cfRule type="containsErrors" dxfId="3" priority="4">
      <formula>ISERROR(A21)</formula>
    </cfRule>
  </conditionalFormatting>
  <conditionalFormatting sqref="C32:C33 A33">
    <cfRule type="containsErrors" dxfId="2" priority="3">
      <formula>ISERROR(A32)</formula>
    </cfRule>
  </conditionalFormatting>
  <conditionalFormatting sqref="A34:A35">
    <cfRule type="containsErrors" dxfId="1" priority="2">
      <formula>ISERROR(A34)</formula>
    </cfRule>
  </conditionalFormatting>
  <conditionalFormatting sqref="A32">
    <cfRule type="containsErrors" dxfId="0" priority="1">
      <formula>ISERROR(A32)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11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DCFF-8E47-498A-BA25-5D91C160095A}">
  <dimension ref="A1:G204"/>
  <sheetViews>
    <sheetView tabSelected="1" topLeftCell="A156" zoomScale="70" zoomScaleNormal="70" zoomScaleSheetLayoutView="55" workbookViewId="0">
      <selection activeCell="E161" sqref="E161"/>
    </sheetView>
  </sheetViews>
  <sheetFormatPr defaultColWidth="9.140625" defaultRowHeight="15"/>
  <cols>
    <col min="1" max="1" width="70.42578125" style="2" customWidth="1"/>
    <col min="2" max="2" width="19.7109375" style="2" customWidth="1"/>
    <col min="3" max="3" width="58.7109375" style="3" customWidth="1"/>
    <col min="4" max="4" width="18.7109375" style="2" bestFit="1" customWidth="1"/>
    <col min="5" max="5" width="24.28515625" style="15" customWidth="1"/>
    <col min="6" max="6" width="14.140625" style="6" customWidth="1"/>
    <col min="7" max="7" width="15" style="6" customWidth="1"/>
    <col min="8" max="8" width="9.28515625" style="6" bestFit="1" customWidth="1"/>
    <col min="9" max="9" width="9.140625" style="6"/>
    <col min="10" max="10" width="15.42578125" style="6" bestFit="1" customWidth="1"/>
    <col min="11" max="16384" width="9.140625" style="6"/>
  </cols>
  <sheetData>
    <row r="1" spans="1:7">
      <c r="A1" s="5"/>
      <c r="B1" s="5" t="s">
        <v>340</v>
      </c>
      <c r="C1" s="7"/>
      <c r="D1" s="5"/>
      <c r="E1" s="4"/>
      <c r="F1" s="4"/>
      <c r="G1" s="4"/>
    </row>
    <row r="2" spans="1:7" ht="18.75">
      <c r="A2" s="49" t="s">
        <v>307</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334</v>
      </c>
      <c r="B7" s="135"/>
      <c r="C7" s="135"/>
      <c r="D7" s="135"/>
      <c r="E7" s="135"/>
      <c r="F7" s="135"/>
      <c r="G7" s="135"/>
    </row>
    <row r="8" spans="1:7" s="45" customFormat="1" ht="35.25" customHeight="1">
      <c r="A8" s="46" t="s">
        <v>285</v>
      </c>
      <c r="B8" s="46" t="s">
        <v>286</v>
      </c>
      <c r="C8" s="46" t="s">
        <v>120</v>
      </c>
      <c r="D8" s="46" t="s">
        <v>287</v>
      </c>
      <c r="E8" s="46" t="s">
        <v>288</v>
      </c>
      <c r="F8" s="46" t="s">
        <v>289</v>
      </c>
      <c r="G8" s="46" t="s">
        <v>290</v>
      </c>
    </row>
    <row r="9" spans="1:7" s="12" customFormat="1" ht="27" customHeight="1">
      <c r="A9" s="74" t="s">
        <v>311</v>
      </c>
      <c r="B9" s="16"/>
      <c r="C9" s="17"/>
      <c r="D9" s="16"/>
      <c r="E9" s="18"/>
      <c r="F9" s="19"/>
      <c r="G9" s="20"/>
    </row>
    <row r="10" spans="1:7" s="12" customFormat="1" ht="21.75" customHeight="1">
      <c r="A10" s="47"/>
      <c r="B10" s="59"/>
      <c r="C10" s="47"/>
      <c r="D10" s="23"/>
      <c r="E10" s="23"/>
      <c r="F10" s="38"/>
      <c r="G10" s="24"/>
    </row>
    <row r="11" spans="1:7" s="12" customFormat="1" ht="33" customHeight="1">
      <c r="A11" s="73" t="s">
        <v>312</v>
      </c>
      <c r="B11" s="59"/>
      <c r="C11" s="47"/>
      <c r="D11" s="23"/>
      <c r="E11" s="23"/>
      <c r="F11" s="1"/>
      <c r="G11" s="24"/>
    </row>
    <row r="12" spans="1:7" s="12" customFormat="1" ht="33" customHeight="1">
      <c r="A12" s="73" t="s">
        <v>313</v>
      </c>
      <c r="B12" s="59"/>
      <c r="C12" s="47"/>
      <c r="D12" s="23"/>
      <c r="E12" s="23"/>
      <c r="F12" s="1"/>
      <c r="G12" s="24"/>
    </row>
    <row r="13" spans="1:7" s="12" customFormat="1" ht="33" customHeight="1">
      <c r="A13" s="47" t="s">
        <v>1639</v>
      </c>
      <c r="B13" s="59" t="s">
        <v>1669</v>
      </c>
      <c r="C13" s="47" t="s">
        <v>253</v>
      </c>
      <c r="D13" s="23">
        <v>2000</v>
      </c>
      <c r="E13" s="23">
        <v>201770085.19999999</v>
      </c>
      <c r="F13" s="1">
        <v>3.1099211343973296E-2</v>
      </c>
      <c r="G13" s="24" t="s">
        <v>276</v>
      </c>
    </row>
    <row r="14" spans="1:7" s="12" customFormat="1" ht="33" customHeight="1">
      <c r="A14" s="47" t="s">
        <v>1972</v>
      </c>
      <c r="B14" s="59" t="s">
        <v>1963</v>
      </c>
      <c r="C14" s="47" t="s">
        <v>253</v>
      </c>
      <c r="D14" s="23">
        <v>2000</v>
      </c>
      <c r="E14" s="23">
        <v>198037014.80000001</v>
      </c>
      <c r="F14" s="1">
        <v>3.0523826022524615E-2</v>
      </c>
      <c r="G14" s="24" t="s">
        <v>276</v>
      </c>
    </row>
    <row r="15" spans="1:7" s="12" customFormat="1" ht="33" customHeight="1">
      <c r="A15" s="47" t="s">
        <v>1108</v>
      </c>
      <c r="B15" s="59" t="s">
        <v>1076</v>
      </c>
      <c r="C15" s="47" t="s">
        <v>567</v>
      </c>
      <c r="D15" s="23">
        <v>1000</v>
      </c>
      <c r="E15" s="23">
        <v>102455251.90000001</v>
      </c>
      <c r="F15" s="1">
        <v>1.5791625051750347E-2</v>
      </c>
      <c r="G15" s="24" t="s">
        <v>276</v>
      </c>
    </row>
    <row r="16" spans="1:7" s="12" customFormat="1" ht="33" customHeight="1">
      <c r="A16" s="47" t="s">
        <v>1164</v>
      </c>
      <c r="B16" s="59" t="s">
        <v>1118</v>
      </c>
      <c r="C16" s="47" t="s">
        <v>253</v>
      </c>
      <c r="D16" s="23">
        <v>1000</v>
      </c>
      <c r="E16" s="23">
        <v>101287841.7</v>
      </c>
      <c r="F16" s="1">
        <v>1.5611689872068369E-2</v>
      </c>
      <c r="G16" s="24" t="s">
        <v>276</v>
      </c>
    </row>
    <row r="17" spans="1:7" s="12" customFormat="1" ht="33" customHeight="1">
      <c r="A17" s="47" t="s">
        <v>991</v>
      </c>
      <c r="B17" s="59" t="s">
        <v>608</v>
      </c>
      <c r="C17" s="47" t="s">
        <v>253</v>
      </c>
      <c r="D17" s="23">
        <v>80</v>
      </c>
      <c r="E17" s="23">
        <v>77680399.420000002</v>
      </c>
      <c r="F17" s="1">
        <v>1.1973029383678136E-2</v>
      </c>
      <c r="G17" s="24" t="s">
        <v>276</v>
      </c>
    </row>
    <row r="18" spans="1:7" s="12" customFormat="1" ht="33" customHeight="1">
      <c r="A18" s="47" t="s">
        <v>380</v>
      </c>
      <c r="B18" s="59" t="s">
        <v>381</v>
      </c>
      <c r="C18" s="47" t="s">
        <v>253</v>
      </c>
      <c r="D18" s="23">
        <v>51</v>
      </c>
      <c r="E18" s="23">
        <v>54760228.909999996</v>
      </c>
      <c r="F18" s="1">
        <v>8.4402994151902486E-3</v>
      </c>
      <c r="G18" s="24" t="s">
        <v>276</v>
      </c>
    </row>
    <row r="19" spans="1:7" s="12" customFormat="1" ht="33" customHeight="1">
      <c r="A19" s="47" t="s">
        <v>466</v>
      </c>
      <c r="B19" s="59" t="s">
        <v>467</v>
      </c>
      <c r="C19" s="47" t="s">
        <v>1155</v>
      </c>
      <c r="D19" s="23">
        <v>50</v>
      </c>
      <c r="E19" s="23">
        <v>50800146.270000003</v>
      </c>
      <c r="F19" s="1">
        <v>7.8299242605240627E-3</v>
      </c>
      <c r="G19" s="24" t="s">
        <v>276</v>
      </c>
    </row>
    <row r="20" spans="1:7" s="12" customFormat="1" ht="33" customHeight="1">
      <c r="A20" s="47" t="s">
        <v>685</v>
      </c>
      <c r="B20" s="59" t="s">
        <v>686</v>
      </c>
      <c r="C20" s="47" t="s">
        <v>1155</v>
      </c>
      <c r="D20" s="23">
        <v>50</v>
      </c>
      <c r="E20" s="23">
        <v>50335067.649999999</v>
      </c>
      <c r="F20" s="1">
        <v>7.7582407982278202E-3</v>
      </c>
      <c r="G20" s="24" t="s">
        <v>276</v>
      </c>
    </row>
    <row r="21" spans="1:7" s="12" customFormat="1" ht="33" customHeight="1">
      <c r="A21" s="47" t="s">
        <v>1992</v>
      </c>
      <c r="B21" s="59" t="s">
        <v>1625</v>
      </c>
      <c r="C21" s="47" t="s">
        <v>253</v>
      </c>
      <c r="D21" s="23">
        <v>500</v>
      </c>
      <c r="E21" s="23">
        <v>50265865.450000003</v>
      </c>
      <c r="F21" s="1">
        <v>7.7475745300288725E-3</v>
      </c>
      <c r="G21" s="24" t="s">
        <v>276</v>
      </c>
    </row>
    <row r="22" spans="1:7" s="12" customFormat="1" ht="33" customHeight="1">
      <c r="A22" s="47" t="s">
        <v>523</v>
      </c>
      <c r="B22" s="59" t="s">
        <v>514</v>
      </c>
      <c r="C22" s="47" t="s">
        <v>842</v>
      </c>
      <c r="D22" s="23">
        <v>50</v>
      </c>
      <c r="E22" s="23">
        <v>49414586.710000001</v>
      </c>
      <c r="F22" s="1">
        <v>7.616365300367055E-3</v>
      </c>
      <c r="G22" s="24" t="s">
        <v>276</v>
      </c>
    </row>
    <row r="23" spans="1:7" s="12" customFormat="1" ht="33" customHeight="1">
      <c r="A23" s="47" t="s">
        <v>498</v>
      </c>
      <c r="B23" s="59" t="s">
        <v>454</v>
      </c>
      <c r="C23" s="47" t="s">
        <v>253</v>
      </c>
      <c r="D23" s="23">
        <v>42</v>
      </c>
      <c r="E23" s="23">
        <v>43175527.390000001</v>
      </c>
      <c r="F23" s="1">
        <v>6.6547270863179372E-3</v>
      </c>
      <c r="G23" s="24" t="s">
        <v>276</v>
      </c>
    </row>
    <row r="24" spans="1:7" s="12" customFormat="1" ht="33" customHeight="1">
      <c r="A24" s="47" t="s">
        <v>34</v>
      </c>
      <c r="B24" s="59" t="s">
        <v>228</v>
      </c>
      <c r="C24" s="47" t="s">
        <v>253</v>
      </c>
      <c r="D24" s="23">
        <v>5</v>
      </c>
      <c r="E24" s="23">
        <v>5175743.8899999997</v>
      </c>
      <c r="F24" s="1">
        <v>7.9774736149731517E-4</v>
      </c>
      <c r="G24" s="24" t="s">
        <v>276</v>
      </c>
    </row>
    <row r="25" spans="1:7" s="12" customFormat="1" ht="33" customHeight="1">
      <c r="A25" s="47" t="s">
        <v>449</v>
      </c>
      <c r="B25" s="59" t="s">
        <v>372</v>
      </c>
      <c r="C25" s="47" t="s">
        <v>253</v>
      </c>
      <c r="D25" s="23">
        <v>1</v>
      </c>
      <c r="E25" s="23">
        <v>1057908.3899999999</v>
      </c>
      <c r="F25" s="1">
        <v>1.6305745507596447E-4</v>
      </c>
      <c r="G25" s="24" t="s">
        <v>276</v>
      </c>
    </row>
    <row r="26" spans="1:7" s="12" customFormat="1" ht="33" customHeight="1">
      <c r="A26" s="47" t="s">
        <v>29</v>
      </c>
      <c r="B26" s="59" t="s">
        <v>245</v>
      </c>
      <c r="C26" s="47" t="s">
        <v>253</v>
      </c>
      <c r="D26" s="23">
        <v>1</v>
      </c>
      <c r="E26" s="23">
        <v>1042223.36</v>
      </c>
      <c r="F26" s="1">
        <v>1.6063989123133883E-4</v>
      </c>
      <c r="G26" s="24" t="s">
        <v>276</v>
      </c>
    </row>
    <row r="27" spans="1:7" s="12" customFormat="1" ht="33" customHeight="1">
      <c r="A27" s="47" t="s">
        <v>423</v>
      </c>
      <c r="B27" s="59" t="s">
        <v>416</v>
      </c>
      <c r="C27" s="47" t="s">
        <v>253</v>
      </c>
      <c r="D27" s="23">
        <v>1</v>
      </c>
      <c r="E27" s="23">
        <v>1032394.43</v>
      </c>
      <c r="F27" s="1">
        <v>1.591249393441345E-4</v>
      </c>
      <c r="G27" s="24" t="s">
        <v>276</v>
      </c>
    </row>
    <row r="28" spans="1:7" s="12" customFormat="1">
      <c r="A28" s="47"/>
      <c r="B28" s="59"/>
      <c r="C28" s="47"/>
      <c r="D28" s="23"/>
      <c r="E28" s="23"/>
      <c r="F28" s="1"/>
      <c r="G28" s="24"/>
    </row>
    <row r="29" spans="1:7" s="12" customFormat="1" ht="33" customHeight="1">
      <c r="A29" s="47"/>
      <c r="B29" s="59"/>
      <c r="C29" s="27" t="s">
        <v>282</v>
      </c>
      <c r="D29" s="29">
        <v>6831</v>
      </c>
      <c r="E29" s="29">
        <v>988290285.46999991</v>
      </c>
      <c r="F29" s="30">
        <v>0.15232708271179948</v>
      </c>
      <c r="G29" s="31"/>
    </row>
    <row r="30" spans="1:7" s="12" customFormat="1" ht="33" customHeight="1">
      <c r="A30" s="73" t="s">
        <v>314</v>
      </c>
      <c r="B30" s="59"/>
      <c r="C30" s="27"/>
      <c r="D30" s="29"/>
      <c r="E30" s="29"/>
      <c r="F30" s="30"/>
      <c r="G30" s="31"/>
    </row>
    <row r="31" spans="1:7" s="12" customFormat="1" ht="33" customHeight="1">
      <c r="A31" s="47" t="s">
        <v>1027</v>
      </c>
      <c r="B31" s="59" t="s">
        <v>1037</v>
      </c>
      <c r="C31" s="47" t="s">
        <v>253</v>
      </c>
      <c r="D31" s="23">
        <v>3600</v>
      </c>
      <c r="E31" s="23">
        <v>365079191.39999998</v>
      </c>
      <c r="F31" s="1">
        <v>5.6270358013584654E-2</v>
      </c>
      <c r="G31" s="24" t="s">
        <v>276</v>
      </c>
    </row>
    <row r="32" spans="1:7" s="12" customFormat="1" ht="33" customHeight="1">
      <c r="A32" s="47" t="s">
        <v>1133</v>
      </c>
      <c r="B32" s="59" t="s">
        <v>1115</v>
      </c>
      <c r="C32" s="47" t="s">
        <v>842</v>
      </c>
      <c r="D32" s="23">
        <v>1000</v>
      </c>
      <c r="E32" s="23">
        <v>101467954.7</v>
      </c>
      <c r="F32" s="1">
        <v>1.5639451035212276E-2</v>
      </c>
      <c r="G32" s="24" t="s">
        <v>276</v>
      </c>
    </row>
    <row r="33" spans="1:7" s="12" customFormat="1" ht="33" customHeight="1">
      <c r="A33" s="47" t="s">
        <v>1199</v>
      </c>
      <c r="B33" s="59" t="s">
        <v>1200</v>
      </c>
      <c r="C33" s="47" t="s">
        <v>253</v>
      </c>
      <c r="D33" s="23">
        <v>1000</v>
      </c>
      <c r="E33" s="23">
        <v>100304446.3</v>
      </c>
      <c r="F33" s="1">
        <v>1.5460117247469549E-2</v>
      </c>
      <c r="G33" s="24" t="s">
        <v>276</v>
      </c>
    </row>
    <row r="34" spans="1:7" s="12" customFormat="1" ht="33" customHeight="1">
      <c r="A34" s="47" t="s">
        <v>1261</v>
      </c>
      <c r="B34" s="59" t="s">
        <v>1250</v>
      </c>
      <c r="C34" s="47" t="s">
        <v>272</v>
      </c>
      <c r="D34" s="23">
        <v>1000</v>
      </c>
      <c r="E34" s="23">
        <v>100037074.09999999</v>
      </c>
      <c r="F34" s="1">
        <v>1.5418906655983397E-2</v>
      </c>
      <c r="G34" s="24" t="s">
        <v>276</v>
      </c>
    </row>
    <row r="35" spans="1:7" s="12" customFormat="1" ht="33" customHeight="1">
      <c r="A35" s="47" t="s">
        <v>612</v>
      </c>
      <c r="B35" s="59" t="s">
        <v>607</v>
      </c>
      <c r="C35" s="47" t="s">
        <v>272</v>
      </c>
      <c r="D35" s="23">
        <v>100</v>
      </c>
      <c r="E35" s="23">
        <v>98918803.510000005</v>
      </c>
      <c r="F35" s="1">
        <v>1.5246545458912549E-2</v>
      </c>
      <c r="G35" s="24" t="s">
        <v>276</v>
      </c>
    </row>
    <row r="36" spans="1:7" s="12" customFormat="1" ht="33" customHeight="1">
      <c r="A36" s="47" t="s">
        <v>979</v>
      </c>
      <c r="B36" s="59" t="s">
        <v>521</v>
      </c>
      <c r="C36" s="47" t="s">
        <v>1284</v>
      </c>
      <c r="D36" s="23">
        <v>70</v>
      </c>
      <c r="E36" s="23">
        <v>68488196.849999994</v>
      </c>
      <c r="F36" s="1">
        <v>1.0556217520028069E-2</v>
      </c>
      <c r="G36" s="24" t="s">
        <v>276</v>
      </c>
    </row>
    <row r="37" spans="1:7" s="12" customFormat="1" ht="33" customHeight="1">
      <c r="A37" s="47" t="s">
        <v>678</v>
      </c>
      <c r="B37" s="59" t="s">
        <v>681</v>
      </c>
      <c r="C37" s="47" t="s">
        <v>267</v>
      </c>
      <c r="D37" s="23">
        <v>63</v>
      </c>
      <c r="E37" s="23">
        <v>61722073.490000002</v>
      </c>
      <c r="F37" s="1">
        <v>9.5133419116669015E-3</v>
      </c>
      <c r="G37" s="24" t="s">
        <v>276</v>
      </c>
    </row>
    <row r="38" spans="1:7" s="12" customFormat="1" ht="33" customHeight="1">
      <c r="A38" s="47" t="s">
        <v>448</v>
      </c>
      <c r="B38" s="59" t="s">
        <v>447</v>
      </c>
      <c r="C38" s="47" t="s">
        <v>1284</v>
      </c>
      <c r="D38" s="23">
        <v>50</v>
      </c>
      <c r="E38" s="23">
        <v>51063508.789999999</v>
      </c>
      <c r="F38" s="1">
        <v>7.8705168323190463E-3</v>
      </c>
      <c r="G38" s="24" t="s">
        <v>276</v>
      </c>
    </row>
    <row r="39" spans="1:7" s="12" customFormat="1" ht="33" customHeight="1">
      <c r="A39" s="47" t="s">
        <v>1212</v>
      </c>
      <c r="B39" s="59" t="s">
        <v>1218</v>
      </c>
      <c r="C39" s="47" t="s">
        <v>272</v>
      </c>
      <c r="D39" s="23">
        <v>500</v>
      </c>
      <c r="E39" s="23">
        <v>50626748.600000001</v>
      </c>
      <c r="F39" s="1">
        <v>7.8031981441102367E-3</v>
      </c>
      <c r="G39" s="24" t="s">
        <v>276</v>
      </c>
    </row>
    <row r="40" spans="1:7" s="12" customFormat="1" ht="33" customHeight="1">
      <c r="A40" s="47" t="s">
        <v>980</v>
      </c>
      <c r="B40" s="59" t="s">
        <v>962</v>
      </c>
      <c r="C40" s="47" t="s">
        <v>272</v>
      </c>
      <c r="D40" s="23">
        <v>50000</v>
      </c>
      <c r="E40" s="23">
        <v>50403010</v>
      </c>
      <c r="F40" s="1">
        <v>7.7687128833229023E-3</v>
      </c>
      <c r="G40" s="24" t="s">
        <v>276</v>
      </c>
    </row>
    <row r="41" spans="1:7" s="12" customFormat="1" ht="33" customHeight="1">
      <c r="A41" s="47" t="s">
        <v>632</v>
      </c>
      <c r="B41" s="59" t="s">
        <v>627</v>
      </c>
      <c r="C41" s="47" t="s">
        <v>267</v>
      </c>
      <c r="D41" s="23">
        <v>50</v>
      </c>
      <c r="E41" s="23">
        <v>48993325.219999999</v>
      </c>
      <c r="F41" s="1">
        <v>7.5514354566015573E-3</v>
      </c>
      <c r="G41" s="24" t="s">
        <v>276</v>
      </c>
    </row>
    <row r="42" spans="1:7" s="12" customFormat="1" ht="33" customHeight="1">
      <c r="A42" s="47" t="s">
        <v>1211</v>
      </c>
      <c r="B42" s="59" t="s">
        <v>1217</v>
      </c>
      <c r="C42" s="47" t="s">
        <v>253</v>
      </c>
      <c r="D42" s="23">
        <v>500</v>
      </c>
      <c r="E42" s="23">
        <v>48796359.200000003</v>
      </c>
      <c r="F42" s="1">
        <v>7.5210767050676542E-3</v>
      </c>
      <c r="G42" s="24" t="s">
        <v>276</v>
      </c>
    </row>
    <row r="43" spans="1:7" s="12" customFormat="1" ht="33" customHeight="1">
      <c r="A43" s="47" t="s">
        <v>506</v>
      </c>
      <c r="B43" s="59" t="s">
        <v>502</v>
      </c>
      <c r="C43" s="47" t="s">
        <v>253</v>
      </c>
      <c r="D43" s="23">
        <v>50</v>
      </c>
      <c r="E43" s="23">
        <v>48066806.280000001</v>
      </c>
      <c r="F43" s="1">
        <v>7.4086293101864788E-3</v>
      </c>
      <c r="G43" s="24" t="s">
        <v>276</v>
      </c>
    </row>
    <row r="44" spans="1:7" s="12" customFormat="1" ht="33" customHeight="1">
      <c r="A44" s="47" t="s">
        <v>816</v>
      </c>
      <c r="B44" s="59" t="s">
        <v>783</v>
      </c>
      <c r="C44" s="47" t="s">
        <v>272</v>
      </c>
      <c r="D44" s="23">
        <v>470</v>
      </c>
      <c r="E44" s="23">
        <v>47905714.579999998</v>
      </c>
      <c r="F44" s="1">
        <v>7.3837999365997343E-3</v>
      </c>
      <c r="G44" s="24" t="s">
        <v>276</v>
      </c>
    </row>
    <row r="45" spans="1:7" s="12" customFormat="1" ht="33" customHeight="1">
      <c r="A45" s="47" t="s">
        <v>543</v>
      </c>
      <c r="B45" s="59" t="s">
        <v>526</v>
      </c>
      <c r="C45" s="47" t="s">
        <v>272</v>
      </c>
      <c r="D45" s="23">
        <v>50</v>
      </c>
      <c r="E45" s="23">
        <v>47731289.079999998</v>
      </c>
      <c r="F45" s="1">
        <v>7.3569153987709411E-3</v>
      </c>
      <c r="G45" s="24" t="s">
        <v>276</v>
      </c>
    </row>
    <row r="46" spans="1:7" s="12" customFormat="1" ht="33" customHeight="1">
      <c r="A46" s="47" t="s">
        <v>558</v>
      </c>
      <c r="B46" s="59" t="s">
        <v>544</v>
      </c>
      <c r="C46" s="47" t="s">
        <v>272</v>
      </c>
      <c r="D46" s="23">
        <v>50</v>
      </c>
      <c r="E46" s="23">
        <v>47726790.259999998</v>
      </c>
      <c r="F46" s="1">
        <v>7.3562219869906971E-3</v>
      </c>
      <c r="G46" s="24" t="s">
        <v>276</v>
      </c>
    </row>
    <row r="47" spans="1:7" s="12" customFormat="1" ht="33" customHeight="1">
      <c r="A47" s="47" t="s">
        <v>422</v>
      </c>
      <c r="B47" s="59" t="s">
        <v>417</v>
      </c>
      <c r="C47" s="47" t="s">
        <v>1284</v>
      </c>
      <c r="D47" s="23">
        <v>46</v>
      </c>
      <c r="E47" s="23">
        <v>47660574.609999999</v>
      </c>
      <c r="F47" s="1">
        <v>7.3460160414879861E-3</v>
      </c>
      <c r="G47" s="24" t="s">
        <v>276</v>
      </c>
    </row>
    <row r="48" spans="1:7" s="12" customFormat="1" ht="33" customHeight="1">
      <c r="A48" s="47" t="s">
        <v>241</v>
      </c>
      <c r="B48" s="59" t="s">
        <v>242</v>
      </c>
      <c r="C48" s="47" t="s">
        <v>272</v>
      </c>
      <c r="D48" s="23">
        <v>46</v>
      </c>
      <c r="E48" s="23">
        <v>46777074.130000003</v>
      </c>
      <c r="F48" s="1">
        <v>7.2098404130602808E-3</v>
      </c>
      <c r="G48" s="24" t="s">
        <v>276</v>
      </c>
    </row>
    <row r="49" spans="1:7" s="12" customFormat="1" ht="33" customHeight="1">
      <c r="A49" s="47" t="s">
        <v>890</v>
      </c>
      <c r="B49" s="59" t="s">
        <v>513</v>
      </c>
      <c r="C49" s="47" t="s">
        <v>272</v>
      </c>
      <c r="D49" s="23">
        <v>37</v>
      </c>
      <c r="E49" s="23">
        <v>36681363.259999998</v>
      </c>
      <c r="F49" s="1">
        <v>5.6537690772001381E-3</v>
      </c>
      <c r="G49" s="24" t="s">
        <v>276</v>
      </c>
    </row>
    <row r="50" spans="1:7" s="12" customFormat="1" ht="33" customHeight="1">
      <c r="A50" s="47" t="s">
        <v>1048</v>
      </c>
      <c r="B50" s="59" t="s">
        <v>500</v>
      </c>
      <c r="C50" s="47" t="s">
        <v>272</v>
      </c>
      <c r="D50" s="23">
        <v>30</v>
      </c>
      <c r="E50" s="23">
        <v>29150262.879999999</v>
      </c>
      <c r="F50" s="1">
        <v>4.4929860892852502E-3</v>
      </c>
      <c r="G50" s="24" t="s">
        <v>276</v>
      </c>
    </row>
    <row r="51" spans="1:7" s="12" customFormat="1" ht="33" customHeight="1">
      <c r="A51" s="47" t="s">
        <v>13</v>
      </c>
      <c r="B51" s="59" t="s">
        <v>137</v>
      </c>
      <c r="C51" s="47" t="s">
        <v>272</v>
      </c>
      <c r="D51" s="23">
        <v>22</v>
      </c>
      <c r="E51" s="23">
        <v>23399864.829999998</v>
      </c>
      <c r="F51" s="1">
        <v>3.6066661767389578E-3</v>
      </c>
      <c r="G51" s="24" t="s">
        <v>276</v>
      </c>
    </row>
    <row r="52" spans="1:7" s="12" customFormat="1" ht="33" customHeight="1">
      <c r="A52" s="47" t="s">
        <v>507</v>
      </c>
      <c r="B52" s="59" t="s">
        <v>508</v>
      </c>
      <c r="C52" s="47" t="s">
        <v>272</v>
      </c>
      <c r="D52" s="23">
        <v>20</v>
      </c>
      <c r="E52" s="23">
        <v>20981887.98</v>
      </c>
      <c r="F52" s="1">
        <v>3.2339787537820448E-3</v>
      </c>
      <c r="G52" s="24" t="s">
        <v>276</v>
      </c>
    </row>
    <row r="53" spans="1:7" s="12" customFormat="1" ht="33" customHeight="1">
      <c r="A53" s="47" t="s">
        <v>363</v>
      </c>
      <c r="B53" s="59" t="s">
        <v>366</v>
      </c>
      <c r="C53" s="47" t="s">
        <v>266</v>
      </c>
      <c r="D53" s="23">
        <v>45</v>
      </c>
      <c r="E53" s="23">
        <v>19844224.920000002</v>
      </c>
      <c r="F53" s="1">
        <v>3.0586285580079722E-3</v>
      </c>
      <c r="G53" s="24" t="s">
        <v>276</v>
      </c>
    </row>
    <row r="54" spans="1:7" s="12" customFormat="1" ht="33" customHeight="1">
      <c r="A54" s="47" t="s">
        <v>566</v>
      </c>
      <c r="B54" s="59" t="s">
        <v>488</v>
      </c>
      <c r="C54" s="47" t="s">
        <v>1284</v>
      </c>
      <c r="D54" s="23">
        <v>20</v>
      </c>
      <c r="E54" s="23">
        <v>19738429.66</v>
      </c>
      <c r="F54" s="1">
        <v>3.0423221310831414E-3</v>
      </c>
      <c r="G54" s="24" t="s">
        <v>276</v>
      </c>
    </row>
    <row r="55" spans="1:7" s="12" customFormat="1" ht="33" customHeight="1">
      <c r="A55" s="47" t="s">
        <v>12</v>
      </c>
      <c r="B55" s="59" t="s">
        <v>226</v>
      </c>
      <c r="C55" s="47" t="s">
        <v>266</v>
      </c>
      <c r="D55" s="23">
        <v>170</v>
      </c>
      <c r="E55" s="23">
        <v>17163826.859999999</v>
      </c>
      <c r="F55" s="1">
        <v>2.6454936491770169E-3</v>
      </c>
      <c r="G55" s="24" t="s">
        <v>276</v>
      </c>
    </row>
    <row r="56" spans="1:7" s="12" customFormat="1" ht="33" customHeight="1">
      <c r="A56" s="47" t="s">
        <v>833</v>
      </c>
      <c r="B56" s="59" t="s">
        <v>818</v>
      </c>
      <c r="C56" s="47" t="s">
        <v>272</v>
      </c>
      <c r="D56" s="23">
        <v>150</v>
      </c>
      <c r="E56" s="23">
        <v>15441997.789999999</v>
      </c>
      <c r="F56" s="1">
        <v>2.3801048226170774E-3</v>
      </c>
      <c r="G56" s="24" t="s">
        <v>276</v>
      </c>
    </row>
    <row r="57" spans="1:7" s="12" customFormat="1" ht="33" customHeight="1">
      <c r="A57" s="47" t="s">
        <v>634</v>
      </c>
      <c r="B57" s="59" t="s">
        <v>396</v>
      </c>
      <c r="C57" s="47" t="s">
        <v>272</v>
      </c>
      <c r="D57" s="23">
        <v>15</v>
      </c>
      <c r="E57" s="23">
        <v>15012609.99</v>
      </c>
      <c r="F57" s="1">
        <v>2.3139224550600274E-3</v>
      </c>
      <c r="G57" s="24" t="s">
        <v>276</v>
      </c>
    </row>
    <row r="58" spans="1:7" s="12" customFormat="1" ht="33" customHeight="1">
      <c r="A58" s="47" t="s">
        <v>1207</v>
      </c>
      <c r="B58" s="59" t="s">
        <v>568</v>
      </c>
      <c r="C58" s="47" t="s">
        <v>272</v>
      </c>
      <c r="D58" s="23">
        <v>15</v>
      </c>
      <c r="E58" s="23">
        <v>14687601.699999999</v>
      </c>
      <c r="F58" s="1">
        <v>2.2638283021570609E-3</v>
      </c>
      <c r="G58" s="24" t="s">
        <v>276</v>
      </c>
    </row>
    <row r="59" spans="1:7" s="12" customFormat="1" ht="33" customHeight="1">
      <c r="A59" s="47" t="s">
        <v>426</v>
      </c>
      <c r="B59" s="59" t="s">
        <v>407</v>
      </c>
      <c r="C59" s="47" t="s">
        <v>272</v>
      </c>
      <c r="D59" s="23">
        <v>14</v>
      </c>
      <c r="E59" s="23">
        <v>14510314.75</v>
      </c>
      <c r="F59" s="1">
        <v>2.2365027235356646E-3</v>
      </c>
      <c r="G59" s="24" t="s">
        <v>276</v>
      </c>
    </row>
    <row r="60" spans="1:7" s="12" customFormat="1" ht="33" customHeight="1">
      <c r="A60" s="47" t="s">
        <v>23</v>
      </c>
      <c r="B60" s="59" t="s">
        <v>187</v>
      </c>
      <c r="C60" s="47" t="s">
        <v>272</v>
      </c>
      <c r="D60" s="23">
        <v>13</v>
      </c>
      <c r="E60" s="23">
        <v>13096518.060000001</v>
      </c>
      <c r="F60" s="1">
        <v>2.0185915202166112E-3</v>
      </c>
      <c r="G60" s="24" t="s">
        <v>276</v>
      </c>
    </row>
    <row r="61" spans="1:7" s="12" customFormat="1" ht="33" customHeight="1">
      <c r="A61" s="47" t="s">
        <v>484</v>
      </c>
      <c r="B61" s="59" t="s">
        <v>199</v>
      </c>
      <c r="C61" s="47" t="s">
        <v>845</v>
      </c>
      <c r="D61" s="23">
        <v>13</v>
      </c>
      <c r="E61" s="23">
        <v>13018871.68</v>
      </c>
      <c r="F61" s="1">
        <v>2.0066237343115754E-3</v>
      </c>
      <c r="G61" s="24" t="s">
        <v>276</v>
      </c>
    </row>
    <row r="62" spans="1:7" s="12" customFormat="1" ht="33" customHeight="1">
      <c r="A62" s="47" t="s">
        <v>468</v>
      </c>
      <c r="B62" s="59" t="s">
        <v>391</v>
      </c>
      <c r="C62" s="47" t="s">
        <v>268</v>
      </c>
      <c r="D62" s="23">
        <v>9</v>
      </c>
      <c r="E62" s="23">
        <v>11431957.949999999</v>
      </c>
      <c r="F62" s="1">
        <v>1.7620296686203993E-3</v>
      </c>
      <c r="G62" s="24" t="s">
        <v>276</v>
      </c>
    </row>
    <row r="63" spans="1:7" s="12" customFormat="1" ht="33" customHeight="1">
      <c r="A63" s="47" t="s">
        <v>619</v>
      </c>
      <c r="B63" s="59" t="s">
        <v>615</v>
      </c>
      <c r="C63" s="47" t="s">
        <v>272</v>
      </c>
      <c r="D63" s="23">
        <v>11</v>
      </c>
      <c r="E63" s="23">
        <v>11422771.529999999</v>
      </c>
      <c r="F63" s="1">
        <v>1.7606137480353863E-3</v>
      </c>
      <c r="G63" s="24" t="s">
        <v>276</v>
      </c>
    </row>
    <row r="64" spans="1:7" s="12" customFormat="1" ht="33" customHeight="1">
      <c r="A64" s="47" t="s">
        <v>357</v>
      </c>
      <c r="B64" s="59" t="s">
        <v>358</v>
      </c>
      <c r="C64" s="47" t="s">
        <v>272</v>
      </c>
      <c r="D64" s="23">
        <v>10</v>
      </c>
      <c r="E64" s="23">
        <v>10359759.689999999</v>
      </c>
      <c r="F64" s="1">
        <v>1.5967696883942501E-3</v>
      </c>
      <c r="G64" s="24" t="s">
        <v>276</v>
      </c>
    </row>
    <row r="65" spans="1:7" s="12" customFormat="1" ht="33" customHeight="1">
      <c r="A65" s="47" t="s">
        <v>33</v>
      </c>
      <c r="B65" s="59" t="s">
        <v>231</v>
      </c>
      <c r="C65" s="47" t="s">
        <v>253</v>
      </c>
      <c r="D65" s="23">
        <v>10</v>
      </c>
      <c r="E65" s="23">
        <v>10235948.789999999</v>
      </c>
      <c r="F65" s="1">
        <v>1.577686476222481E-3</v>
      </c>
      <c r="G65" s="24" t="s">
        <v>276</v>
      </c>
    </row>
    <row r="66" spans="1:7" s="12" customFormat="1" ht="33" customHeight="1">
      <c r="A66" s="47" t="s">
        <v>1206</v>
      </c>
      <c r="B66" s="59" t="s">
        <v>682</v>
      </c>
      <c r="C66" s="47" t="s">
        <v>272</v>
      </c>
      <c r="D66" s="23">
        <v>10</v>
      </c>
      <c r="E66" s="23">
        <v>9827358.8100000005</v>
      </c>
      <c r="F66" s="1">
        <v>1.514709716667394E-3</v>
      </c>
      <c r="G66" s="24" t="s">
        <v>276</v>
      </c>
    </row>
    <row r="67" spans="1:7" s="12" customFormat="1" ht="33" customHeight="1">
      <c r="A67" s="47" t="s">
        <v>620</v>
      </c>
      <c r="B67" s="59" t="s">
        <v>609</v>
      </c>
      <c r="C67" s="47" t="s">
        <v>272</v>
      </c>
      <c r="D67" s="23">
        <v>10</v>
      </c>
      <c r="E67" s="23">
        <v>9786290.5600000005</v>
      </c>
      <c r="F67" s="1">
        <v>1.5083797882986215E-3</v>
      </c>
      <c r="G67" s="24" t="s">
        <v>276</v>
      </c>
    </row>
    <row r="68" spans="1:7" s="12" customFormat="1" ht="33" customHeight="1">
      <c r="A68" s="47" t="s">
        <v>490</v>
      </c>
      <c r="B68" s="59" t="s">
        <v>131</v>
      </c>
      <c r="C68" s="47" t="s">
        <v>272</v>
      </c>
      <c r="D68" s="23">
        <v>9</v>
      </c>
      <c r="E68" s="23">
        <v>9320544.6400000006</v>
      </c>
      <c r="F68" s="1">
        <v>1.4365934737698052E-3</v>
      </c>
      <c r="G68" s="24" t="s">
        <v>276</v>
      </c>
    </row>
    <row r="69" spans="1:7" s="12" customFormat="1" ht="33" customHeight="1">
      <c r="A69" s="47" t="s">
        <v>14</v>
      </c>
      <c r="B69" s="59" t="s">
        <v>138</v>
      </c>
      <c r="C69" s="47" t="s">
        <v>272</v>
      </c>
      <c r="D69" s="23">
        <v>8</v>
      </c>
      <c r="E69" s="23">
        <v>8622917.4499999993</v>
      </c>
      <c r="F69" s="1">
        <v>1.3290668530638321E-3</v>
      </c>
      <c r="G69" s="24" t="s">
        <v>276</v>
      </c>
    </row>
    <row r="70" spans="1:7" s="12" customFormat="1" ht="33" customHeight="1">
      <c r="A70" s="47" t="s">
        <v>32</v>
      </c>
      <c r="B70" s="59" t="s">
        <v>121</v>
      </c>
      <c r="C70" s="47" t="s">
        <v>272</v>
      </c>
      <c r="D70" s="23">
        <v>7</v>
      </c>
      <c r="E70" s="23">
        <v>7017527.96</v>
      </c>
      <c r="F70" s="1">
        <v>1.0816250829450598E-3</v>
      </c>
      <c r="G70" s="24" t="s">
        <v>276</v>
      </c>
    </row>
    <row r="71" spans="1:7" s="12" customFormat="1" ht="33" customHeight="1">
      <c r="A71" s="47" t="s">
        <v>563</v>
      </c>
      <c r="B71" s="59" t="s">
        <v>564</v>
      </c>
      <c r="C71" s="47" t="s">
        <v>272</v>
      </c>
      <c r="D71" s="23">
        <v>7</v>
      </c>
      <c r="E71" s="23">
        <v>7005006.1399999997</v>
      </c>
      <c r="F71" s="1">
        <v>1.0796950707422836E-3</v>
      </c>
      <c r="G71" s="24" t="s">
        <v>276</v>
      </c>
    </row>
    <row r="72" spans="1:7" s="12" customFormat="1" ht="33" customHeight="1">
      <c r="A72" s="47" t="s">
        <v>435</v>
      </c>
      <c r="B72" s="59" t="s">
        <v>436</v>
      </c>
      <c r="C72" s="47" t="s">
        <v>272</v>
      </c>
      <c r="D72" s="23">
        <v>6</v>
      </c>
      <c r="E72" s="23">
        <v>6080797.7300000004</v>
      </c>
      <c r="F72" s="1">
        <v>9.3724505076049354E-4</v>
      </c>
      <c r="G72" s="24" t="s">
        <v>276</v>
      </c>
    </row>
    <row r="73" spans="1:7" s="12" customFormat="1" ht="33" customHeight="1">
      <c r="A73" s="47" t="s">
        <v>2</v>
      </c>
      <c r="B73" s="59" t="s">
        <v>176</v>
      </c>
      <c r="C73" s="47" t="s">
        <v>268</v>
      </c>
      <c r="D73" s="23">
        <v>5</v>
      </c>
      <c r="E73" s="23">
        <v>5072500.2699999996</v>
      </c>
      <c r="F73" s="1">
        <v>7.8183422375385705E-4</v>
      </c>
      <c r="G73" s="24" t="s">
        <v>276</v>
      </c>
    </row>
    <row r="74" spans="1:7" s="12" customFormat="1" ht="33" customHeight="1">
      <c r="A74" s="47" t="s">
        <v>25</v>
      </c>
      <c r="B74" s="59" t="s">
        <v>193</v>
      </c>
      <c r="C74" s="47" t="s">
        <v>268</v>
      </c>
      <c r="D74" s="23">
        <v>4</v>
      </c>
      <c r="E74" s="23">
        <v>5024176.59</v>
      </c>
      <c r="F74" s="1">
        <v>7.7438600200310109E-4</v>
      </c>
      <c r="G74" s="24" t="s">
        <v>276</v>
      </c>
    </row>
    <row r="75" spans="1:7" s="12" customFormat="1" ht="33" customHeight="1">
      <c r="A75" s="47" t="s">
        <v>4</v>
      </c>
      <c r="B75" s="59" t="s">
        <v>250</v>
      </c>
      <c r="C75" s="47" t="s">
        <v>270</v>
      </c>
      <c r="D75" s="23">
        <v>5</v>
      </c>
      <c r="E75" s="23">
        <v>5013617.17</v>
      </c>
      <c r="F75" s="1">
        <v>7.727584582870727E-4</v>
      </c>
      <c r="G75" s="24" t="s">
        <v>276</v>
      </c>
    </row>
    <row r="76" spans="1:7" s="12" customFormat="1" ht="33" customHeight="1">
      <c r="A76" s="47" t="s">
        <v>702</v>
      </c>
      <c r="B76" s="59" t="s">
        <v>410</v>
      </c>
      <c r="C76" s="47" t="s">
        <v>272</v>
      </c>
      <c r="D76" s="23">
        <v>5</v>
      </c>
      <c r="E76" s="23">
        <v>5002825.9800000004</v>
      </c>
      <c r="F76" s="1">
        <v>7.7109519141512633E-4</v>
      </c>
      <c r="G76" s="24" t="s">
        <v>276</v>
      </c>
    </row>
    <row r="77" spans="1:7" s="12" customFormat="1" ht="33" customHeight="1">
      <c r="A77" s="47" t="s">
        <v>654</v>
      </c>
      <c r="B77" s="59" t="s">
        <v>648</v>
      </c>
      <c r="C77" s="47" t="s">
        <v>268</v>
      </c>
      <c r="D77" s="23">
        <v>4</v>
      </c>
      <c r="E77" s="23">
        <v>4287496.3899999997</v>
      </c>
      <c r="F77" s="1">
        <v>6.6084006574594319E-4</v>
      </c>
      <c r="G77" s="24" t="s">
        <v>276</v>
      </c>
    </row>
    <row r="78" spans="1:7" s="12" customFormat="1" ht="33" customHeight="1">
      <c r="A78" s="47" t="s">
        <v>902</v>
      </c>
      <c r="B78" s="59" t="s">
        <v>185</v>
      </c>
      <c r="C78" s="47" t="s">
        <v>272</v>
      </c>
      <c r="D78" s="23">
        <v>4</v>
      </c>
      <c r="E78" s="23">
        <v>4239971.09</v>
      </c>
      <c r="F78" s="1">
        <v>6.5351489984030015E-4</v>
      </c>
      <c r="G78" s="24" t="s">
        <v>276</v>
      </c>
    </row>
    <row r="79" spans="1:7" s="12" customFormat="1" ht="33" customHeight="1">
      <c r="A79" s="47" t="s">
        <v>489</v>
      </c>
      <c r="B79" s="59" t="s">
        <v>390</v>
      </c>
      <c r="C79" s="47" t="s">
        <v>272</v>
      </c>
      <c r="D79" s="23">
        <v>3</v>
      </c>
      <c r="E79" s="23">
        <v>3120641.03</v>
      </c>
      <c r="F79" s="1">
        <v>4.8099040462041946E-4</v>
      </c>
      <c r="G79" s="24" t="s">
        <v>276</v>
      </c>
    </row>
    <row r="80" spans="1:7" s="12" customFormat="1" ht="33" customHeight="1">
      <c r="A80" s="47" t="s">
        <v>680</v>
      </c>
      <c r="B80" s="59" t="s">
        <v>402</v>
      </c>
      <c r="C80" s="47" t="s">
        <v>272</v>
      </c>
      <c r="D80" s="23">
        <v>3</v>
      </c>
      <c r="E80" s="23">
        <v>3108604.99</v>
      </c>
      <c r="F80" s="1">
        <v>4.7913526662345888E-4</v>
      </c>
      <c r="G80" s="24" t="s">
        <v>276</v>
      </c>
    </row>
    <row r="81" spans="1:7" s="12" customFormat="1" ht="33" customHeight="1">
      <c r="A81" s="47" t="s">
        <v>622</v>
      </c>
      <c r="B81" s="59" t="s">
        <v>397</v>
      </c>
      <c r="C81" s="47" t="s">
        <v>272</v>
      </c>
      <c r="D81" s="23">
        <v>3</v>
      </c>
      <c r="E81" s="23">
        <v>3034402.26</v>
      </c>
      <c r="F81" s="1">
        <v>4.6769825711690888E-4</v>
      </c>
      <c r="G81" s="24" t="s">
        <v>276</v>
      </c>
    </row>
    <row r="82" spans="1:7" s="12" customFormat="1" ht="33" customHeight="1">
      <c r="A82" s="47" t="s">
        <v>0</v>
      </c>
      <c r="B82" s="59" t="s">
        <v>196</v>
      </c>
      <c r="C82" s="47" t="s">
        <v>845</v>
      </c>
      <c r="D82" s="23">
        <v>3</v>
      </c>
      <c r="E82" s="23">
        <v>3033076.9</v>
      </c>
      <c r="F82" s="1">
        <v>4.674939768307307E-4</v>
      </c>
      <c r="G82" s="24" t="s">
        <v>276</v>
      </c>
    </row>
    <row r="83" spans="1:7" s="12" customFormat="1" ht="33" customHeight="1">
      <c r="A83" s="47" t="s">
        <v>1</v>
      </c>
      <c r="B83" s="59" t="s">
        <v>198</v>
      </c>
      <c r="C83" s="47" t="s">
        <v>845</v>
      </c>
      <c r="D83" s="23">
        <v>2</v>
      </c>
      <c r="E83" s="23">
        <v>2027075.7</v>
      </c>
      <c r="F83" s="1">
        <v>3.124370767948341E-4</v>
      </c>
      <c r="G83" s="24" t="s">
        <v>276</v>
      </c>
    </row>
    <row r="84" spans="1:7" s="12" customFormat="1" ht="33" customHeight="1">
      <c r="A84" s="47" t="s">
        <v>22</v>
      </c>
      <c r="B84" s="59" t="s">
        <v>186</v>
      </c>
      <c r="C84" s="47" t="s">
        <v>268</v>
      </c>
      <c r="D84" s="23">
        <v>1</v>
      </c>
      <c r="E84" s="23">
        <v>1256754.81</v>
      </c>
      <c r="F84" s="1">
        <v>1.9370603627888545E-4</v>
      </c>
      <c r="G84" s="24" t="s">
        <v>276</v>
      </c>
    </row>
    <row r="85" spans="1:7" s="12" customFormat="1" ht="33" customHeight="1">
      <c r="A85" s="47" t="s">
        <v>15</v>
      </c>
      <c r="B85" s="59" t="s">
        <v>184</v>
      </c>
      <c r="C85" s="47" t="s">
        <v>272</v>
      </c>
      <c r="D85" s="23">
        <v>1</v>
      </c>
      <c r="E85" s="23">
        <v>1100199.32</v>
      </c>
      <c r="F85" s="1">
        <v>1.6957583746500648E-4</v>
      </c>
      <c r="G85" s="24" t="s">
        <v>276</v>
      </c>
    </row>
    <row r="86" spans="1:7" s="12" customFormat="1" ht="33" customHeight="1">
      <c r="A86" s="47" t="s">
        <v>425</v>
      </c>
      <c r="B86" s="59" t="s">
        <v>414</v>
      </c>
      <c r="C86" s="47" t="s">
        <v>253</v>
      </c>
      <c r="D86" s="23">
        <v>1</v>
      </c>
      <c r="E86" s="23">
        <v>1064909.9099999999</v>
      </c>
      <c r="F86" s="1">
        <v>1.6413661282124284E-4</v>
      </c>
      <c r="G86" s="24" t="s">
        <v>276</v>
      </c>
    </row>
    <row r="87" spans="1:7" s="12" customFormat="1" ht="33" customHeight="1">
      <c r="A87" s="47" t="s">
        <v>8</v>
      </c>
      <c r="B87" s="59" t="s">
        <v>169</v>
      </c>
      <c r="C87" s="47" t="s">
        <v>268</v>
      </c>
      <c r="D87" s="23">
        <v>1</v>
      </c>
      <c r="E87" s="23">
        <v>1046281.2</v>
      </c>
      <c r="F87" s="1">
        <v>1.6126533391594165E-4</v>
      </c>
      <c r="G87" s="24" t="s">
        <v>276</v>
      </c>
    </row>
    <row r="88" spans="1:7" s="12" customFormat="1" ht="33" customHeight="1">
      <c r="A88" s="47" t="s">
        <v>424</v>
      </c>
      <c r="B88" s="59" t="s">
        <v>419</v>
      </c>
      <c r="C88" s="47" t="s">
        <v>253</v>
      </c>
      <c r="D88" s="23">
        <v>1</v>
      </c>
      <c r="E88" s="23">
        <v>1034696.7</v>
      </c>
      <c r="F88" s="1">
        <v>1.5947979264773455E-4</v>
      </c>
      <c r="G88" s="24" t="s">
        <v>276</v>
      </c>
    </row>
    <row r="89" spans="1:7" s="12" customFormat="1" ht="33" customHeight="1">
      <c r="A89" s="47" t="s">
        <v>481</v>
      </c>
      <c r="B89" s="59" t="s">
        <v>200</v>
      </c>
      <c r="C89" s="47" t="s">
        <v>845</v>
      </c>
      <c r="D89" s="23">
        <v>1</v>
      </c>
      <c r="E89" s="23">
        <v>1013465.42</v>
      </c>
      <c r="F89" s="1">
        <v>1.562073746221953E-4</v>
      </c>
      <c r="G89" s="24" t="s">
        <v>276</v>
      </c>
    </row>
    <row r="90" spans="1:7" s="12" customFormat="1" ht="33" customHeight="1">
      <c r="A90" s="47" t="s">
        <v>597</v>
      </c>
      <c r="B90" s="59" t="s">
        <v>395</v>
      </c>
      <c r="C90" s="47" t="s">
        <v>272</v>
      </c>
      <c r="D90" s="23">
        <v>1</v>
      </c>
      <c r="E90" s="23">
        <v>1008845.67</v>
      </c>
      <c r="F90" s="1">
        <v>1.5549532366843815E-4</v>
      </c>
      <c r="G90" s="24" t="s">
        <v>276</v>
      </c>
    </row>
    <row r="91" spans="1:7" s="12" customFormat="1" ht="15" customHeight="1">
      <c r="A91" s="47"/>
      <c r="B91" s="59"/>
      <c r="C91" s="47"/>
      <c r="D91" s="23"/>
      <c r="E91" s="23"/>
      <c r="F91" s="1"/>
      <c r="G91" s="24"/>
    </row>
    <row r="92" spans="1:7" s="12" customFormat="1" ht="33" customHeight="1">
      <c r="A92" s="27"/>
      <c r="B92" s="27"/>
      <c r="C92" s="27" t="s">
        <v>282</v>
      </c>
      <c r="D92" s="29">
        <v>59354</v>
      </c>
      <c r="E92" s="29">
        <v>1836097138.1100006</v>
      </c>
      <c r="F92" s="30">
        <v>0.28300118369651844</v>
      </c>
      <c r="G92" s="31"/>
    </row>
    <row r="93" spans="1:7" s="12" customFormat="1" ht="33" customHeight="1">
      <c r="A93" s="73" t="s">
        <v>315</v>
      </c>
      <c r="B93" s="27"/>
      <c r="C93" s="28"/>
      <c r="D93" s="29"/>
      <c r="E93" s="25"/>
      <c r="F93" s="19"/>
      <c r="G93" s="20"/>
    </row>
    <row r="94" spans="1:7" s="12" customFormat="1" ht="33" customHeight="1">
      <c r="A94" s="47" t="s">
        <v>1017</v>
      </c>
      <c r="B94" s="59" t="s">
        <v>1031</v>
      </c>
      <c r="C94" s="47" t="s">
        <v>1155</v>
      </c>
      <c r="D94" s="23">
        <v>4000</v>
      </c>
      <c r="E94" s="23">
        <v>410242800</v>
      </c>
      <c r="F94" s="1">
        <v>6.3231511880946403E-2</v>
      </c>
      <c r="G94" s="24" t="s">
        <v>276</v>
      </c>
    </row>
    <row r="95" spans="1:7" s="12" customFormat="1" ht="33" customHeight="1">
      <c r="A95" s="47" t="s">
        <v>1937</v>
      </c>
      <c r="B95" s="59" t="s">
        <v>1938</v>
      </c>
      <c r="C95" s="47" t="s">
        <v>272</v>
      </c>
      <c r="D95" s="23">
        <v>2000</v>
      </c>
      <c r="E95" s="23">
        <v>200306039.40000001</v>
      </c>
      <c r="F95" s="1">
        <v>3.0873555148673956E-2</v>
      </c>
      <c r="G95" s="24" t="s">
        <v>277</v>
      </c>
    </row>
    <row r="96" spans="1:7" s="12" customFormat="1" ht="33" customHeight="1">
      <c r="A96" s="47" t="s">
        <v>1965</v>
      </c>
      <c r="B96" s="59" t="s">
        <v>1962</v>
      </c>
      <c r="C96" s="47" t="s">
        <v>260</v>
      </c>
      <c r="D96" s="23">
        <v>1250</v>
      </c>
      <c r="E96" s="23">
        <v>126001568.75</v>
      </c>
      <c r="F96" s="1">
        <v>1.9420864160037691E-2</v>
      </c>
      <c r="G96" s="24" t="s">
        <v>276</v>
      </c>
    </row>
    <row r="97" spans="1:7" s="12" customFormat="1" ht="33" customHeight="1">
      <c r="A97" s="47" t="s">
        <v>593</v>
      </c>
      <c r="B97" s="59" t="s">
        <v>600</v>
      </c>
      <c r="C97" s="47" t="s">
        <v>272</v>
      </c>
      <c r="D97" s="23">
        <v>128</v>
      </c>
      <c r="E97" s="23">
        <v>125211988.98</v>
      </c>
      <c r="F97" s="1">
        <v>1.9299164711302188E-2</v>
      </c>
      <c r="G97" s="24" t="s">
        <v>276</v>
      </c>
    </row>
    <row r="98" spans="1:7" s="12" customFormat="1" ht="33" customHeight="1">
      <c r="A98" s="47" t="s">
        <v>1201</v>
      </c>
      <c r="B98" s="59" t="s">
        <v>1202</v>
      </c>
      <c r="C98" s="47" t="s">
        <v>272</v>
      </c>
      <c r="D98" s="23">
        <v>1000</v>
      </c>
      <c r="E98" s="23">
        <v>102295210.59999999</v>
      </c>
      <c r="F98" s="1">
        <v>1.5766957578336085E-2</v>
      </c>
      <c r="G98" s="24" t="s">
        <v>276</v>
      </c>
    </row>
    <row r="99" spans="1:7" s="12" customFormat="1" ht="33" customHeight="1">
      <c r="A99" s="47" t="s">
        <v>2035</v>
      </c>
      <c r="B99" s="59" t="s">
        <v>1983</v>
      </c>
      <c r="C99" s="47" t="s">
        <v>272</v>
      </c>
      <c r="D99" s="23">
        <v>1000</v>
      </c>
      <c r="E99" s="23">
        <v>102099500</v>
      </c>
      <c r="F99" s="1">
        <v>1.573679232710163E-2</v>
      </c>
      <c r="G99" s="24" t="s">
        <v>277</v>
      </c>
    </row>
    <row r="100" spans="1:7" s="12" customFormat="1" ht="33" customHeight="1">
      <c r="A100" s="47" t="s">
        <v>983</v>
      </c>
      <c r="B100" s="59" t="s">
        <v>963</v>
      </c>
      <c r="C100" s="47" t="s">
        <v>272</v>
      </c>
      <c r="D100" s="23">
        <v>100000</v>
      </c>
      <c r="E100" s="23">
        <v>101277380</v>
      </c>
      <c r="F100" s="1">
        <v>1.5610077390123907E-2</v>
      </c>
      <c r="G100" s="24" t="s">
        <v>277</v>
      </c>
    </row>
    <row r="101" spans="1:7" s="12" customFormat="1" ht="33" customHeight="1">
      <c r="A101" s="47" t="s">
        <v>1173</v>
      </c>
      <c r="B101" s="59" t="s">
        <v>1176</v>
      </c>
      <c r="C101" s="47" t="s">
        <v>272</v>
      </c>
      <c r="D101" s="23">
        <v>1000</v>
      </c>
      <c r="E101" s="23">
        <v>101146620.2</v>
      </c>
      <c r="F101" s="1">
        <v>1.5589923130628677E-2</v>
      </c>
      <c r="G101" s="24" t="s">
        <v>276</v>
      </c>
    </row>
    <row r="102" spans="1:7" s="12" customFormat="1" ht="33" customHeight="1">
      <c r="A102" s="47" t="s">
        <v>1166</v>
      </c>
      <c r="B102" s="59" t="s">
        <v>1117</v>
      </c>
      <c r="C102" s="47" t="s">
        <v>843</v>
      </c>
      <c r="D102" s="23">
        <v>1000</v>
      </c>
      <c r="E102" s="23">
        <v>101042000</v>
      </c>
      <c r="F102" s="1">
        <v>1.5573797817961917E-2</v>
      </c>
      <c r="G102" s="24" t="s">
        <v>276</v>
      </c>
    </row>
    <row r="103" spans="1:7" s="12" customFormat="1" ht="33" customHeight="1">
      <c r="A103" s="47" t="s">
        <v>1235</v>
      </c>
      <c r="B103" s="59" t="s">
        <v>1238</v>
      </c>
      <c r="C103" s="47" t="s">
        <v>272</v>
      </c>
      <c r="D103" s="23">
        <v>1000</v>
      </c>
      <c r="E103" s="23">
        <v>100993651.09999999</v>
      </c>
      <c r="F103" s="1">
        <v>1.5566345709004049E-2</v>
      </c>
      <c r="G103" s="24" t="s">
        <v>276</v>
      </c>
    </row>
    <row r="104" spans="1:7" s="12" customFormat="1" ht="33" customHeight="1">
      <c r="A104" s="47" t="s">
        <v>1363</v>
      </c>
      <c r="B104" s="59" t="s">
        <v>1229</v>
      </c>
      <c r="C104" s="47" t="s">
        <v>843</v>
      </c>
      <c r="D104" s="23">
        <v>1000</v>
      </c>
      <c r="E104" s="23">
        <v>100851357.90000001</v>
      </c>
      <c r="F104" s="1">
        <v>1.5544413784381905E-2</v>
      </c>
      <c r="G104" s="24" t="s">
        <v>276</v>
      </c>
    </row>
    <row r="105" spans="1:7" s="12" customFormat="1" ht="33" customHeight="1">
      <c r="A105" s="47" t="s">
        <v>1641</v>
      </c>
      <c r="B105" s="59" t="s">
        <v>1671</v>
      </c>
      <c r="C105" s="47" t="s">
        <v>272</v>
      </c>
      <c r="D105" s="23">
        <v>1000</v>
      </c>
      <c r="E105" s="23">
        <v>100455918.09999999</v>
      </c>
      <c r="F105" s="1">
        <v>1.5483463887365066E-2</v>
      </c>
      <c r="G105" s="24" t="s">
        <v>276</v>
      </c>
    </row>
    <row r="106" spans="1:7" s="12" customFormat="1" ht="33" customHeight="1">
      <c r="A106" s="47" t="s">
        <v>1900</v>
      </c>
      <c r="B106" s="59" t="s">
        <v>1901</v>
      </c>
      <c r="C106" s="47" t="s">
        <v>1897</v>
      </c>
      <c r="D106" s="23">
        <v>1000</v>
      </c>
      <c r="E106" s="23">
        <v>100434850.59999999</v>
      </c>
      <c r="F106" s="1">
        <v>1.5480216713065964E-2</v>
      </c>
      <c r="G106" s="24" t="s">
        <v>277</v>
      </c>
    </row>
    <row r="107" spans="1:7" s="12" customFormat="1" ht="33" customHeight="1">
      <c r="A107" s="47" t="s">
        <v>700</v>
      </c>
      <c r="B107" s="59" t="s">
        <v>699</v>
      </c>
      <c r="C107" s="47" t="s">
        <v>272</v>
      </c>
      <c r="D107" s="23">
        <v>100</v>
      </c>
      <c r="E107" s="23">
        <v>99801306.980000004</v>
      </c>
      <c r="F107" s="1">
        <v>1.538256741627117E-2</v>
      </c>
      <c r="G107" s="24" t="s">
        <v>277</v>
      </c>
    </row>
    <row r="108" spans="1:7" s="12" customFormat="1" ht="33" customHeight="1">
      <c r="A108" s="47" t="s">
        <v>1956</v>
      </c>
      <c r="B108" s="59" t="s">
        <v>1957</v>
      </c>
      <c r="C108" s="47" t="s">
        <v>272</v>
      </c>
      <c r="D108" s="23">
        <v>1000</v>
      </c>
      <c r="E108" s="23">
        <v>99445138.799999997</v>
      </c>
      <c r="F108" s="1">
        <v>1.532767052958532E-2</v>
      </c>
      <c r="G108" s="24" t="s">
        <v>276</v>
      </c>
    </row>
    <row r="109" spans="1:7" s="12" customFormat="1" ht="33" customHeight="1">
      <c r="A109" s="47" t="s">
        <v>1695</v>
      </c>
      <c r="B109" s="59" t="s">
        <v>1696</v>
      </c>
      <c r="C109" s="47" t="s">
        <v>843</v>
      </c>
      <c r="D109" s="23">
        <v>1000</v>
      </c>
      <c r="E109" s="23">
        <v>98684753.799999997</v>
      </c>
      <c r="F109" s="1">
        <v>1.5210470926907117E-2</v>
      </c>
      <c r="G109" s="24" t="s">
        <v>276</v>
      </c>
    </row>
    <row r="110" spans="1:7" s="12" customFormat="1" ht="33" customHeight="1">
      <c r="A110" s="47" t="s">
        <v>982</v>
      </c>
      <c r="B110" s="59" t="s">
        <v>934</v>
      </c>
      <c r="C110" s="47" t="s">
        <v>842</v>
      </c>
      <c r="D110" s="23">
        <v>700</v>
      </c>
      <c r="E110" s="23">
        <v>71257883.340000004</v>
      </c>
      <c r="F110" s="1">
        <v>1.0983114626324468E-2</v>
      </c>
      <c r="G110" s="24" t="s">
        <v>276</v>
      </c>
    </row>
    <row r="111" spans="1:7" s="12" customFormat="1" ht="33" customHeight="1">
      <c r="A111" s="47" t="s">
        <v>26</v>
      </c>
      <c r="B111" s="59" t="s">
        <v>136</v>
      </c>
      <c r="C111" s="47" t="s">
        <v>843</v>
      </c>
      <c r="D111" s="23">
        <v>60</v>
      </c>
      <c r="E111" s="23">
        <v>60767803.060000002</v>
      </c>
      <c r="F111" s="1">
        <v>9.3662583747171225E-3</v>
      </c>
      <c r="G111" s="24" t="s">
        <v>276</v>
      </c>
    </row>
    <row r="112" spans="1:7" s="12" customFormat="1" ht="33" customHeight="1">
      <c r="A112" s="47" t="s">
        <v>1269</v>
      </c>
      <c r="B112" s="59" t="s">
        <v>1281</v>
      </c>
      <c r="C112" s="47" t="s">
        <v>271</v>
      </c>
      <c r="D112" s="23">
        <v>500</v>
      </c>
      <c r="E112" s="23">
        <v>53450937.049999997</v>
      </c>
      <c r="F112" s="1">
        <v>8.2384957423379361E-3</v>
      </c>
      <c r="G112" s="24" t="s">
        <v>276</v>
      </c>
    </row>
    <row r="113" spans="1:7" s="12" customFormat="1" ht="33" customHeight="1">
      <c r="A113" s="47" t="s">
        <v>1268</v>
      </c>
      <c r="B113" s="59" t="s">
        <v>1278</v>
      </c>
      <c r="C113" s="47" t="s">
        <v>271</v>
      </c>
      <c r="D113" s="23">
        <v>500</v>
      </c>
      <c r="E113" s="23">
        <v>52460696.700000003</v>
      </c>
      <c r="F113" s="1">
        <v>8.085868092429109E-3</v>
      </c>
      <c r="G113" s="24" t="s">
        <v>276</v>
      </c>
    </row>
    <row r="114" spans="1:7" s="12" customFormat="1" ht="33" customHeight="1">
      <c r="A114" s="47" t="s">
        <v>1192</v>
      </c>
      <c r="B114" s="59" t="s">
        <v>1191</v>
      </c>
      <c r="C114" s="47" t="s">
        <v>272</v>
      </c>
      <c r="D114" s="23">
        <v>500</v>
      </c>
      <c r="E114" s="23">
        <v>51949327.5</v>
      </c>
      <c r="F114" s="1">
        <v>8.007049773995854E-3</v>
      </c>
      <c r="G114" s="24" t="s">
        <v>277</v>
      </c>
    </row>
    <row r="115" spans="1:7" s="12" customFormat="1" ht="33" customHeight="1">
      <c r="A115" s="47" t="s">
        <v>1327</v>
      </c>
      <c r="B115" s="59" t="s">
        <v>1329</v>
      </c>
      <c r="C115" s="47" t="s">
        <v>272</v>
      </c>
      <c r="D115" s="23">
        <v>500</v>
      </c>
      <c r="E115" s="23">
        <v>51915898.299999997</v>
      </c>
      <c r="F115" s="1">
        <v>8.0018972670975706E-3</v>
      </c>
      <c r="G115" s="24" t="s">
        <v>277</v>
      </c>
    </row>
    <row r="116" spans="1:7" s="12" customFormat="1" ht="33" customHeight="1">
      <c r="A116" s="47" t="s">
        <v>509</v>
      </c>
      <c r="B116" s="59" t="s">
        <v>406</v>
      </c>
      <c r="C116" s="47" t="s">
        <v>843</v>
      </c>
      <c r="D116" s="23">
        <v>50</v>
      </c>
      <c r="E116" s="23">
        <v>51863730.890000001</v>
      </c>
      <c r="F116" s="1">
        <v>7.9938566038483608E-3</v>
      </c>
      <c r="G116" s="24" t="s">
        <v>276</v>
      </c>
    </row>
    <row r="117" spans="1:7" s="12" customFormat="1" ht="33" customHeight="1">
      <c r="A117" s="47" t="s">
        <v>1057</v>
      </c>
      <c r="B117" s="59" t="s">
        <v>1041</v>
      </c>
      <c r="C117" s="47" t="s">
        <v>272</v>
      </c>
      <c r="D117" s="23">
        <v>500</v>
      </c>
      <c r="E117" s="23">
        <v>51736334.200000003</v>
      </c>
      <c r="F117" s="1">
        <v>7.9742207069664946E-3</v>
      </c>
      <c r="G117" s="24" t="s">
        <v>277</v>
      </c>
    </row>
    <row r="118" spans="1:7" s="12" customFormat="1" ht="33" customHeight="1">
      <c r="A118" s="47" t="s">
        <v>1279</v>
      </c>
      <c r="B118" s="59" t="s">
        <v>1280</v>
      </c>
      <c r="C118" s="47" t="s">
        <v>271</v>
      </c>
      <c r="D118" s="23">
        <v>500</v>
      </c>
      <c r="E118" s="23">
        <v>51490572.600000001</v>
      </c>
      <c r="F118" s="1">
        <v>7.9363409988271183E-3</v>
      </c>
      <c r="G118" s="24" t="s">
        <v>276</v>
      </c>
    </row>
    <row r="119" spans="1:7" s="12" customFormat="1" ht="33" customHeight="1">
      <c r="A119" s="47" t="s">
        <v>1326</v>
      </c>
      <c r="B119" s="59" t="s">
        <v>1334</v>
      </c>
      <c r="C119" s="47" t="s">
        <v>272</v>
      </c>
      <c r="D119" s="23">
        <v>500</v>
      </c>
      <c r="E119" s="23">
        <v>51080764.75</v>
      </c>
      <c r="F119" s="1">
        <v>7.8731765266263146E-3</v>
      </c>
      <c r="G119" s="24" t="s">
        <v>277</v>
      </c>
    </row>
    <row r="120" spans="1:7" s="12" customFormat="1" ht="33" customHeight="1">
      <c r="A120" s="47" t="s">
        <v>1018</v>
      </c>
      <c r="B120" s="59" t="s">
        <v>1008</v>
      </c>
      <c r="C120" s="47" t="s">
        <v>272</v>
      </c>
      <c r="D120" s="23">
        <v>500</v>
      </c>
      <c r="E120" s="23">
        <v>51036882.549999997</v>
      </c>
      <c r="F120" s="1">
        <v>7.8664128787313062E-3</v>
      </c>
      <c r="G120" s="24" t="s">
        <v>276</v>
      </c>
    </row>
    <row r="121" spans="1:7" s="12" customFormat="1" ht="33" customHeight="1">
      <c r="A121" s="47" t="s">
        <v>1328</v>
      </c>
      <c r="B121" s="59" t="s">
        <v>1336</v>
      </c>
      <c r="C121" s="47" t="s">
        <v>272</v>
      </c>
      <c r="D121" s="23">
        <v>500</v>
      </c>
      <c r="E121" s="23">
        <v>50978765.649999999</v>
      </c>
      <c r="F121" s="1">
        <v>7.8574552091443348E-3</v>
      </c>
      <c r="G121" s="24" t="s">
        <v>277</v>
      </c>
    </row>
    <row r="122" spans="1:7" s="12" customFormat="1" ht="33" customHeight="1">
      <c r="A122" s="47" t="s">
        <v>1629</v>
      </c>
      <c r="B122" s="59" t="s">
        <v>1459</v>
      </c>
      <c r="C122" s="47" t="s">
        <v>567</v>
      </c>
      <c r="D122" s="23">
        <v>500</v>
      </c>
      <c r="E122" s="23">
        <v>50631084.25</v>
      </c>
      <c r="F122" s="1">
        <v>7.803866406184517E-3</v>
      </c>
      <c r="G122" s="24" t="s">
        <v>276</v>
      </c>
    </row>
    <row r="123" spans="1:7" s="12" customFormat="1" ht="33" customHeight="1">
      <c r="A123" s="47" t="s">
        <v>1237</v>
      </c>
      <c r="B123" s="59" t="s">
        <v>693</v>
      </c>
      <c r="C123" s="47" t="s">
        <v>842</v>
      </c>
      <c r="D123" s="23">
        <v>5</v>
      </c>
      <c r="E123" s="23">
        <v>50552367.579999998</v>
      </c>
      <c r="F123" s="1">
        <v>7.7917336544230395E-3</v>
      </c>
      <c r="G123" s="24" t="s">
        <v>277</v>
      </c>
    </row>
    <row r="124" spans="1:7" s="12" customFormat="1" ht="33" customHeight="1">
      <c r="A124" s="47" t="s">
        <v>1233</v>
      </c>
      <c r="B124" s="59" t="s">
        <v>1249</v>
      </c>
      <c r="C124" s="47" t="s">
        <v>843</v>
      </c>
      <c r="D124" s="23">
        <v>500</v>
      </c>
      <c r="E124" s="23">
        <v>50446061.149999999</v>
      </c>
      <c r="F124" s="1">
        <v>7.7753484398828546E-3</v>
      </c>
      <c r="G124" s="24" t="s">
        <v>276</v>
      </c>
    </row>
    <row r="125" spans="1:7" s="12" customFormat="1" ht="33" customHeight="1">
      <c r="A125" s="47" t="s">
        <v>1985</v>
      </c>
      <c r="B125" s="59" t="s">
        <v>1990</v>
      </c>
      <c r="C125" s="47" t="s">
        <v>1021</v>
      </c>
      <c r="D125" s="23">
        <v>500</v>
      </c>
      <c r="E125" s="23">
        <v>50100665.75</v>
      </c>
      <c r="F125" s="1">
        <v>7.7221119825002411E-3</v>
      </c>
      <c r="G125" s="24" t="s">
        <v>277</v>
      </c>
    </row>
    <row r="126" spans="1:7" s="12" customFormat="1" ht="33" customHeight="1">
      <c r="A126" s="47" t="s">
        <v>1966</v>
      </c>
      <c r="B126" s="59" t="s">
        <v>1967</v>
      </c>
      <c r="C126" s="47" t="s">
        <v>272</v>
      </c>
      <c r="D126" s="23">
        <v>500</v>
      </c>
      <c r="E126" s="23">
        <v>49843641.799999997</v>
      </c>
      <c r="F126" s="1">
        <v>7.6824963866918249E-3</v>
      </c>
      <c r="G126" s="24" t="s">
        <v>277</v>
      </c>
    </row>
    <row r="127" spans="1:7" s="12" customFormat="1" ht="33" customHeight="1">
      <c r="A127" s="47" t="s">
        <v>1973</v>
      </c>
      <c r="B127" s="59" t="s">
        <v>614</v>
      </c>
      <c r="C127" s="47" t="s">
        <v>260</v>
      </c>
      <c r="D127" s="23">
        <v>50</v>
      </c>
      <c r="E127" s="23">
        <v>49843520.689999998</v>
      </c>
      <c r="F127" s="1">
        <v>7.6824777197745655E-3</v>
      </c>
      <c r="G127" s="24" t="s">
        <v>277</v>
      </c>
    </row>
    <row r="128" spans="1:7" s="12" customFormat="1" ht="33" customHeight="1">
      <c r="A128" s="47" t="s">
        <v>1933</v>
      </c>
      <c r="B128" s="59" t="s">
        <v>1934</v>
      </c>
      <c r="C128" s="47" t="s">
        <v>272</v>
      </c>
      <c r="D128" s="23">
        <v>500</v>
      </c>
      <c r="E128" s="23">
        <v>49711373.5</v>
      </c>
      <c r="F128" s="1">
        <v>7.6621096191899392E-3</v>
      </c>
      <c r="G128" s="24" t="s">
        <v>276</v>
      </c>
    </row>
    <row r="129" spans="1:7" s="12" customFormat="1" ht="33" customHeight="1">
      <c r="A129" s="47" t="s">
        <v>672</v>
      </c>
      <c r="B129" s="59" t="s">
        <v>665</v>
      </c>
      <c r="C129" s="47" t="s">
        <v>567</v>
      </c>
      <c r="D129" s="23">
        <v>50</v>
      </c>
      <c r="E129" s="23">
        <v>49530120.170000002</v>
      </c>
      <c r="F129" s="1">
        <v>7.6341726947896675E-3</v>
      </c>
      <c r="G129" s="24" t="s">
        <v>276</v>
      </c>
    </row>
    <row r="130" spans="1:7" s="12" customFormat="1" ht="33" customHeight="1">
      <c r="A130" s="47" t="s">
        <v>1876</v>
      </c>
      <c r="B130" s="59" t="s">
        <v>1887</v>
      </c>
      <c r="C130" s="47" t="s">
        <v>843</v>
      </c>
      <c r="D130" s="23">
        <v>500</v>
      </c>
      <c r="E130" s="23">
        <v>49220846.149999999</v>
      </c>
      <c r="F130" s="1">
        <v>7.5865036951872408E-3</v>
      </c>
      <c r="G130" s="24" t="s">
        <v>276</v>
      </c>
    </row>
    <row r="131" spans="1:7" s="12" customFormat="1" ht="33" customHeight="1">
      <c r="A131" s="47" t="s">
        <v>785</v>
      </c>
      <c r="B131" s="59" t="s">
        <v>762</v>
      </c>
      <c r="C131" s="47" t="s">
        <v>842</v>
      </c>
      <c r="D131" s="23">
        <v>4</v>
      </c>
      <c r="E131" s="23">
        <v>40513414.939999998</v>
      </c>
      <c r="F131" s="1">
        <v>6.2444105737293172E-3</v>
      </c>
      <c r="G131" s="24" t="s">
        <v>276</v>
      </c>
    </row>
    <row r="132" spans="1:7" s="12" customFormat="1" ht="33" customHeight="1">
      <c r="A132" s="47" t="s">
        <v>1234</v>
      </c>
      <c r="B132" s="59" t="s">
        <v>573</v>
      </c>
      <c r="C132" s="47" t="s">
        <v>843</v>
      </c>
      <c r="D132" s="23">
        <v>30</v>
      </c>
      <c r="E132" s="23">
        <v>30265320.59</v>
      </c>
      <c r="F132" s="1">
        <v>4.66485207898161E-3</v>
      </c>
      <c r="G132" s="24" t="s">
        <v>276</v>
      </c>
    </row>
    <row r="133" spans="1:7" s="12" customFormat="1" ht="33" customHeight="1">
      <c r="A133" s="47" t="s">
        <v>623</v>
      </c>
      <c r="B133" s="59" t="s">
        <v>387</v>
      </c>
      <c r="C133" s="47" t="s">
        <v>272</v>
      </c>
      <c r="D133" s="23">
        <v>30</v>
      </c>
      <c r="E133" s="23">
        <v>30231033.510000002</v>
      </c>
      <c r="F133" s="1">
        <v>4.6595673453887652E-3</v>
      </c>
      <c r="G133" s="24" t="s">
        <v>276</v>
      </c>
    </row>
    <row r="134" spans="1:7" s="12" customFormat="1" ht="33" customHeight="1">
      <c r="A134" s="47" t="s">
        <v>359</v>
      </c>
      <c r="B134" s="59" t="s">
        <v>360</v>
      </c>
      <c r="C134" s="47" t="s">
        <v>1155</v>
      </c>
      <c r="D134" s="23">
        <v>20</v>
      </c>
      <c r="E134" s="23">
        <v>20850065.140000001</v>
      </c>
      <c r="F134" s="1">
        <v>3.2136606458868177E-3</v>
      </c>
      <c r="G134" s="24" t="s">
        <v>276</v>
      </c>
    </row>
    <row r="135" spans="1:7" s="12" customFormat="1" ht="33" customHeight="1">
      <c r="A135" s="47" t="s">
        <v>716</v>
      </c>
      <c r="B135" s="59" t="s">
        <v>717</v>
      </c>
      <c r="C135" s="47" t="s">
        <v>842</v>
      </c>
      <c r="D135" s="23">
        <v>2</v>
      </c>
      <c r="E135" s="23">
        <v>20143677.68</v>
      </c>
      <c r="F135" s="1">
        <v>3.1047837879150469E-3</v>
      </c>
      <c r="G135" s="24" t="s">
        <v>275</v>
      </c>
    </row>
    <row r="136" spans="1:7" s="12" customFormat="1" ht="33" customHeight="1">
      <c r="A136" s="47" t="s">
        <v>1137</v>
      </c>
      <c r="B136" s="59" t="s">
        <v>647</v>
      </c>
      <c r="C136" s="47" t="s">
        <v>272</v>
      </c>
      <c r="D136" s="23">
        <v>17</v>
      </c>
      <c r="E136" s="23">
        <v>17017615.670000002</v>
      </c>
      <c r="F136" s="1">
        <v>2.6229578372197753E-3</v>
      </c>
      <c r="G136" s="24" t="s">
        <v>276</v>
      </c>
    </row>
    <row r="137" spans="1:7" s="12" customFormat="1" ht="33" customHeight="1">
      <c r="A137" s="47" t="s">
        <v>651</v>
      </c>
      <c r="B137" s="59" t="s">
        <v>618</v>
      </c>
      <c r="C137" s="47" t="s">
        <v>272</v>
      </c>
      <c r="D137" s="23">
        <v>12</v>
      </c>
      <c r="E137" s="23">
        <v>12042821.279999999</v>
      </c>
      <c r="F137" s="1">
        <v>1.8561832086911316E-3</v>
      </c>
      <c r="G137" s="24" t="s">
        <v>276</v>
      </c>
    </row>
    <row r="138" spans="1:7" s="12" customFormat="1" ht="33" customHeight="1">
      <c r="A138" s="47" t="s">
        <v>653</v>
      </c>
      <c r="B138" s="59" t="s">
        <v>420</v>
      </c>
      <c r="C138" s="47" t="s">
        <v>272</v>
      </c>
      <c r="D138" s="23">
        <v>10000</v>
      </c>
      <c r="E138" s="23">
        <v>10173967</v>
      </c>
      <c r="F138" s="1">
        <v>1.5681331037055537E-3</v>
      </c>
      <c r="G138" s="24" t="s">
        <v>276</v>
      </c>
    </row>
    <row r="139" spans="1:7" s="12" customFormat="1" ht="33" customHeight="1">
      <c r="A139" s="47" t="s">
        <v>652</v>
      </c>
      <c r="B139" s="59" t="s">
        <v>389</v>
      </c>
      <c r="C139" s="47" t="s">
        <v>272</v>
      </c>
      <c r="D139" s="23">
        <v>10</v>
      </c>
      <c r="E139" s="23">
        <v>10032601.890000001</v>
      </c>
      <c r="F139" s="1">
        <v>1.5463442273803232E-3</v>
      </c>
      <c r="G139" s="24" t="s">
        <v>276</v>
      </c>
    </row>
    <row r="140" spans="1:7" s="12" customFormat="1" ht="33" customHeight="1">
      <c r="A140" s="47" t="s">
        <v>949</v>
      </c>
      <c r="B140" s="59" t="s">
        <v>930</v>
      </c>
      <c r="C140" s="47" t="s">
        <v>842</v>
      </c>
      <c r="D140" s="23">
        <v>7</v>
      </c>
      <c r="E140" s="23">
        <v>7307247.5899999999</v>
      </c>
      <c r="F140" s="1">
        <v>1.1262801268032054E-3</v>
      </c>
      <c r="G140" s="24" t="s">
        <v>276</v>
      </c>
    </row>
    <row r="141" spans="1:7" s="12" customFormat="1" ht="33" customHeight="1">
      <c r="A141" s="47" t="s">
        <v>954</v>
      </c>
      <c r="B141" s="59" t="s">
        <v>933</v>
      </c>
      <c r="C141" s="47" t="s">
        <v>842</v>
      </c>
      <c r="D141" s="23">
        <v>50</v>
      </c>
      <c r="E141" s="23">
        <v>5134387.4000000004</v>
      </c>
      <c r="F141" s="1">
        <v>7.9137300614290265E-4</v>
      </c>
      <c r="G141" s="24" t="s">
        <v>276</v>
      </c>
    </row>
    <row r="142" spans="1:7" s="12" customFormat="1" ht="33" customHeight="1">
      <c r="A142" s="47" t="s">
        <v>703</v>
      </c>
      <c r="B142" s="59" t="s">
        <v>413</v>
      </c>
      <c r="C142" s="47" t="s">
        <v>843</v>
      </c>
      <c r="D142" s="23">
        <v>3</v>
      </c>
      <c r="E142" s="23">
        <v>3005031.42</v>
      </c>
      <c r="F142" s="1">
        <v>4.6317127305182991E-4</v>
      </c>
      <c r="G142" s="24" t="s">
        <v>276</v>
      </c>
    </row>
    <row r="143" spans="1:7" ht="14.25" customHeight="1">
      <c r="A143" s="47"/>
      <c r="B143" s="59"/>
      <c r="C143" s="47"/>
      <c r="D143" s="23"/>
      <c r="E143" s="23"/>
      <c r="F143" s="1"/>
      <c r="G143" s="24"/>
    </row>
    <row r="144" spans="1:7" ht="33" customHeight="1">
      <c r="A144" s="47"/>
      <c r="B144" s="59"/>
      <c r="C144" s="27" t="s">
        <v>282</v>
      </c>
      <c r="D144" s="29">
        <v>136078</v>
      </c>
      <c r="E144" s="29">
        <v>3376876546.9500008</v>
      </c>
      <c r="F144" s="88">
        <v>0.52048447772625905</v>
      </c>
      <c r="G144" s="20"/>
    </row>
    <row r="145" spans="1:7" ht="33" customHeight="1">
      <c r="A145" s="54" t="s">
        <v>297</v>
      </c>
      <c r="B145" s="21"/>
      <c r="C145" s="22"/>
      <c r="D145" s="23"/>
      <c r="E145" s="25"/>
      <c r="F145" s="19"/>
      <c r="G145" s="20"/>
    </row>
    <row r="146" spans="1:7" ht="33" customHeight="1">
      <c r="A146" s="61" t="s">
        <v>298</v>
      </c>
      <c r="B146" s="35"/>
      <c r="C146" s="28"/>
      <c r="D146" s="36"/>
      <c r="E146" s="37"/>
      <c r="F146" s="19"/>
      <c r="G146" s="20"/>
    </row>
    <row r="147" spans="1:7" ht="33" customHeight="1">
      <c r="A147" s="47" t="s">
        <v>375</v>
      </c>
      <c r="B147" s="47" t="s">
        <v>376</v>
      </c>
      <c r="C147" s="47" t="s">
        <v>255</v>
      </c>
      <c r="D147" s="105">
        <v>12562.51</v>
      </c>
      <c r="E147" s="105">
        <v>69539040.450000003</v>
      </c>
      <c r="F147" s="116">
        <v>1.0718186065431954E-2</v>
      </c>
      <c r="G147" s="20"/>
    </row>
    <row r="148" spans="1:7" ht="33" customHeight="1">
      <c r="A148" s="47" t="s">
        <v>462</v>
      </c>
      <c r="B148" s="47" t="s">
        <v>463</v>
      </c>
      <c r="C148" s="47" t="s">
        <v>255</v>
      </c>
      <c r="D148" s="105">
        <v>17758.986000000001</v>
      </c>
      <c r="E148" s="105">
        <v>25399805.710000001</v>
      </c>
      <c r="F148" s="116">
        <v>3.9149209115323788E-3</v>
      </c>
      <c r="G148" s="20"/>
    </row>
    <row r="149" spans="1:7" ht="13.5" customHeight="1">
      <c r="A149" s="47"/>
      <c r="B149" s="47"/>
      <c r="C149" s="47"/>
      <c r="D149" s="105"/>
      <c r="E149" s="105"/>
      <c r="F149" s="116"/>
      <c r="G149" s="118"/>
    </row>
    <row r="150" spans="1:7" ht="30.75" customHeight="1">
      <c r="A150" s="47"/>
      <c r="B150" s="47"/>
      <c r="C150" s="27" t="s">
        <v>282</v>
      </c>
      <c r="D150" s="29">
        <v>30321.495999999999</v>
      </c>
      <c r="E150" s="29">
        <v>94938846.159999996</v>
      </c>
      <c r="F150" s="88">
        <v>1.4633106976964332E-2</v>
      </c>
      <c r="G150" s="118"/>
    </row>
    <row r="151" spans="1:7" ht="33" customHeight="1">
      <c r="A151" s="54" t="s">
        <v>1151</v>
      </c>
      <c r="B151" s="47"/>
      <c r="C151" s="47"/>
      <c r="D151" s="105"/>
      <c r="E151" s="105"/>
      <c r="F151" s="116"/>
      <c r="G151" s="118"/>
    </row>
    <row r="152" spans="1:7" ht="33" customHeight="1">
      <c r="A152" s="47"/>
      <c r="B152" s="47"/>
      <c r="C152" s="47"/>
      <c r="D152" s="23"/>
      <c r="E152" s="23"/>
      <c r="F152" s="1"/>
      <c r="G152" s="118"/>
    </row>
    <row r="153" spans="1:7" ht="33" customHeight="1">
      <c r="A153" s="54"/>
      <c r="B153" s="47"/>
      <c r="C153" s="27" t="s">
        <v>282</v>
      </c>
      <c r="D153" s="29">
        <v>0</v>
      </c>
      <c r="E153" s="29">
        <v>0</v>
      </c>
      <c r="F153" s="88">
        <v>0</v>
      </c>
      <c r="G153" s="118"/>
    </row>
    <row r="154" spans="1:7" ht="33" customHeight="1">
      <c r="A154" s="54"/>
      <c r="B154" s="47"/>
      <c r="C154" s="27"/>
      <c r="D154" s="29"/>
      <c r="E154" s="29"/>
      <c r="F154" s="88"/>
      <c r="G154" s="118"/>
    </row>
    <row r="155" spans="1:7" ht="33" customHeight="1">
      <c r="A155" s="60" t="s">
        <v>606</v>
      </c>
      <c r="B155" s="47"/>
      <c r="C155" s="27"/>
      <c r="D155" s="29"/>
      <c r="E155" s="29"/>
      <c r="F155" s="88"/>
      <c r="G155" s="118"/>
    </row>
    <row r="156" spans="1:7" ht="33" customHeight="1">
      <c r="A156" s="47" t="s">
        <v>1452</v>
      </c>
      <c r="B156" s="47" t="s">
        <v>1455</v>
      </c>
      <c r="C156" s="47" t="s">
        <v>1284</v>
      </c>
      <c r="D156" s="23">
        <v>1086</v>
      </c>
      <c r="E156" s="23">
        <v>65160</v>
      </c>
      <c r="F156" s="1">
        <v>1.0043236137629882E-5</v>
      </c>
      <c r="G156" s="118" t="s">
        <v>1628</v>
      </c>
    </row>
    <row r="157" spans="1:7" ht="33" customHeight="1">
      <c r="A157" s="54"/>
      <c r="B157" s="47"/>
      <c r="C157" s="27"/>
      <c r="D157" s="29">
        <v>1086</v>
      </c>
      <c r="E157" s="29">
        <v>65160</v>
      </c>
      <c r="F157" s="88">
        <v>1.0043236137629882E-5</v>
      </c>
      <c r="G157" s="118"/>
    </row>
    <row r="158" spans="1:7" ht="12" customHeight="1">
      <c r="A158" s="47"/>
      <c r="B158" s="47"/>
      <c r="C158" s="47"/>
      <c r="D158" s="105"/>
      <c r="E158" s="105"/>
      <c r="F158" s="116"/>
      <c r="G158" s="118"/>
    </row>
    <row r="159" spans="1:7" ht="33" customHeight="1">
      <c r="A159" s="54" t="s">
        <v>296</v>
      </c>
      <c r="B159" s="32"/>
      <c r="C159" s="28"/>
      <c r="D159" s="33"/>
      <c r="E159" s="37">
        <v>191680639.37999997</v>
      </c>
      <c r="F159" s="106">
        <v>2.9544105652320699E-2</v>
      </c>
      <c r="G159" s="20"/>
    </row>
    <row r="160" spans="1:7" ht="15" customHeight="1">
      <c r="A160" s="83"/>
      <c r="B160" s="84"/>
      <c r="C160" s="83"/>
      <c r="D160" s="85"/>
      <c r="E160" s="86"/>
      <c r="F160" s="38"/>
      <c r="G160" s="20"/>
    </row>
    <row r="161" spans="1:7" ht="33" customHeight="1">
      <c r="A161" s="55"/>
      <c r="B161" s="56"/>
      <c r="C161" s="68" t="s">
        <v>283</v>
      </c>
      <c r="D161" s="57">
        <v>233670.49599999998</v>
      </c>
      <c r="E161" s="57">
        <v>6487948616.0700006</v>
      </c>
      <c r="F161" s="107">
        <v>0.99999999999999956</v>
      </c>
      <c r="G161" s="57"/>
    </row>
    <row r="162" spans="1:7" ht="33" customHeight="1">
      <c r="A162" s="39" t="s">
        <v>316</v>
      </c>
      <c r="B162" s="39"/>
      <c r="C162" s="40"/>
      <c r="D162" s="41"/>
      <c r="E162" s="66">
        <v>1836097138.1100006</v>
      </c>
      <c r="F162" s="66"/>
      <c r="G162" s="31"/>
    </row>
    <row r="163" spans="1:7" ht="33" customHeight="1">
      <c r="A163" s="39" t="s">
        <v>317</v>
      </c>
      <c r="B163" s="39"/>
      <c r="C163" s="40"/>
      <c r="D163" s="41"/>
      <c r="E163" s="66">
        <v>5.5816655752002271</v>
      </c>
      <c r="F163" s="67"/>
      <c r="G163" s="31"/>
    </row>
    <row r="164" spans="1:7" ht="33" customHeight="1">
      <c r="A164" s="39" t="s">
        <v>318</v>
      </c>
      <c r="B164" s="39"/>
      <c r="C164" s="40"/>
      <c r="D164" s="41"/>
      <c r="E164" s="66">
        <v>4.2381660163965122</v>
      </c>
      <c r="F164" s="67"/>
      <c r="G164" s="31"/>
    </row>
    <row r="165" spans="1:7" ht="33" customHeight="1">
      <c r="A165" s="39" t="s">
        <v>319</v>
      </c>
      <c r="B165" s="39"/>
      <c r="C165" s="40"/>
      <c r="D165" s="41"/>
      <c r="E165" s="75">
        <v>7.4535532949515051E-2</v>
      </c>
      <c r="F165" s="67"/>
      <c r="G165" s="31"/>
    </row>
    <row r="166" spans="1:7" ht="33" customHeight="1">
      <c r="A166" s="39" t="s">
        <v>384</v>
      </c>
      <c r="B166" s="39"/>
      <c r="C166" s="40"/>
      <c r="D166" s="41"/>
      <c r="E166" s="75">
        <v>0</v>
      </c>
      <c r="F166" s="67"/>
      <c r="G166" s="31"/>
    </row>
    <row r="167" spans="1:7" ht="33" customHeight="1">
      <c r="A167" s="55"/>
      <c r="B167" s="56"/>
      <c r="C167" s="68"/>
      <c r="D167" s="57"/>
      <c r="E167" s="57"/>
      <c r="F167" s="64"/>
      <c r="G167" s="57"/>
    </row>
    <row r="168" spans="1:7" ht="33" customHeight="1">
      <c r="A168" s="54" t="s">
        <v>321</v>
      </c>
      <c r="B168" s="39"/>
      <c r="C168" s="40"/>
      <c r="D168" s="41"/>
      <c r="E168" s="66"/>
      <c r="F168" s="67"/>
      <c r="G168" s="31"/>
    </row>
    <row r="169" spans="1:7" ht="33" customHeight="1">
      <c r="A169" s="39" t="s">
        <v>323</v>
      </c>
      <c r="B169" s="39"/>
      <c r="C169" s="40"/>
      <c r="D169" s="41"/>
      <c r="E169" s="66">
        <v>5119199929.6499996</v>
      </c>
      <c r="F169" s="67">
        <v>0.78903213212420542</v>
      </c>
      <c r="G169" s="31"/>
    </row>
    <row r="170" spans="1:7" ht="33" customHeight="1">
      <c r="A170" s="39" t="s">
        <v>324</v>
      </c>
      <c r="B170" s="39"/>
      <c r="C170" s="40"/>
      <c r="D170" s="41"/>
      <c r="E170" s="66">
        <v>1061920363.2</v>
      </c>
      <c r="F170" s="67">
        <v>0.16367582822245688</v>
      </c>
      <c r="G170" s="31"/>
    </row>
    <row r="171" spans="1:7" ht="33" customHeight="1">
      <c r="A171" s="39" t="s">
        <v>325</v>
      </c>
      <c r="B171" s="39"/>
      <c r="C171" s="40"/>
      <c r="D171" s="41"/>
      <c r="E171" s="66">
        <v>20143677.68</v>
      </c>
      <c r="F171" s="67">
        <v>3.1047837879150469E-3</v>
      </c>
      <c r="G171" s="31"/>
    </row>
    <row r="172" spans="1:7" ht="33" customHeight="1">
      <c r="A172" s="39" t="s">
        <v>326</v>
      </c>
      <c r="B172" s="39"/>
      <c r="C172" s="40"/>
      <c r="D172" s="41"/>
      <c r="E172" s="66">
        <v>0</v>
      </c>
      <c r="F172" s="66">
        <v>0</v>
      </c>
      <c r="G172" s="31"/>
    </row>
    <row r="173" spans="1:7" ht="33" customHeight="1">
      <c r="A173" s="39" t="s">
        <v>327</v>
      </c>
      <c r="B173" s="39"/>
      <c r="C173" s="40"/>
      <c r="D173" s="41"/>
      <c r="E173" s="66">
        <v>0</v>
      </c>
      <c r="F173" s="66">
        <v>0</v>
      </c>
      <c r="G173" s="31"/>
    </row>
    <row r="174" spans="1:7" ht="33" customHeight="1">
      <c r="A174" s="39" t="s">
        <v>328</v>
      </c>
      <c r="B174" s="39"/>
      <c r="C174" s="40"/>
      <c r="D174" s="41"/>
      <c r="E174" s="66">
        <v>0</v>
      </c>
      <c r="F174" s="66">
        <v>0</v>
      </c>
      <c r="G174" s="31"/>
    </row>
    <row r="175" spans="1:7" ht="23.25" customHeight="1">
      <c r="A175" s="39" t="s">
        <v>329</v>
      </c>
      <c r="B175" s="39"/>
      <c r="C175" s="40"/>
      <c r="D175" s="41"/>
      <c r="E175" s="66">
        <v>0</v>
      </c>
      <c r="F175" s="66">
        <v>0</v>
      </c>
      <c r="G175" s="31"/>
    </row>
    <row r="176" spans="1:7" ht="33" customHeight="1">
      <c r="A176" s="39" t="s">
        <v>330</v>
      </c>
      <c r="B176" s="39"/>
      <c r="C176" s="40"/>
      <c r="D176" s="41"/>
      <c r="E176" s="66">
        <v>65160</v>
      </c>
      <c r="F176" s="66">
        <v>1.0043236137629882E-5</v>
      </c>
      <c r="G176" s="31"/>
    </row>
    <row r="177" spans="1:7" ht="33" customHeight="1">
      <c r="A177" s="39" t="s">
        <v>331</v>
      </c>
      <c r="B177" s="39"/>
      <c r="C177" s="40"/>
      <c r="D177" s="41"/>
      <c r="E177" s="66">
        <v>0</v>
      </c>
      <c r="F177" s="66">
        <v>0</v>
      </c>
      <c r="G177" s="31"/>
    </row>
    <row r="178" spans="1:7" ht="33" customHeight="1">
      <c r="A178" s="39" t="s">
        <v>332</v>
      </c>
      <c r="B178" s="39"/>
      <c r="C178" s="40"/>
      <c r="D178" s="41"/>
      <c r="E178" s="66">
        <v>0</v>
      </c>
      <c r="F178" s="66">
        <v>0</v>
      </c>
      <c r="G178" s="31"/>
    </row>
    <row r="179" spans="1:7" ht="33" customHeight="1">
      <c r="A179" s="39" t="s">
        <v>322</v>
      </c>
      <c r="B179" s="39"/>
      <c r="C179" s="40"/>
      <c r="D179" s="41"/>
      <c r="E179" s="66">
        <v>0</v>
      </c>
      <c r="F179" s="66">
        <v>0</v>
      </c>
      <c r="G179" s="31"/>
    </row>
    <row r="180" spans="1:7" ht="33" customHeight="1">
      <c r="A180" s="39" t="s">
        <v>453</v>
      </c>
      <c r="B180" s="39"/>
      <c r="C180" s="40"/>
      <c r="D180" s="41"/>
      <c r="E180" s="66">
        <v>0</v>
      </c>
      <c r="F180" s="66">
        <v>0</v>
      </c>
      <c r="G180" s="31"/>
    </row>
    <row r="181" spans="1:7" ht="17.25" customHeight="1">
      <c r="A181" s="39"/>
      <c r="B181" s="39"/>
      <c r="C181" s="40"/>
      <c r="D181" s="41"/>
      <c r="E181" s="66"/>
      <c r="F181" s="67"/>
      <c r="G181" s="31"/>
    </row>
    <row r="182" spans="1:7" ht="33" customHeight="1">
      <c r="A182" s="65"/>
      <c r="B182" s="39"/>
      <c r="C182" s="27" t="s">
        <v>282</v>
      </c>
      <c r="D182" s="41"/>
      <c r="E182" s="76">
        <v>6201329130.5299997</v>
      </c>
      <c r="F182" s="77">
        <v>0.95582278737071491</v>
      </c>
      <c r="G182" s="31"/>
    </row>
    <row r="183" spans="1:7" ht="33" customHeight="1">
      <c r="A183" s="65" t="s">
        <v>299</v>
      </c>
      <c r="B183" s="39"/>
      <c r="C183" s="40"/>
      <c r="D183" s="41"/>
      <c r="E183" s="76">
        <v>0</v>
      </c>
      <c r="F183" s="77">
        <v>0</v>
      </c>
      <c r="G183" s="31"/>
    </row>
    <row r="184" spans="1:7" ht="33" customHeight="1">
      <c r="A184" s="65" t="s">
        <v>302</v>
      </c>
      <c r="B184" s="39"/>
      <c r="C184" s="40"/>
      <c r="D184" s="78"/>
      <c r="E184" s="76">
        <v>94938846.159999996</v>
      </c>
      <c r="F184" s="77">
        <v>1.4633106976964332E-2</v>
      </c>
      <c r="G184" s="31"/>
    </row>
    <row r="185" spans="1:7" ht="33" customHeight="1">
      <c r="A185" s="65" t="s">
        <v>296</v>
      </c>
      <c r="B185" s="39"/>
      <c r="C185" s="40"/>
      <c r="D185" s="78"/>
      <c r="E185" s="76">
        <v>191680639.37999997</v>
      </c>
      <c r="F185" s="77">
        <v>2.9544105652320705E-2</v>
      </c>
      <c r="G185" s="31"/>
    </row>
    <row r="186" spans="1:7" ht="33" customHeight="1">
      <c r="A186" s="65" t="s">
        <v>333</v>
      </c>
      <c r="B186" s="39"/>
      <c r="C186" s="40"/>
      <c r="D186" s="78"/>
      <c r="E186" s="76">
        <v>0</v>
      </c>
      <c r="F186" s="77"/>
      <c r="G186" s="31"/>
    </row>
    <row r="187" spans="1:7" ht="33" customHeight="1">
      <c r="A187" s="65" t="s">
        <v>303</v>
      </c>
      <c r="B187" s="39"/>
      <c r="C187" s="40"/>
      <c r="D187" s="41"/>
      <c r="E187" s="66">
        <v>0</v>
      </c>
      <c r="F187" s="67"/>
      <c r="G187" s="31"/>
    </row>
    <row r="188" spans="1:7">
      <c r="A188" s="65"/>
      <c r="B188" s="39"/>
      <c r="C188" s="40"/>
      <c r="D188" s="41"/>
      <c r="E188" s="41"/>
      <c r="F188" s="67"/>
      <c r="G188" s="31"/>
    </row>
    <row r="189" spans="1:7" ht="33" customHeight="1">
      <c r="A189" s="55"/>
      <c r="B189" s="136" t="s">
        <v>283</v>
      </c>
      <c r="C189" s="137"/>
      <c r="D189" s="138"/>
      <c r="E189" s="57">
        <v>6487948616.0699997</v>
      </c>
      <c r="F189" s="64">
        <v>0.99999999999999989</v>
      </c>
      <c r="G189" s="57"/>
    </row>
    <row r="190" spans="1:7" ht="33" customHeight="1">
      <c r="A190" s="55"/>
      <c r="B190" s="136" t="s">
        <v>291</v>
      </c>
      <c r="C190" s="137"/>
      <c r="D190" s="138"/>
      <c r="E190" s="57">
        <v>230906655.5977</v>
      </c>
      <c r="F190" s="56"/>
      <c r="G190" s="58"/>
    </row>
    <row r="191" spans="1:7" ht="33" customHeight="1">
      <c r="A191" s="55"/>
      <c r="B191" s="136" t="s">
        <v>292</v>
      </c>
      <c r="C191" s="137"/>
      <c r="D191" s="138"/>
      <c r="E191" s="58">
        <v>28.0977</v>
      </c>
      <c r="F191" s="56"/>
      <c r="G191" s="58"/>
    </row>
    <row r="192" spans="1:7">
      <c r="D192" s="43"/>
      <c r="E192" s="44"/>
      <c r="F192" s="112"/>
    </row>
    <row r="193" spans="1:7">
      <c r="A193" s="2" t="s">
        <v>2043</v>
      </c>
      <c r="D193" s="43"/>
      <c r="E193" s="44"/>
      <c r="F193" s="112"/>
    </row>
    <row r="194" spans="1:7">
      <c r="A194" s="2" t="s">
        <v>386</v>
      </c>
      <c r="D194" s="43"/>
      <c r="E194" s="117"/>
      <c r="F194" s="112"/>
    </row>
    <row r="195" spans="1:7">
      <c r="A195" s="69" t="s">
        <v>305</v>
      </c>
      <c r="E195" s="117"/>
    </row>
    <row r="197" spans="1:7" ht="24" customHeight="1">
      <c r="A197" s="70" t="s">
        <v>306</v>
      </c>
      <c r="B197" s="70" t="s">
        <v>119</v>
      </c>
    </row>
    <row r="198" spans="1:7">
      <c r="A198" s="92" t="s">
        <v>2036</v>
      </c>
      <c r="B198" s="115">
        <v>28.0977</v>
      </c>
    </row>
    <row r="199" spans="1:7">
      <c r="A199" s="92" t="s">
        <v>1997</v>
      </c>
      <c r="B199" s="115">
        <v>27.852</v>
      </c>
      <c r="C199" s="87"/>
    </row>
    <row r="201" spans="1:7">
      <c r="A201" s="43" t="s">
        <v>2044</v>
      </c>
      <c r="B201" s="89">
        <v>1836097138.1100006</v>
      </c>
    </row>
    <row r="203" spans="1:7">
      <c r="A203" s="131"/>
      <c r="B203" s="131"/>
      <c r="C203" s="131"/>
      <c r="D203" s="131"/>
      <c r="E203" s="131"/>
      <c r="F203" s="131"/>
      <c r="G203" s="131"/>
    </row>
    <row r="204" spans="1:7">
      <c r="A204" s="131"/>
      <c r="B204" s="131"/>
      <c r="C204" s="131"/>
      <c r="D204" s="131"/>
      <c r="E204" s="131"/>
      <c r="F204" s="131"/>
      <c r="G204" s="131"/>
    </row>
  </sheetData>
  <mergeCells count="4">
    <mergeCell ref="A7:G7"/>
    <mergeCell ref="B189:D189"/>
    <mergeCell ref="B190:D190"/>
    <mergeCell ref="B191:D191"/>
  </mergeCells>
  <conditionalFormatting sqref="A152 C10:C28 A93:A144 C94:C143 C147:C149 A147:A150 C31:C91 A10:A91">
    <cfRule type="containsErrors" dxfId="42" priority="3">
      <formula>ISERROR(A10)</formula>
    </cfRule>
  </conditionalFormatting>
  <conditionalFormatting sqref="A156">
    <cfRule type="containsErrors" dxfId="41" priority="1">
      <formula>ISERROR(A156)</formula>
    </cfRule>
  </conditionalFormatting>
  <conditionalFormatting sqref="C151:C152 A158 C158 C160">
    <cfRule type="containsErrors" dxfId="40" priority="4">
      <formula>ISERROR(A151)</formula>
    </cfRule>
  </conditionalFormatting>
  <conditionalFormatting sqref="C156">
    <cfRule type="containsErrors" dxfId="39" priority="2">
      <formula>ISERROR(C156)</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28" max="6" man="1"/>
    <brk id="177"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176"/>
  <sheetViews>
    <sheetView zoomScale="70" zoomScaleNormal="70" zoomScaleSheetLayoutView="85" workbookViewId="0">
      <selection activeCell="B13" sqref="B13"/>
    </sheetView>
  </sheetViews>
  <sheetFormatPr defaultColWidth="9.140625" defaultRowHeight="15"/>
  <cols>
    <col min="1" max="1" width="66.28515625" style="2" customWidth="1"/>
    <col min="2" max="2" width="15.85546875" style="2" customWidth="1"/>
    <col min="3" max="3" width="58.7109375" style="3" customWidth="1"/>
    <col min="4" max="4" width="23.42578125" style="2" bestFit="1" customWidth="1"/>
    <col min="5" max="5" width="26.28515625" style="15" customWidth="1"/>
    <col min="6" max="6" width="15.7109375" style="6" customWidth="1"/>
    <col min="7" max="7" width="15.5703125" style="6" customWidth="1"/>
    <col min="8"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284</v>
      </c>
      <c r="B7" s="135"/>
      <c r="C7" s="135"/>
      <c r="D7" s="135"/>
      <c r="E7" s="135"/>
      <c r="F7" s="135"/>
      <c r="G7" s="135"/>
    </row>
    <row r="8" spans="1:7" s="45" customFormat="1" ht="35.25" customHeight="1">
      <c r="A8" s="46" t="s">
        <v>285</v>
      </c>
      <c r="B8" s="46" t="s">
        <v>286</v>
      </c>
      <c r="C8" s="46" t="s">
        <v>120</v>
      </c>
      <c r="D8" s="46" t="s">
        <v>287</v>
      </c>
      <c r="E8" s="46" t="s">
        <v>288</v>
      </c>
      <c r="F8" s="46" t="s">
        <v>289</v>
      </c>
      <c r="G8" s="46" t="s">
        <v>290</v>
      </c>
    </row>
    <row r="9" spans="1:7" s="12" customFormat="1" ht="27" customHeight="1">
      <c r="A9" s="60" t="s">
        <v>293</v>
      </c>
      <c r="B9" s="16"/>
      <c r="C9" s="17"/>
      <c r="D9" s="16"/>
      <c r="E9" s="18"/>
      <c r="F9" s="19"/>
      <c r="G9" s="20"/>
    </row>
    <row r="10" spans="1:7" s="12" customFormat="1" ht="33" customHeight="1">
      <c r="A10" s="47" t="s">
        <v>53</v>
      </c>
      <c r="B10" s="59" t="s">
        <v>451</v>
      </c>
      <c r="C10" s="47" t="s">
        <v>842</v>
      </c>
      <c r="D10" s="23">
        <v>65470000</v>
      </c>
      <c r="E10" s="23">
        <v>58120992500</v>
      </c>
      <c r="F10" s="38">
        <v>7.6716567282034562E-2</v>
      </c>
      <c r="G10" s="24" t="s">
        <v>281</v>
      </c>
    </row>
    <row r="11" spans="1:7" s="12" customFormat="1" ht="33" customHeight="1">
      <c r="A11" s="47" t="s">
        <v>58</v>
      </c>
      <c r="B11" s="59" t="s">
        <v>156</v>
      </c>
      <c r="C11" s="47" t="s">
        <v>842</v>
      </c>
      <c r="D11" s="23">
        <v>35388000</v>
      </c>
      <c r="E11" s="23">
        <v>48796513200</v>
      </c>
      <c r="F11" s="38">
        <v>6.440875881526778E-2</v>
      </c>
      <c r="G11" s="24" t="s">
        <v>281</v>
      </c>
    </row>
    <row r="12" spans="1:7" s="12" customFormat="1" ht="33" customHeight="1">
      <c r="A12" s="47" t="s">
        <v>71</v>
      </c>
      <c r="B12" s="59" t="s">
        <v>216</v>
      </c>
      <c r="C12" s="47" t="s">
        <v>1155</v>
      </c>
      <c r="D12" s="23">
        <v>28140140</v>
      </c>
      <c r="E12" s="23">
        <v>39224541146</v>
      </c>
      <c r="F12" s="38">
        <v>5.1774273296073564E-2</v>
      </c>
      <c r="G12" s="24" t="s">
        <v>281</v>
      </c>
    </row>
    <row r="13" spans="1:7" s="12" customFormat="1" ht="33" customHeight="1">
      <c r="A13" s="47" t="s">
        <v>73</v>
      </c>
      <c r="B13" s="59" t="s">
        <v>161</v>
      </c>
      <c r="C13" s="47" t="s">
        <v>842</v>
      </c>
      <c r="D13" s="23">
        <v>31687214</v>
      </c>
      <c r="E13" s="23">
        <v>38078525063.800003</v>
      </c>
      <c r="F13" s="38">
        <v>5.026159403691622E-2</v>
      </c>
      <c r="G13" s="24" t="s">
        <v>281</v>
      </c>
    </row>
    <row r="14" spans="1:7" s="12" customFormat="1" ht="33" customHeight="1">
      <c r="A14" s="47" t="s">
        <v>42</v>
      </c>
      <c r="B14" s="59" t="s">
        <v>205</v>
      </c>
      <c r="C14" s="47" t="s">
        <v>1022</v>
      </c>
      <c r="D14" s="23">
        <v>18774000</v>
      </c>
      <c r="E14" s="23">
        <v>35281978200</v>
      </c>
      <c r="F14" s="38">
        <v>4.6570303396377424E-2</v>
      </c>
      <c r="G14" s="24" t="s">
        <v>281</v>
      </c>
    </row>
    <row r="15" spans="1:7" s="12" customFormat="1" ht="33" customHeight="1">
      <c r="A15" s="47" t="s">
        <v>60</v>
      </c>
      <c r="B15" s="59" t="s">
        <v>212</v>
      </c>
      <c r="C15" s="47" t="s">
        <v>642</v>
      </c>
      <c r="D15" s="23">
        <v>17672000</v>
      </c>
      <c r="E15" s="23">
        <v>22975367200</v>
      </c>
      <c r="F15" s="38">
        <v>3.0326242340549328E-2</v>
      </c>
      <c r="G15" s="24" t="s">
        <v>281</v>
      </c>
    </row>
    <row r="16" spans="1:7" s="12" customFormat="1" ht="33" customHeight="1">
      <c r="A16" s="47" t="s">
        <v>62</v>
      </c>
      <c r="B16" s="59" t="s">
        <v>213</v>
      </c>
      <c r="C16" s="47" t="s">
        <v>1153</v>
      </c>
      <c r="D16" s="23">
        <v>5223208</v>
      </c>
      <c r="E16" s="23">
        <v>22346450786.400002</v>
      </c>
      <c r="F16" s="38">
        <v>2.949610668244404E-2</v>
      </c>
      <c r="G16" s="24" t="s">
        <v>281</v>
      </c>
    </row>
    <row r="17" spans="1:7" s="12" customFormat="1" ht="33" customHeight="1">
      <c r="A17" s="47" t="s">
        <v>39</v>
      </c>
      <c r="B17" s="59" t="s">
        <v>135</v>
      </c>
      <c r="C17" s="47" t="s">
        <v>842</v>
      </c>
      <c r="D17" s="23">
        <v>15856000</v>
      </c>
      <c r="E17" s="23">
        <v>21943118400</v>
      </c>
      <c r="F17" s="38">
        <v>2.8963729742076422E-2</v>
      </c>
      <c r="G17" s="24" t="s">
        <v>281</v>
      </c>
    </row>
    <row r="18" spans="1:7" s="12" customFormat="1" ht="33" customHeight="1">
      <c r="A18" s="47" t="s">
        <v>64</v>
      </c>
      <c r="B18" s="59" t="s">
        <v>159</v>
      </c>
      <c r="C18" s="47" t="s">
        <v>643</v>
      </c>
      <c r="D18" s="23">
        <v>4836574</v>
      </c>
      <c r="E18" s="23">
        <v>16431776507.6</v>
      </c>
      <c r="F18" s="38">
        <v>2.1689056462837423E-2</v>
      </c>
      <c r="G18" s="24" t="s">
        <v>281</v>
      </c>
    </row>
    <row r="19" spans="1:7" s="12" customFormat="1" ht="33" customHeight="1">
      <c r="A19" s="47" t="s">
        <v>66</v>
      </c>
      <c r="B19" s="59" t="s">
        <v>160</v>
      </c>
      <c r="C19" s="47" t="s">
        <v>267</v>
      </c>
      <c r="D19" s="23">
        <v>41674000</v>
      </c>
      <c r="E19" s="23">
        <v>15915300600</v>
      </c>
      <c r="F19" s="38">
        <v>2.100733619257629E-2</v>
      </c>
      <c r="G19" s="24" t="s">
        <v>281</v>
      </c>
    </row>
    <row r="20" spans="1:7" s="12" customFormat="1" ht="33" customHeight="1">
      <c r="A20" s="47" t="s">
        <v>274</v>
      </c>
      <c r="B20" s="59" t="s">
        <v>1864</v>
      </c>
      <c r="C20" s="47" t="s">
        <v>272</v>
      </c>
      <c r="D20" s="23">
        <v>15170632</v>
      </c>
      <c r="E20" s="23">
        <v>15108432408.799999</v>
      </c>
      <c r="F20" s="38">
        <v>1.9942313810552646E-2</v>
      </c>
      <c r="G20" s="24" t="s">
        <v>281</v>
      </c>
    </row>
    <row r="21" spans="1:7" s="12" customFormat="1" ht="33" customHeight="1">
      <c r="A21" s="47" t="s">
        <v>75</v>
      </c>
      <c r="B21" s="59" t="s">
        <v>219</v>
      </c>
      <c r="C21" s="47" t="s">
        <v>860</v>
      </c>
      <c r="D21" s="23">
        <v>5715000</v>
      </c>
      <c r="E21" s="23">
        <v>15072741000</v>
      </c>
      <c r="F21" s="38">
        <v>1.9895203080903701E-2</v>
      </c>
      <c r="G21" s="24" t="s">
        <v>281</v>
      </c>
    </row>
    <row r="22" spans="1:7" s="12" customFormat="1" ht="33" customHeight="1">
      <c r="A22" s="47" t="s">
        <v>77</v>
      </c>
      <c r="B22" s="59" t="s">
        <v>221</v>
      </c>
      <c r="C22" s="47" t="s">
        <v>264</v>
      </c>
      <c r="D22" s="23">
        <v>1141763</v>
      </c>
      <c r="E22" s="23">
        <v>14474129551</v>
      </c>
      <c r="F22" s="38">
        <v>1.91050683373684E-2</v>
      </c>
      <c r="G22" s="24" t="s">
        <v>281</v>
      </c>
    </row>
    <row r="23" spans="1:7" s="12" customFormat="1" ht="33" customHeight="1">
      <c r="A23" s="47" t="s">
        <v>767</v>
      </c>
      <c r="B23" s="59" t="s">
        <v>1330</v>
      </c>
      <c r="C23" s="47" t="s">
        <v>272</v>
      </c>
      <c r="D23" s="23">
        <v>12614298</v>
      </c>
      <c r="E23" s="23">
        <v>13615873261.200001</v>
      </c>
      <c r="F23" s="38">
        <v>1.7972216443938139E-2</v>
      </c>
      <c r="G23" s="24" t="s">
        <v>281</v>
      </c>
    </row>
    <row r="24" spans="1:7" s="12" customFormat="1" ht="33" customHeight="1">
      <c r="A24" s="47" t="s">
        <v>496</v>
      </c>
      <c r="B24" s="59" t="s">
        <v>497</v>
      </c>
      <c r="C24" s="47" t="s">
        <v>260</v>
      </c>
      <c r="D24" s="23">
        <v>6411650</v>
      </c>
      <c r="E24" s="23">
        <v>13061813380</v>
      </c>
      <c r="F24" s="38">
        <v>1.7240887360830071E-2</v>
      </c>
      <c r="G24" s="24" t="s">
        <v>281</v>
      </c>
    </row>
    <row r="25" spans="1:7" s="12" customFormat="1" ht="33" customHeight="1">
      <c r="A25" s="47" t="s">
        <v>59</v>
      </c>
      <c r="B25" s="59" t="s">
        <v>157</v>
      </c>
      <c r="C25" s="47" t="s">
        <v>261</v>
      </c>
      <c r="D25" s="23">
        <v>40655000</v>
      </c>
      <c r="E25" s="23">
        <v>12749408000</v>
      </c>
      <c r="F25" s="38">
        <v>1.6828529152149455E-2</v>
      </c>
      <c r="G25" s="24" t="s">
        <v>281</v>
      </c>
    </row>
    <row r="26" spans="1:7" s="12" customFormat="1" ht="33" customHeight="1">
      <c r="A26" s="47" t="s">
        <v>40</v>
      </c>
      <c r="B26" s="59" t="s">
        <v>206</v>
      </c>
      <c r="C26" s="47" t="s">
        <v>854</v>
      </c>
      <c r="D26" s="23">
        <v>26982000</v>
      </c>
      <c r="E26" s="23">
        <v>11998895400</v>
      </c>
      <c r="F26" s="38">
        <v>1.5837893103153651E-2</v>
      </c>
      <c r="G26" s="24" t="s">
        <v>281</v>
      </c>
    </row>
    <row r="27" spans="1:7" s="12" customFormat="1" ht="33" customHeight="1">
      <c r="A27" s="47" t="s">
        <v>74</v>
      </c>
      <c r="B27" s="59" t="s">
        <v>218</v>
      </c>
      <c r="C27" s="47" t="s">
        <v>1021</v>
      </c>
      <c r="D27" s="23">
        <v>6686886</v>
      </c>
      <c r="E27" s="23">
        <v>11615120982</v>
      </c>
      <c r="F27" s="38">
        <v>1.5331331623502031E-2</v>
      </c>
      <c r="G27" s="24" t="s">
        <v>281</v>
      </c>
    </row>
    <row r="28" spans="1:7" s="12" customFormat="1" ht="33" customHeight="1">
      <c r="A28" s="47" t="s">
        <v>65</v>
      </c>
      <c r="B28" s="59" t="s">
        <v>158</v>
      </c>
      <c r="C28" s="47" t="s">
        <v>265</v>
      </c>
      <c r="D28" s="23">
        <v>769000</v>
      </c>
      <c r="E28" s="23">
        <v>11425033000</v>
      </c>
      <c r="F28" s="38">
        <v>1.5080425766025333E-2</v>
      </c>
      <c r="G28" s="24" t="s">
        <v>281</v>
      </c>
    </row>
    <row r="29" spans="1:7" s="12" customFormat="1" ht="33" customHeight="1">
      <c r="A29" s="47" t="s">
        <v>61</v>
      </c>
      <c r="B29" s="59" t="s">
        <v>1987</v>
      </c>
      <c r="C29" s="47" t="s">
        <v>842</v>
      </c>
      <c r="D29" s="23">
        <v>25212000</v>
      </c>
      <c r="E29" s="23">
        <v>10468022400</v>
      </c>
      <c r="F29" s="38">
        <v>1.3817223523143466E-2</v>
      </c>
      <c r="G29" s="24" t="s">
        <v>281</v>
      </c>
    </row>
    <row r="30" spans="1:7" s="12" customFormat="1" ht="33" customHeight="1">
      <c r="A30" s="47" t="s">
        <v>354</v>
      </c>
      <c r="B30" s="59" t="s">
        <v>237</v>
      </c>
      <c r="C30" s="47" t="s">
        <v>853</v>
      </c>
      <c r="D30" s="23">
        <v>2458741</v>
      </c>
      <c r="E30" s="23">
        <v>9514590047.7000008</v>
      </c>
      <c r="F30" s="38">
        <v>1.2558744373736452E-2</v>
      </c>
      <c r="G30" s="24" t="s">
        <v>281</v>
      </c>
    </row>
    <row r="31" spans="1:7" s="12" customFormat="1" ht="33" customHeight="1">
      <c r="A31" s="47" t="s">
        <v>57</v>
      </c>
      <c r="B31" s="59" t="s">
        <v>155</v>
      </c>
      <c r="C31" s="47" t="s">
        <v>263</v>
      </c>
      <c r="D31" s="23">
        <v>3961000</v>
      </c>
      <c r="E31" s="23">
        <v>9261214100</v>
      </c>
      <c r="F31" s="38">
        <v>1.2224301823751154E-2</v>
      </c>
      <c r="G31" s="24" t="s">
        <v>281</v>
      </c>
    </row>
    <row r="32" spans="1:7" s="12" customFormat="1" ht="33" customHeight="1">
      <c r="A32" s="47" t="s">
        <v>76</v>
      </c>
      <c r="B32" s="59" t="s">
        <v>713</v>
      </c>
      <c r="C32" s="47" t="s">
        <v>258</v>
      </c>
      <c r="D32" s="23">
        <v>36736000</v>
      </c>
      <c r="E32" s="23">
        <v>7800154880</v>
      </c>
      <c r="F32" s="38">
        <v>1.0295782658250549E-2</v>
      </c>
      <c r="G32" s="24" t="s">
        <v>281</v>
      </c>
    </row>
    <row r="33" spans="1:7" s="12" customFormat="1" ht="33" customHeight="1">
      <c r="A33" s="47" t="s">
        <v>70</v>
      </c>
      <c r="B33" s="59" t="s">
        <v>133</v>
      </c>
      <c r="C33" s="47" t="s">
        <v>268</v>
      </c>
      <c r="D33" s="23">
        <v>25863826</v>
      </c>
      <c r="E33" s="23">
        <v>7724231634.8999996</v>
      </c>
      <c r="F33" s="38">
        <v>1.0195568080170442E-2</v>
      </c>
      <c r="G33" s="24" t="s">
        <v>281</v>
      </c>
    </row>
    <row r="34" spans="1:7" s="12" customFormat="1" ht="33" customHeight="1">
      <c r="A34" s="47" t="s">
        <v>733</v>
      </c>
      <c r="B34" s="59" t="s">
        <v>734</v>
      </c>
      <c r="C34" s="47" t="s">
        <v>273</v>
      </c>
      <c r="D34" s="23">
        <v>948423</v>
      </c>
      <c r="E34" s="23">
        <v>7418090494.5</v>
      </c>
      <c r="F34" s="38">
        <v>9.7914783290311211E-3</v>
      </c>
      <c r="G34" s="24" t="s">
        <v>281</v>
      </c>
    </row>
    <row r="35" spans="1:7" s="12" customFormat="1" ht="33" customHeight="1">
      <c r="A35" s="47" t="s">
        <v>56</v>
      </c>
      <c r="B35" s="59" t="s">
        <v>247</v>
      </c>
      <c r="C35" s="47" t="s">
        <v>858</v>
      </c>
      <c r="D35" s="23">
        <v>7752000</v>
      </c>
      <c r="E35" s="23">
        <v>7168274400</v>
      </c>
      <c r="F35" s="38">
        <v>9.4617345927753369E-3</v>
      </c>
      <c r="G35" s="24" t="s">
        <v>281</v>
      </c>
    </row>
    <row r="36" spans="1:7" s="12" customFormat="1" ht="33" customHeight="1">
      <c r="A36" s="47" t="s">
        <v>722</v>
      </c>
      <c r="B36" s="59" t="s">
        <v>723</v>
      </c>
      <c r="C36" s="47" t="s">
        <v>855</v>
      </c>
      <c r="D36" s="23">
        <v>3691508</v>
      </c>
      <c r="E36" s="23">
        <v>7055210089.6000004</v>
      </c>
      <c r="F36" s="38">
        <v>9.3124958168545983E-3</v>
      </c>
      <c r="G36" s="24" t="s">
        <v>281</v>
      </c>
    </row>
    <row r="37" spans="1:7" s="12" customFormat="1" ht="33" customHeight="1">
      <c r="A37" s="47" t="s">
        <v>45</v>
      </c>
      <c r="B37" s="59" t="s">
        <v>433</v>
      </c>
      <c r="C37" s="47" t="s">
        <v>272</v>
      </c>
      <c r="D37" s="23">
        <v>4061144</v>
      </c>
      <c r="E37" s="23">
        <v>7029028035.1999998</v>
      </c>
      <c r="F37" s="38">
        <v>9.2779369208075384E-3</v>
      </c>
      <c r="G37" s="24" t="s">
        <v>281</v>
      </c>
    </row>
    <row r="38" spans="1:7" s="12" customFormat="1" ht="33" customHeight="1">
      <c r="A38" s="47" t="s">
        <v>52</v>
      </c>
      <c r="B38" s="59" t="s">
        <v>238</v>
      </c>
      <c r="C38" s="47" t="s">
        <v>642</v>
      </c>
      <c r="D38" s="23">
        <v>5008403</v>
      </c>
      <c r="E38" s="23">
        <v>6957172607.3000002</v>
      </c>
      <c r="F38" s="38">
        <v>9.1830916414694444E-3</v>
      </c>
      <c r="G38" s="24" t="s">
        <v>281</v>
      </c>
    </row>
    <row r="39" spans="1:7" s="12" customFormat="1" ht="33" customHeight="1">
      <c r="A39" s="47" t="s">
        <v>63</v>
      </c>
      <c r="B39" s="59" t="s">
        <v>214</v>
      </c>
      <c r="C39" s="47" t="s">
        <v>1021</v>
      </c>
      <c r="D39" s="23">
        <v>3016000</v>
      </c>
      <c r="E39" s="23">
        <v>6942530400</v>
      </c>
      <c r="F39" s="38">
        <v>9.1637647195919845E-3</v>
      </c>
      <c r="G39" s="24" t="s">
        <v>281</v>
      </c>
    </row>
    <row r="40" spans="1:7" s="12" customFormat="1" ht="33" customHeight="1">
      <c r="A40" s="47" t="s">
        <v>49</v>
      </c>
      <c r="B40" s="59" t="s">
        <v>1258</v>
      </c>
      <c r="C40" s="47" t="s">
        <v>1021</v>
      </c>
      <c r="D40" s="23">
        <v>5346000</v>
      </c>
      <c r="E40" s="23">
        <v>6876559800</v>
      </c>
      <c r="F40" s="38">
        <v>9.0766870948673865E-3</v>
      </c>
      <c r="G40" s="24" t="s">
        <v>281</v>
      </c>
    </row>
    <row r="41" spans="1:7" s="12" customFormat="1" ht="33" customHeight="1">
      <c r="A41" s="47" t="s">
        <v>41</v>
      </c>
      <c r="B41" s="59" t="s">
        <v>142</v>
      </c>
      <c r="C41" s="47" t="s">
        <v>1155</v>
      </c>
      <c r="D41" s="23">
        <v>17709776</v>
      </c>
      <c r="E41" s="23">
        <v>6825347670.3999996</v>
      </c>
      <c r="F41" s="38">
        <v>9.0090898530254693E-3</v>
      </c>
      <c r="G41" s="24" t="s">
        <v>281</v>
      </c>
    </row>
    <row r="42" spans="1:7" s="12" customFormat="1" ht="33" customHeight="1">
      <c r="A42" s="47" t="s">
        <v>434</v>
      </c>
      <c r="B42" s="59" t="s">
        <v>134</v>
      </c>
      <c r="C42" s="47" t="s">
        <v>861</v>
      </c>
      <c r="D42" s="23">
        <v>1517454</v>
      </c>
      <c r="E42" s="23">
        <v>6566782185</v>
      </c>
      <c r="F42" s="38">
        <v>8.6677973938937541E-3</v>
      </c>
      <c r="G42" s="24" t="s">
        <v>281</v>
      </c>
    </row>
    <row r="43" spans="1:7" s="12" customFormat="1" ht="33" customHeight="1">
      <c r="A43" s="47" t="s">
        <v>745</v>
      </c>
      <c r="B43" s="59" t="s">
        <v>746</v>
      </c>
      <c r="C43" s="47" t="s">
        <v>1287</v>
      </c>
      <c r="D43" s="23">
        <v>8728575</v>
      </c>
      <c r="E43" s="23">
        <v>6329962590</v>
      </c>
      <c r="F43" s="38">
        <v>8.3552083342089654E-3</v>
      </c>
      <c r="G43" s="24" t="s">
        <v>281</v>
      </c>
    </row>
    <row r="44" spans="1:7" s="12" customFormat="1" ht="33" customHeight="1">
      <c r="A44" s="47" t="s">
        <v>1904</v>
      </c>
      <c r="B44" s="59" t="s">
        <v>1905</v>
      </c>
      <c r="C44" s="47" t="s">
        <v>1020</v>
      </c>
      <c r="D44" s="23">
        <v>1307017</v>
      </c>
      <c r="E44" s="23">
        <v>6309232462.3999996</v>
      </c>
      <c r="F44" s="38">
        <v>8.3278456867319703E-3</v>
      </c>
      <c r="G44" s="24" t="s">
        <v>281</v>
      </c>
    </row>
    <row r="45" spans="1:7" s="12" customFormat="1" ht="33" customHeight="1">
      <c r="A45" s="47" t="s">
        <v>548</v>
      </c>
      <c r="B45" s="59" t="s">
        <v>549</v>
      </c>
      <c r="C45" s="47" t="s">
        <v>567</v>
      </c>
      <c r="D45" s="23">
        <v>3051400</v>
      </c>
      <c r="E45" s="23">
        <v>5802237100</v>
      </c>
      <c r="F45" s="38">
        <v>7.6586392234865418E-3</v>
      </c>
      <c r="G45" s="24" t="s">
        <v>281</v>
      </c>
    </row>
    <row r="46" spans="1:7" s="12" customFormat="1" ht="33" customHeight="1">
      <c r="A46" s="47" t="s">
        <v>55</v>
      </c>
      <c r="B46" s="59" t="s">
        <v>154</v>
      </c>
      <c r="C46" s="47" t="s">
        <v>853</v>
      </c>
      <c r="D46" s="23">
        <v>990916</v>
      </c>
      <c r="E46" s="23">
        <v>5658130360</v>
      </c>
      <c r="F46" s="38">
        <v>7.4684261190732836E-3</v>
      </c>
      <c r="G46" s="24" t="s">
        <v>281</v>
      </c>
    </row>
    <row r="47" spans="1:7" s="12" customFormat="1" ht="33" customHeight="1">
      <c r="A47" s="47" t="s">
        <v>67</v>
      </c>
      <c r="B47" s="59" t="s">
        <v>1067</v>
      </c>
      <c r="C47" s="47" t="s">
        <v>1288</v>
      </c>
      <c r="D47" s="23">
        <v>4286540</v>
      </c>
      <c r="E47" s="23">
        <v>5536923718</v>
      </c>
      <c r="F47" s="38">
        <v>7.3084399057266611E-3</v>
      </c>
      <c r="G47" s="24" t="s">
        <v>281</v>
      </c>
    </row>
    <row r="48" spans="1:7" s="12" customFormat="1" ht="33" customHeight="1">
      <c r="A48" s="47" t="s">
        <v>698</v>
      </c>
      <c r="B48" s="59" t="s">
        <v>1461</v>
      </c>
      <c r="C48" s="47" t="s">
        <v>842</v>
      </c>
      <c r="D48" s="23">
        <v>5575700</v>
      </c>
      <c r="E48" s="23">
        <v>5522730850</v>
      </c>
      <c r="F48" s="38">
        <v>7.289706087427756E-3</v>
      </c>
      <c r="G48" s="24" t="s">
        <v>281</v>
      </c>
    </row>
    <row r="49" spans="1:7" s="12" customFormat="1" ht="33" customHeight="1">
      <c r="A49" s="47" t="s">
        <v>728</v>
      </c>
      <c r="B49" s="59" t="s">
        <v>729</v>
      </c>
      <c r="C49" s="47" t="s">
        <v>730</v>
      </c>
      <c r="D49" s="23">
        <v>1404467</v>
      </c>
      <c r="E49" s="23">
        <v>5403827229.1999998</v>
      </c>
      <c r="F49" s="38">
        <v>7.1327597375322209E-3</v>
      </c>
      <c r="G49" s="24" t="s">
        <v>281</v>
      </c>
    </row>
    <row r="50" spans="1:7" s="12" customFormat="1" ht="33" customHeight="1">
      <c r="A50" s="47" t="s">
        <v>1169</v>
      </c>
      <c r="B50" s="59" t="s">
        <v>1170</v>
      </c>
      <c r="C50" s="47" t="s">
        <v>1171</v>
      </c>
      <c r="D50" s="23">
        <v>21450000</v>
      </c>
      <c r="E50" s="23">
        <v>5283135000</v>
      </c>
      <c r="F50" s="38">
        <v>6.9734525212653874E-3</v>
      </c>
      <c r="G50" s="24" t="s">
        <v>281</v>
      </c>
    </row>
    <row r="51" spans="1:7" s="12" customFormat="1" ht="33" customHeight="1">
      <c r="A51" s="47" t="s">
        <v>51</v>
      </c>
      <c r="B51" s="59" t="s">
        <v>209</v>
      </c>
      <c r="C51" s="47" t="s">
        <v>263</v>
      </c>
      <c r="D51" s="23">
        <v>4283000</v>
      </c>
      <c r="E51" s="23">
        <v>5214552500</v>
      </c>
      <c r="F51" s="38">
        <v>6.8829273297759241E-3</v>
      </c>
      <c r="G51" s="24" t="s">
        <v>281</v>
      </c>
    </row>
    <row r="52" spans="1:7" s="12" customFormat="1" ht="33" customHeight="1">
      <c r="A52" s="47" t="s">
        <v>1456</v>
      </c>
      <c r="B52" s="59" t="s">
        <v>1457</v>
      </c>
      <c r="C52" s="47" t="s">
        <v>1458</v>
      </c>
      <c r="D52" s="23">
        <v>1846300</v>
      </c>
      <c r="E52" s="23">
        <v>5083602420</v>
      </c>
      <c r="F52" s="38">
        <v>6.710080305133188E-3</v>
      </c>
      <c r="G52" s="24" t="s">
        <v>281</v>
      </c>
    </row>
    <row r="53" spans="1:7" s="12" customFormat="1" ht="33" customHeight="1">
      <c r="A53" s="47" t="s">
        <v>50</v>
      </c>
      <c r="B53" s="59" t="s">
        <v>150</v>
      </c>
      <c r="C53" s="47" t="s">
        <v>269</v>
      </c>
      <c r="D53" s="23">
        <v>29565000</v>
      </c>
      <c r="E53" s="23">
        <v>5012154450</v>
      </c>
      <c r="F53" s="38">
        <v>6.615772848190332E-3</v>
      </c>
      <c r="G53" s="24" t="s">
        <v>281</v>
      </c>
    </row>
    <row r="54" spans="1:7" s="12" customFormat="1" ht="33" customHeight="1">
      <c r="A54" s="47" t="s">
        <v>36</v>
      </c>
      <c r="B54" s="59" t="s">
        <v>140</v>
      </c>
      <c r="C54" s="47" t="s">
        <v>270</v>
      </c>
      <c r="D54" s="23">
        <v>3128211</v>
      </c>
      <c r="E54" s="23">
        <v>4758008931</v>
      </c>
      <c r="F54" s="38">
        <v>6.2803145057026138E-3</v>
      </c>
      <c r="G54" s="24" t="s">
        <v>281</v>
      </c>
    </row>
    <row r="55" spans="1:7" s="12" customFormat="1" ht="33" customHeight="1">
      <c r="A55" s="47" t="s">
        <v>69</v>
      </c>
      <c r="B55" s="59" t="s">
        <v>246</v>
      </c>
      <c r="C55" s="47" t="s">
        <v>675</v>
      </c>
      <c r="D55" s="23">
        <v>3133075</v>
      </c>
      <c r="E55" s="23">
        <v>4674547900</v>
      </c>
      <c r="F55" s="38">
        <v>6.1701504578305913E-3</v>
      </c>
      <c r="G55" s="24" t="s">
        <v>281</v>
      </c>
    </row>
    <row r="56" spans="1:7" s="12" customFormat="1" ht="33" customHeight="1">
      <c r="A56" s="47" t="s">
        <v>47</v>
      </c>
      <c r="B56" s="59" t="s">
        <v>146</v>
      </c>
      <c r="C56" s="47" t="s">
        <v>856</v>
      </c>
      <c r="D56" s="23">
        <v>943830</v>
      </c>
      <c r="E56" s="23">
        <v>4623162489</v>
      </c>
      <c r="F56" s="38">
        <v>6.1023244939106443E-3</v>
      </c>
      <c r="G56" s="24" t="s">
        <v>281</v>
      </c>
    </row>
    <row r="57" spans="1:7" s="12" customFormat="1" ht="33" customHeight="1">
      <c r="A57" s="47" t="s">
        <v>46</v>
      </c>
      <c r="B57" s="59" t="s">
        <v>208</v>
      </c>
      <c r="C57" s="47" t="s">
        <v>257</v>
      </c>
      <c r="D57" s="23">
        <v>10688000</v>
      </c>
      <c r="E57" s="23">
        <v>4602787200</v>
      </c>
      <c r="F57" s="38">
        <v>6.0754302141982084E-3</v>
      </c>
      <c r="G57" s="24" t="s">
        <v>281</v>
      </c>
    </row>
    <row r="58" spans="1:7" s="12" customFormat="1" ht="33" customHeight="1">
      <c r="A58" s="47" t="s">
        <v>660</v>
      </c>
      <c r="B58" s="59" t="s">
        <v>661</v>
      </c>
      <c r="C58" s="47" t="s">
        <v>662</v>
      </c>
      <c r="D58" s="23">
        <v>3074000</v>
      </c>
      <c r="E58" s="23">
        <v>4554438400</v>
      </c>
      <c r="F58" s="38">
        <v>6.0116124125974254E-3</v>
      </c>
      <c r="G58" s="24" t="s">
        <v>281</v>
      </c>
    </row>
    <row r="59" spans="1:7" s="12" customFormat="1" ht="33" customHeight="1">
      <c r="A59" s="47" t="s">
        <v>582</v>
      </c>
      <c r="B59" s="59" t="s">
        <v>586</v>
      </c>
      <c r="C59" s="47" t="s">
        <v>638</v>
      </c>
      <c r="D59" s="23">
        <v>729900</v>
      </c>
      <c r="E59" s="23">
        <v>4116271050</v>
      </c>
      <c r="F59" s="38">
        <v>5.4332552039336917E-3</v>
      </c>
      <c r="G59" s="24" t="s">
        <v>281</v>
      </c>
    </row>
    <row r="60" spans="1:7" s="12" customFormat="1" ht="33" customHeight="1">
      <c r="A60" s="47" t="s">
        <v>735</v>
      </c>
      <c r="B60" s="59" t="s">
        <v>736</v>
      </c>
      <c r="C60" s="47" t="s">
        <v>809</v>
      </c>
      <c r="D60" s="23">
        <v>1561240</v>
      </c>
      <c r="E60" s="23">
        <v>4000209128</v>
      </c>
      <c r="F60" s="38">
        <v>5.2800597427929471E-3</v>
      </c>
      <c r="G60" s="24" t="s">
        <v>281</v>
      </c>
    </row>
    <row r="61" spans="1:7" s="12" customFormat="1" ht="33" customHeight="1">
      <c r="A61" s="47" t="s">
        <v>78</v>
      </c>
      <c r="B61" s="59" t="s">
        <v>222</v>
      </c>
      <c r="C61" s="47" t="s">
        <v>862</v>
      </c>
      <c r="D61" s="23">
        <v>2769293</v>
      </c>
      <c r="E61" s="23">
        <v>3823839774.4000001</v>
      </c>
      <c r="F61" s="38">
        <v>5.0472617329870521E-3</v>
      </c>
      <c r="G61" s="24" t="s">
        <v>281</v>
      </c>
    </row>
    <row r="62" spans="1:7" s="12" customFormat="1" ht="33" customHeight="1">
      <c r="A62" s="47" t="s">
        <v>952</v>
      </c>
      <c r="B62" s="59" t="s">
        <v>960</v>
      </c>
      <c r="C62" s="47" t="s">
        <v>272</v>
      </c>
      <c r="D62" s="23">
        <v>14875000</v>
      </c>
      <c r="E62" s="23">
        <v>3799075000</v>
      </c>
      <c r="F62" s="38">
        <v>5.0145735699023974E-3</v>
      </c>
      <c r="G62" s="24" t="s">
        <v>281</v>
      </c>
    </row>
    <row r="63" spans="1:7" s="12" customFormat="1" ht="33" customHeight="1">
      <c r="A63" s="47" t="s">
        <v>148</v>
      </c>
      <c r="B63" s="59" t="s">
        <v>149</v>
      </c>
      <c r="C63" s="47" t="s">
        <v>1021</v>
      </c>
      <c r="D63" s="23">
        <v>582119</v>
      </c>
      <c r="E63" s="23">
        <v>3730509611.5</v>
      </c>
      <c r="F63" s="38">
        <v>4.9240709646676522E-3</v>
      </c>
      <c r="G63" s="24" t="s">
        <v>281</v>
      </c>
    </row>
    <row r="64" spans="1:7" s="12" customFormat="1" ht="33" customHeight="1">
      <c r="A64" s="47" t="s">
        <v>44</v>
      </c>
      <c r="B64" s="59" t="s">
        <v>249</v>
      </c>
      <c r="C64" s="47" t="s">
        <v>254</v>
      </c>
      <c r="D64" s="23">
        <v>597634</v>
      </c>
      <c r="E64" s="23">
        <v>3587298085</v>
      </c>
      <c r="F64" s="38">
        <v>4.7350394936668747E-3</v>
      </c>
      <c r="G64" s="24" t="s">
        <v>281</v>
      </c>
    </row>
    <row r="65" spans="1:7" s="12" customFormat="1" ht="33" customHeight="1">
      <c r="A65" s="47" t="s">
        <v>355</v>
      </c>
      <c r="B65" s="59" t="s">
        <v>356</v>
      </c>
      <c r="C65" s="47" t="s">
        <v>863</v>
      </c>
      <c r="D65" s="23">
        <v>2288600</v>
      </c>
      <c r="E65" s="23">
        <v>3573191180</v>
      </c>
      <c r="F65" s="38">
        <v>4.7164191418796308E-3</v>
      </c>
      <c r="G65" s="24" t="s">
        <v>281</v>
      </c>
    </row>
    <row r="66" spans="1:7" s="12" customFormat="1" ht="33" customHeight="1">
      <c r="A66" s="47" t="s">
        <v>68</v>
      </c>
      <c r="B66" s="59" t="s">
        <v>215</v>
      </c>
      <c r="C66" s="47" t="s">
        <v>256</v>
      </c>
      <c r="D66" s="23">
        <v>12261672</v>
      </c>
      <c r="E66" s="23">
        <v>3429589658.4000001</v>
      </c>
      <c r="F66" s="38">
        <v>4.5268728984353378E-3</v>
      </c>
      <c r="G66" s="24" t="s">
        <v>281</v>
      </c>
    </row>
    <row r="67" spans="1:7" s="12" customFormat="1" ht="33" customHeight="1">
      <c r="A67" s="47" t="s">
        <v>731</v>
      </c>
      <c r="B67" s="59" t="s">
        <v>732</v>
      </c>
      <c r="C67" s="47" t="s">
        <v>810</v>
      </c>
      <c r="D67" s="23">
        <v>100900</v>
      </c>
      <c r="E67" s="23">
        <v>3239899000</v>
      </c>
      <c r="F67" s="38">
        <v>4.2764914866258779E-3</v>
      </c>
      <c r="G67" s="24" t="s">
        <v>281</v>
      </c>
    </row>
    <row r="68" spans="1:7" s="12" customFormat="1" ht="33" customHeight="1">
      <c r="A68" s="47" t="s">
        <v>1006</v>
      </c>
      <c r="B68" s="59" t="s">
        <v>1007</v>
      </c>
      <c r="C68" s="47" t="s">
        <v>272</v>
      </c>
      <c r="D68" s="23">
        <v>7826340</v>
      </c>
      <c r="E68" s="23">
        <v>3238539492</v>
      </c>
      <c r="F68" s="38">
        <v>4.2746970095795256E-3</v>
      </c>
      <c r="G68" s="24" t="s">
        <v>281</v>
      </c>
    </row>
    <row r="69" spans="1:7" s="12" customFormat="1" ht="33" customHeight="1">
      <c r="A69" s="47" t="s">
        <v>805</v>
      </c>
      <c r="B69" s="59" t="s">
        <v>225</v>
      </c>
      <c r="C69" s="47" t="s">
        <v>1154</v>
      </c>
      <c r="D69" s="23">
        <v>23745452</v>
      </c>
      <c r="E69" s="23">
        <v>3166218569.6799998</v>
      </c>
      <c r="F69" s="38">
        <v>4.1792373027780445E-3</v>
      </c>
      <c r="G69" s="24" t="s">
        <v>281</v>
      </c>
    </row>
    <row r="70" spans="1:7" s="12" customFormat="1" ht="33" customHeight="1">
      <c r="A70" s="47" t="s">
        <v>37</v>
      </c>
      <c r="B70" s="59" t="s">
        <v>153</v>
      </c>
      <c r="C70" s="47" t="s">
        <v>264</v>
      </c>
      <c r="D70" s="23">
        <v>6274000</v>
      </c>
      <c r="E70" s="23">
        <v>3139509600</v>
      </c>
      <c r="F70" s="38">
        <v>4.1439829070536501E-3</v>
      </c>
      <c r="G70" s="24" t="s">
        <v>281</v>
      </c>
    </row>
    <row r="71" spans="1:7" s="12" customFormat="1" ht="33" customHeight="1">
      <c r="A71" s="47" t="s">
        <v>766</v>
      </c>
      <c r="B71" s="59" t="s">
        <v>758</v>
      </c>
      <c r="C71" s="47" t="s">
        <v>644</v>
      </c>
      <c r="D71" s="23">
        <v>675954</v>
      </c>
      <c r="E71" s="23">
        <v>3016106748</v>
      </c>
      <c r="F71" s="38">
        <v>3.98109781526426E-3</v>
      </c>
      <c r="G71" s="24" t="s">
        <v>281</v>
      </c>
    </row>
    <row r="72" spans="1:7" s="12" customFormat="1" ht="33" customHeight="1">
      <c r="A72" s="47" t="s">
        <v>1239</v>
      </c>
      <c r="B72" s="59" t="s">
        <v>1852</v>
      </c>
      <c r="C72" s="47" t="s">
        <v>1240</v>
      </c>
      <c r="D72" s="23">
        <v>2915400</v>
      </c>
      <c r="E72" s="23">
        <v>3001695840</v>
      </c>
      <c r="F72" s="38">
        <v>3.9620761959555878E-3</v>
      </c>
      <c r="G72" s="24" t="s">
        <v>281</v>
      </c>
    </row>
    <row r="73" spans="1:7" s="12" customFormat="1" ht="33" customHeight="1">
      <c r="A73" s="47" t="s">
        <v>739</v>
      </c>
      <c r="B73" s="59" t="s">
        <v>740</v>
      </c>
      <c r="C73" s="47" t="s">
        <v>741</v>
      </c>
      <c r="D73" s="23">
        <v>5968700</v>
      </c>
      <c r="E73" s="23">
        <v>2958386155</v>
      </c>
      <c r="F73" s="38">
        <v>3.9049097536711375E-3</v>
      </c>
      <c r="G73" s="24" t="s">
        <v>281</v>
      </c>
    </row>
    <row r="74" spans="1:7" s="12" customFormat="1" ht="33" customHeight="1">
      <c r="A74" s="47" t="s">
        <v>1060</v>
      </c>
      <c r="B74" s="59" t="s">
        <v>1061</v>
      </c>
      <c r="C74" s="47" t="s">
        <v>645</v>
      </c>
      <c r="D74" s="23">
        <v>1297500</v>
      </c>
      <c r="E74" s="23">
        <v>2899393500</v>
      </c>
      <c r="F74" s="38">
        <v>3.8270426390231323E-3</v>
      </c>
      <c r="G74" s="24" t="s">
        <v>281</v>
      </c>
    </row>
    <row r="75" spans="1:7" s="12" customFormat="1" ht="33" customHeight="1">
      <c r="A75" s="47" t="s">
        <v>655</v>
      </c>
      <c r="B75" s="59" t="s">
        <v>656</v>
      </c>
      <c r="C75" s="47" t="s">
        <v>657</v>
      </c>
      <c r="D75" s="23">
        <v>1667272</v>
      </c>
      <c r="E75" s="23">
        <v>2780842968.8000002</v>
      </c>
      <c r="F75" s="38">
        <v>3.670562348306732E-3</v>
      </c>
      <c r="G75" s="24" t="s">
        <v>281</v>
      </c>
    </row>
    <row r="76" spans="1:7" s="12" customFormat="1" ht="33" customHeight="1">
      <c r="A76" s="47" t="s">
        <v>1193</v>
      </c>
      <c r="B76" s="59" t="s">
        <v>1194</v>
      </c>
      <c r="C76" s="47" t="s">
        <v>1024</v>
      </c>
      <c r="D76" s="23">
        <v>1980043</v>
      </c>
      <c r="E76" s="23">
        <v>2758199899</v>
      </c>
      <c r="F76" s="38">
        <v>3.6406747205656276E-3</v>
      </c>
      <c r="G76" s="24" t="s">
        <v>281</v>
      </c>
    </row>
    <row r="77" spans="1:7" s="12" customFormat="1" ht="33" customHeight="1">
      <c r="A77" s="47" t="s">
        <v>792</v>
      </c>
      <c r="B77" s="59" t="s">
        <v>1242</v>
      </c>
      <c r="C77" s="47" t="s">
        <v>793</v>
      </c>
      <c r="D77" s="23">
        <v>6056000</v>
      </c>
      <c r="E77" s="23">
        <v>2733678400</v>
      </c>
      <c r="F77" s="38">
        <v>3.6083076678541681E-3</v>
      </c>
      <c r="G77" s="24" t="s">
        <v>281</v>
      </c>
    </row>
    <row r="78" spans="1:7" s="12" customFormat="1" ht="33" customHeight="1">
      <c r="A78" s="47" t="s">
        <v>54</v>
      </c>
      <c r="B78" s="59" t="s">
        <v>248</v>
      </c>
      <c r="C78" s="47" t="s">
        <v>1025</v>
      </c>
      <c r="D78" s="23">
        <v>1858798</v>
      </c>
      <c r="E78" s="23">
        <v>2596926685.8000002</v>
      </c>
      <c r="F78" s="38">
        <v>3.4278027997833439E-3</v>
      </c>
      <c r="G78" s="24" t="s">
        <v>281</v>
      </c>
    </row>
    <row r="79" spans="1:7" s="12" customFormat="1" ht="33" customHeight="1">
      <c r="A79" s="47" t="s">
        <v>663</v>
      </c>
      <c r="B79" s="59" t="s">
        <v>664</v>
      </c>
      <c r="C79" s="47" t="s">
        <v>272</v>
      </c>
      <c r="D79" s="23">
        <v>3290269</v>
      </c>
      <c r="E79" s="23">
        <v>2547984313.5999999</v>
      </c>
      <c r="F79" s="38">
        <v>3.3632015149752141E-3</v>
      </c>
      <c r="G79" s="24" t="s">
        <v>281</v>
      </c>
    </row>
    <row r="80" spans="1:7" s="12" customFormat="1" ht="33" customHeight="1">
      <c r="A80" s="47" t="s">
        <v>48</v>
      </c>
      <c r="B80" s="59" t="s">
        <v>147</v>
      </c>
      <c r="C80" s="47" t="s">
        <v>639</v>
      </c>
      <c r="D80" s="23">
        <v>4913590</v>
      </c>
      <c r="E80" s="23">
        <v>2547696415</v>
      </c>
      <c r="F80" s="38">
        <v>3.3628215043909606E-3</v>
      </c>
      <c r="G80" s="24" t="s">
        <v>281</v>
      </c>
    </row>
    <row r="81" spans="1:7" s="12" customFormat="1" ht="33" customHeight="1">
      <c r="A81" s="47" t="s">
        <v>956</v>
      </c>
      <c r="B81" s="59" t="s">
        <v>957</v>
      </c>
      <c r="C81" s="47" t="s">
        <v>958</v>
      </c>
      <c r="D81" s="23">
        <v>1096791</v>
      </c>
      <c r="E81" s="23">
        <v>2434876020</v>
      </c>
      <c r="F81" s="38">
        <v>3.2139046836088103E-3</v>
      </c>
      <c r="G81" s="24" t="s">
        <v>281</v>
      </c>
    </row>
    <row r="82" spans="1:7" s="12" customFormat="1" ht="33" customHeight="1">
      <c r="A82" s="47" t="s">
        <v>1195</v>
      </c>
      <c r="B82" s="59" t="s">
        <v>1196</v>
      </c>
      <c r="C82" s="47" t="s">
        <v>1026</v>
      </c>
      <c r="D82" s="23">
        <v>230000</v>
      </c>
      <c r="E82" s="23">
        <v>2421440000</v>
      </c>
      <c r="F82" s="38">
        <v>3.1961698637443222E-3</v>
      </c>
      <c r="G82" s="24" t="s">
        <v>281</v>
      </c>
    </row>
    <row r="83" spans="1:7" s="12" customFormat="1" ht="33" customHeight="1">
      <c r="A83" s="47" t="s">
        <v>72</v>
      </c>
      <c r="B83" s="59" t="s">
        <v>217</v>
      </c>
      <c r="C83" s="47" t="s">
        <v>747</v>
      </c>
      <c r="D83" s="23">
        <v>708000</v>
      </c>
      <c r="E83" s="23">
        <v>2420368800</v>
      </c>
      <c r="F83" s="38">
        <v>3.1947559376680852E-3</v>
      </c>
      <c r="G83" s="24" t="s">
        <v>281</v>
      </c>
    </row>
    <row r="84" spans="1:7" s="12" customFormat="1" ht="33" customHeight="1">
      <c r="A84" s="47" t="s">
        <v>1925</v>
      </c>
      <c r="B84" s="59" t="s">
        <v>1926</v>
      </c>
      <c r="C84" s="47" t="s">
        <v>747</v>
      </c>
      <c r="D84" s="23">
        <v>610100</v>
      </c>
      <c r="E84" s="23">
        <v>2349007020</v>
      </c>
      <c r="F84" s="38">
        <v>3.1005622468646163E-3</v>
      </c>
      <c r="G84" s="24" t="s">
        <v>281</v>
      </c>
    </row>
    <row r="85" spans="1:7" s="12" customFormat="1" ht="33" customHeight="1">
      <c r="A85" s="47" t="s">
        <v>1063</v>
      </c>
      <c r="B85" s="59" t="s">
        <v>1064</v>
      </c>
      <c r="C85" s="47" t="s">
        <v>1254</v>
      </c>
      <c r="D85" s="23">
        <v>1005909</v>
      </c>
      <c r="E85" s="23">
        <v>2260881068.4000001</v>
      </c>
      <c r="F85" s="38">
        <v>2.984240756050179E-3</v>
      </c>
      <c r="G85" s="24" t="s">
        <v>281</v>
      </c>
    </row>
    <row r="86" spans="1:7" s="12" customFormat="1" ht="33" customHeight="1">
      <c r="A86" s="47" t="s">
        <v>995</v>
      </c>
      <c r="B86" s="59" t="s">
        <v>999</v>
      </c>
      <c r="C86" s="47" t="s">
        <v>646</v>
      </c>
      <c r="D86" s="23">
        <v>3453000</v>
      </c>
      <c r="E86" s="23">
        <v>2085094050</v>
      </c>
      <c r="F86" s="38">
        <v>2.7522113972192567E-3</v>
      </c>
      <c r="G86" s="24" t="s">
        <v>281</v>
      </c>
    </row>
    <row r="87" spans="1:7" s="12" customFormat="1" ht="33" customHeight="1">
      <c r="A87" s="47" t="s">
        <v>1940</v>
      </c>
      <c r="B87" s="59" t="s">
        <v>1941</v>
      </c>
      <c r="C87" s="47" t="s">
        <v>1023</v>
      </c>
      <c r="D87" s="23">
        <v>4056000</v>
      </c>
      <c r="E87" s="23">
        <v>2049496800</v>
      </c>
      <c r="F87" s="38">
        <v>2.7052249520947967E-3</v>
      </c>
      <c r="G87" s="24" t="s">
        <v>281</v>
      </c>
    </row>
    <row r="88" spans="1:7" s="12" customFormat="1" ht="33" customHeight="1">
      <c r="A88" s="47" t="s">
        <v>959</v>
      </c>
      <c r="B88" s="59" t="s">
        <v>1927</v>
      </c>
      <c r="C88" s="47" t="s">
        <v>642</v>
      </c>
      <c r="D88" s="23">
        <v>408800</v>
      </c>
      <c r="E88" s="23">
        <v>1934850400</v>
      </c>
      <c r="F88" s="38">
        <v>2.5538979034515196E-3</v>
      </c>
      <c r="G88" s="24" t="s">
        <v>281</v>
      </c>
    </row>
    <row r="89" spans="1:7" s="12" customFormat="1" ht="33" customHeight="1">
      <c r="A89" s="47" t="s">
        <v>737</v>
      </c>
      <c r="B89" s="59" t="s">
        <v>738</v>
      </c>
      <c r="C89" s="47" t="s">
        <v>1024</v>
      </c>
      <c r="D89" s="23">
        <v>1263100</v>
      </c>
      <c r="E89" s="23">
        <v>1923448680</v>
      </c>
      <c r="F89" s="38">
        <v>2.5388482495848734E-3</v>
      </c>
      <c r="G89" s="24" t="s">
        <v>281</v>
      </c>
    </row>
    <row r="90" spans="1:7" s="12" customFormat="1" ht="33" customHeight="1">
      <c r="A90" s="47" t="s">
        <v>1885</v>
      </c>
      <c r="B90" s="59" t="s">
        <v>1886</v>
      </c>
      <c r="C90" s="47" t="s">
        <v>730</v>
      </c>
      <c r="D90" s="23">
        <v>16182602</v>
      </c>
      <c r="E90" s="23">
        <v>1905986863.5599999</v>
      </c>
      <c r="F90" s="38">
        <v>2.5157995961093537E-3</v>
      </c>
      <c r="G90" s="24" t="s">
        <v>281</v>
      </c>
    </row>
    <row r="91" spans="1:7" s="12" customFormat="1" ht="33" customHeight="1">
      <c r="A91" s="47" t="s">
        <v>38</v>
      </c>
      <c r="B91" s="59" t="s">
        <v>141</v>
      </c>
      <c r="C91" s="47" t="s">
        <v>262</v>
      </c>
      <c r="D91" s="23">
        <v>788850</v>
      </c>
      <c r="E91" s="23">
        <v>1874465370</v>
      </c>
      <c r="F91" s="38">
        <v>2.4741929290944026E-3</v>
      </c>
      <c r="G91" s="24" t="s">
        <v>281</v>
      </c>
    </row>
    <row r="92" spans="1:7" s="12" customFormat="1" ht="33" customHeight="1">
      <c r="A92" s="47" t="s">
        <v>1929</v>
      </c>
      <c r="B92" s="59" t="s">
        <v>1939</v>
      </c>
      <c r="C92" s="47" t="s">
        <v>272</v>
      </c>
      <c r="D92" s="23">
        <v>5594660</v>
      </c>
      <c r="E92" s="23">
        <v>1866378576</v>
      </c>
      <c r="F92" s="38">
        <v>2.4635187982973939E-3</v>
      </c>
      <c r="G92" s="24" t="s">
        <v>281</v>
      </c>
    </row>
    <row r="93" spans="1:7" s="12" customFormat="1" ht="33" customHeight="1">
      <c r="A93" s="47" t="s">
        <v>43</v>
      </c>
      <c r="B93" s="59" t="s">
        <v>207</v>
      </c>
      <c r="C93" s="47" t="s">
        <v>912</v>
      </c>
      <c r="D93" s="23">
        <v>51000</v>
      </c>
      <c r="E93" s="23">
        <v>1857675000</v>
      </c>
      <c r="F93" s="38">
        <v>2.4520305486120794E-3</v>
      </c>
      <c r="G93" s="24" t="s">
        <v>281</v>
      </c>
    </row>
    <row r="94" spans="1:7" s="12" customFormat="1" ht="33" customHeight="1">
      <c r="A94" s="47" t="s">
        <v>748</v>
      </c>
      <c r="B94" s="59" t="s">
        <v>749</v>
      </c>
      <c r="C94" s="47" t="s">
        <v>806</v>
      </c>
      <c r="D94" s="23">
        <v>456000</v>
      </c>
      <c r="E94" s="23">
        <v>1778172000</v>
      </c>
      <c r="F94" s="38">
        <v>2.3470908876346177E-3</v>
      </c>
      <c r="G94" s="24" t="s">
        <v>281</v>
      </c>
    </row>
    <row r="95" spans="1:7" s="12" customFormat="1" ht="33" customHeight="1">
      <c r="A95" s="47" t="s">
        <v>955</v>
      </c>
      <c r="B95" s="59" t="s">
        <v>1865</v>
      </c>
      <c r="C95" s="47" t="s">
        <v>642</v>
      </c>
      <c r="D95" s="23">
        <v>1485000</v>
      </c>
      <c r="E95" s="23">
        <v>1760913000</v>
      </c>
      <c r="F95" s="38">
        <v>2.3243099408928594E-3</v>
      </c>
      <c r="G95" s="24" t="s">
        <v>281</v>
      </c>
    </row>
    <row r="96" spans="1:7" s="12" customFormat="1" ht="33" customHeight="1">
      <c r="A96" s="47" t="s">
        <v>1970</v>
      </c>
      <c r="B96" s="59" t="s">
        <v>162</v>
      </c>
      <c r="C96" s="47" t="s">
        <v>1023</v>
      </c>
      <c r="D96" s="23">
        <v>4056000</v>
      </c>
      <c r="E96" s="23">
        <v>1552028400</v>
      </c>
      <c r="F96" s="38">
        <v>2.0485935640591211E-3</v>
      </c>
      <c r="G96" s="24" t="s">
        <v>281</v>
      </c>
    </row>
    <row r="97" spans="1:7" s="12" customFormat="1" ht="33" customHeight="1">
      <c r="A97" s="47" t="s">
        <v>742</v>
      </c>
      <c r="B97" s="59" t="s">
        <v>743</v>
      </c>
      <c r="C97" s="47" t="s">
        <v>912</v>
      </c>
      <c r="D97" s="23">
        <v>2870700</v>
      </c>
      <c r="E97" s="23">
        <v>1534389150</v>
      </c>
      <c r="F97" s="38">
        <v>2.0253107078788929E-3</v>
      </c>
      <c r="G97" s="24" t="s">
        <v>281</v>
      </c>
    </row>
    <row r="98" spans="1:7" s="12" customFormat="1" ht="33" customHeight="1">
      <c r="A98" s="47" t="s">
        <v>1058</v>
      </c>
      <c r="B98" s="59" t="s">
        <v>1062</v>
      </c>
      <c r="C98" s="47" t="s">
        <v>1152</v>
      </c>
      <c r="D98" s="23">
        <v>1448100</v>
      </c>
      <c r="E98" s="23">
        <v>1116629910</v>
      </c>
      <c r="F98" s="38">
        <v>1.4738911008728422E-3</v>
      </c>
      <c r="G98" s="24" t="s">
        <v>281</v>
      </c>
    </row>
    <row r="99" spans="1:7" s="12" customFormat="1" ht="33" customHeight="1">
      <c r="A99" s="47" t="s">
        <v>1059</v>
      </c>
      <c r="B99" s="59" t="s">
        <v>1068</v>
      </c>
      <c r="C99" s="47" t="s">
        <v>642</v>
      </c>
      <c r="D99" s="23">
        <v>221500</v>
      </c>
      <c r="E99" s="23">
        <v>999629500</v>
      </c>
      <c r="F99" s="38">
        <v>1.31945688631963E-3</v>
      </c>
      <c r="G99" s="24" t="s">
        <v>281</v>
      </c>
    </row>
    <row r="100" spans="1:7" s="12" customFormat="1" ht="33" customHeight="1">
      <c r="A100" s="47" t="s">
        <v>1251</v>
      </c>
      <c r="B100" s="59" t="s">
        <v>1252</v>
      </c>
      <c r="C100" s="47" t="s">
        <v>265</v>
      </c>
      <c r="D100" s="23">
        <v>410790</v>
      </c>
      <c r="E100" s="23">
        <v>889524666</v>
      </c>
      <c r="F100" s="38">
        <v>1.1741244592170087E-3</v>
      </c>
      <c r="G100" s="24" t="s">
        <v>281</v>
      </c>
    </row>
    <row r="101" spans="1:7" s="12" customFormat="1" ht="33" customHeight="1">
      <c r="A101" s="47" t="s">
        <v>1975</v>
      </c>
      <c r="B101" s="59" t="s">
        <v>1981</v>
      </c>
      <c r="C101" s="47" t="s">
        <v>255</v>
      </c>
      <c r="D101" s="23">
        <v>249834</v>
      </c>
      <c r="E101" s="23">
        <v>777508391.39999998</v>
      </c>
      <c r="F101" s="38">
        <v>1.0262690338810811E-3</v>
      </c>
      <c r="G101" s="24" t="s">
        <v>281</v>
      </c>
    </row>
    <row r="102" spans="1:7" s="12" customFormat="1" ht="33" customHeight="1">
      <c r="A102" s="47" t="s">
        <v>1930</v>
      </c>
      <c r="B102" s="59" t="s">
        <v>1931</v>
      </c>
      <c r="C102" s="47" t="s">
        <v>863</v>
      </c>
      <c r="D102" s="23">
        <v>452120</v>
      </c>
      <c r="E102" s="23">
        <v>718418680</v>
      </c>
      <c r="F102" s="38">
        <v>9.4827381003327593E-4</v>
      </c>
      <c r="G102" s="24" t="s">
        <v>281</v>
      </c>
    </row>
    <row r="103" spans="1:7" s="12" customFormat="1" ht="33" customHeight="1">
      <c r="A103" s="47" t="s">
        <v>1908</v>
      </c>
      <c r="B103" s="59" t="s">
        <v>1909</v>
      </c>
      <c r="C103" s="47" t="s">
        <v>853</v>
      </c>
      <c r="D103" s="23">
        <v>9372000</v>
      </c>
      <c r="E103" s="23">
        <v>93317004</v>
      </c>
      <c r="F103" s="38">
        <v>1.231733992829508E-4</v>
      </c>
      <c r="G103" s="24" t="s">
        <v>281</v>
      </c>
    </row>
    <row r="104" spans="1:7" s="12" customFormat="1" ht="33" customHeight="1">
      <c r="A104" s="47" t="s">
        <v>1968</v>
      </c>
      <c r="B104" s="59" t="s">
        <v>1969</v>
      </c>
      <c r="C104" s="47" t="s">
        <v>263</v>
      </c>
      <c r="D104" s="23">
        <v>3088791</v>
      </c>
      <c r="E104" s="23">
        <v>80679220.920000002</v>
      </c>
      <c r="F104" s="38">
        <v>1.0649220898922727E-4</v>
      </c>
      <c r="G104" s="24" t="s">
        <v>281</v>
      </c>
    </row>
    <row r="105" spans="1:7" s="12" customFormat="1" ht="15" customHeight="1">
      <c r="A105" s="47"/>
      <c r="B105" s="59"/>
      <c r="C105" s="47"/>
      <c r="D105" s="23"/>
      <c r="E105" s="23"/>
      <c r="F105" s="38"/>
      <c r="G105" s="24"/>
    </row>
    <row r="106" spans="1:7" s="12" customFormat="1" ht="33" customHeight="1">
      <c r="A106" s="47"/>
      <c r="B106" s="59"/>
      <c r="C106" s="27" t="s">
        <v>282</v>
      </c>
      <c r="D106" s="29">
        <v>791400994</v>
      </c>
      <c r="E106" s="29">
        <v>739582892575.46021</v>
      </c>
      <c r="F106" s="30">
        <v>0.97620942620529116</v>
      </c>
      <c r="G106" s="24"/>
    </row>
    <row r="107" spans="1:7" s="12" customFormat="1" ht="19.5" customHeight="1">
      <c r="A107" s="27"/>
      <c r="B107" s="27"/>
      <c r="C107" s="27"/>
      <c r="D107" s="29"/>
      <c r="E107" s="29"/>
      <c r="F107" s="88"/>
      <c r="G107" s="31"/>
    </row>
    <row r="108" spans="1:7" s="12" customFormat="1" ht="30.6" customHeight="1">
      <c r="A108" s="60" t="s">
        <v>589</v>
      </c>
      <c r="B108" s="59"/>
      <c r="C108" s="47"/>
      <c r="D108" s="23"/>
      <c r="E108" s="23"/>
      <c r="F108" s="1"/>
      <c r="G108" s="24"/>
    </row>
    <row r="109" spans="1:7" s="12" customFormat="1" ht="30.6" customHeight="1">
      <c r="A109" s="47" t="s">
        <v>1243</v>
      </c>
      <c r="B109" s="59" t="s">
        <v>1244</v>
      </c>
      <c r="C109" s="47" t="s">
        <v>646</v>
      </c>
      <c r="D109" s="23">
        <v>4065630</v>
      </c>
      <c r="E109" s="23">
        <v>1500217470</v>
      </c>
      <c r="F109" s="38">
        <v>1.9802059380685673E-3</v>
      </c>
      <c r="G109" s="24" t="s">
        <v>276</v>
      </c>
    </row>
    <row r="110" spans="1:7" s="12" customFormat="1" ht="30.6" customHeight="1">
      <c r="A110" s="47" t="s">
        <v>907</v>
      </c>
      <c r="B110" s="59" t="s">
        <v>911</v>
      </c>
      <c r="C110" s="47" t="s">
        <v>646</v>
      </c>
      <c r="D110" s="23">
        <v>3535000</v>
      </c>
      <c r="E110" s="23">
        <v>571644850</v>
      </c>
      <c r="F110" s="38">
        <v>7.5454029103948206E-4</v>
      </c>
      <c r="G110" s="24" t="s">
        <v>276</v>
      </c>
    </row>
    <row r="111" spans="1:7" s="12" customFormat="1" ht="30.6" customHeight="1">
      <c r="A111" s="47" t="s">
        <v>583</v>
      </c>
      <c r="B111" s="59" t="s">
        <v>587</v>
      </c>
      <c r="C111" s="47" t="s">
        <v>646</v>
      </c>
      <c r="D111" s="23">
        <v>1278000</v>
      </c>
      <c r="E111" s="23">
        <v>543188340</v>
      </c>
      <c r="F111" s="38">
        <v>7.169792365886847E-4</v>
      </c>
      <c r="G111" s="24" t="s">
        <v>276</v>
      </c>
    </row>
    <row r="112" spans="1:7" s="12" customFormat="1" ht="30.6" customHeight="1">
      <c r="A112" s="47" t="s">
        <v>584</v>
      </c>
      <c r="B112" s="59" t="s">
        <v>588</v>
      </c>
      <c r="C112" s="47" t="s">
        <v>646</v>
      </c>
      <c r="D112" s="23">
        <v>1163000</v>
      </c>
      <c r="E112" s="23">
        <v>537492080</v>
      </c>
      <c r="F112" s="38">
        <v>7.0946048140662266E-4</v>
      </c>
      <c r="G112" s="24" t="s">
        <v>276</v>
      </c>
    </row>
    <row r="113" spans="1:7" s="12" customFormat="1" ht="30.6" customHeight="1">
      <c r="A113" s="47" t="s">
        <v>1906</v>
      </c>
      <c r="B113" s="59" t="s">
        <v>1907</v>
      </c>
      <c r="C113" s="47" t="s">
        <v>646</v>
      </c>
      <c r="D113" s="23">
        <v>2761527</v>
      </c>
      <c r="E113" s="23">
        <v>330996626.22000003</v>
      </c>
      <c r="F113" s="38">
        <v>4.3689764839327337E-4</v>
      </c>
      <c r="G113" s="24" t="s">
        <v>276</v>
      </c>
    </row>
    <row r="114" spans="1:7" s="12" customFormat="1" ht="30.6" customHeight="1">
      <c r="A114" s="47"/>
      <c r="B114" s="59"/>
      <c r="C114" s="27"/>
      <c r="D114" s="29"/>
      <c r="E114" s="29"/>
      <c r="F114" s="30"/>
      <c r="G114" s="31"/>
    </row>
    <row r="115" spans="1:7" s="12" customFormat="1" ht="30.6" customHeight="1">
      <c r="B115" s="21"/>
      <c r="C115" s="27" t="s">
        <v>282</v>
      </c>
      <c r="D115" s="29">
        <v>12803157</v>
      </c>
      <c r="E115" s="29">
        <v>3483539366.2200003</v>
      </c>
      <c r="F115" s="30">
        <v>4.5980835954966305E-3</v>
      </c>
      <c r="G115" s="20"/>
    </row>
    <row r="116" spans="1:7" s="12" customFormat="1" ht="19.5" customHeight="1">
      <c r="A116" s="27"/>
      <c r="B116" s="27"/>
      <c r="C116" s="27"/>
      <c r="D116" s="29"/>
      <c r="E116" s="29"/>
      <c r="F116" s="88"/>
      <c r="G116" s="31"/>
    </row>
    <row r="117" spans="1:7" s="12" customFormat="1" ht="39" customHeight="1">
      <c r="A117" s="54" t="s">
        <v>294</v>
      </c>
      <c r="B117" s="32"/>
      <c r="C117" s="28"/>
      <c r="D117" s="62">
        <v>0</v>
      </c>
      <c r="E117" s="63">
        <v>0</v>
      </c>
      <c r="F117" s="34">
        <v>0</v>
      </c>
      <c r="G117" s="34"/>
    </row>
    <row r="118" spans="1:7" s="12" customFormat="1" ht="26.25" customHeight="1">
      <c r="A118" s="54" t="s">
        <v>295</v>
      </c>
      <c r="B118" s="32"/>
      <c r="C118" s="28"/>
      <c r="D118" s="62">
        <v>0</v>
      </c>
      <c r="E118" s="63">
        <v>0</v>
      </c>
      <c r="F118" s="34">
        <v>0</v>
      </c>
      <c r="G118" s="34"/>
    </row>
    <row r="119" spans="1:7" s="12" customFormat="1" ht="19.5" customHeight="1">
      <c r="A119" s="54"/>
      <c r="B119" s="32"/>
      <c r="C119" s="28"/>
      <c r="D119" s="62"/>
      <c r="E119" s="63"/>
      <c r="F119" s="34"/>
      <c r="G119" s="34"/>
    </row>
    <row r="120" spans="1:7" s="12" customFormat="1" ht="33" customHeight="1">
      <c r="A120" s="54" t="s">
        <v>297</v>
      </c>
      <c r="B120" s="21"/>
      <c r="C120" s="22"/>
      <c r="D120" s="23"/>
      <c r="E120" s="25"/>
      <c r="F120" s="19"/>
      <c r="G120" s="20"/>
    </row>
    <row r="121" spans="1:7" s="12" customFormat="1" ht="33" customHeight="1">
      <c r="A121" s="61" t="s">
        <v>298</v>
      </c>
      <c r="B121" s="35"/>
      <c r="C121" s="28"/>
      <c r="D121" s="36"/>
      <c r="E121" s="37"/>
      <c r="F121" s="19"/>
      <c r="G121" s="20"/>
    </row>
    <row r="122" spans="1:7" ht="33" customHeight="1">
      <c r="A122" s="47" t="s">
        <v>841</v>
      </c>
      <c r="B122" s="47" t="s">
        <v>859</v>
      </c>
      <c r="C122" s="47" t="s">
        <v>255</v>
      </c>
      <c r="D122" s="23">
        <v>1466047.4790000001</v>
      </c>
      <c r="E122" s="23">
        <v>5513132385.75</v>
      </c>
      <c r="F122" s="38">
        <v>7.2770366336423727E-3</v>
      </c>
      <c r="G122" s="24"/>
    </row>
    <row r="123" spans="1:7" ht="33" customHeight="1">
      <c r="A123" s="47" t="s">
        <v>906</v>
      </c>
      <c r="B123" s="47" t="s">
        <v>908</v>
      </c>
      <c r="C123" s="47" t="s">
        <v>255</v>
      </c>
      <c r="D123" s="23">
        <v>777011.88800000004</v>
      </c>
      <c r="E123" s="23">
        <v>5211736219.8699999</v>
      </c>
      <c r="F123" s="38">
        <v>6.8792099922910521E-3</v>
      </c>
      <c r="G123" s="24"/>
    </row>
    <row r="124" spans="1:7" ht="33" customHeight="1">
      <c r="A124" s="47" t="s">
        <v>79</v>
      </c>
      <c r="B124" s="47" t="s">
        <v>223</v>
      </c>
      <c r="C124" s="47" t="s">
        <v>255</v>
      </c>
      <c r="D124" s="23">
        <v>6600782.2199999997</v>
      </c>
      <c r="E124" s="23">
        <v>2676673956.9400001</v>
      </c>
      <c r="F124" s="38">
        <v>3.5330648854569576E-3</v>
      </c>
      <c r="G124" s="24"/>
    </row>
    <row r="125" spans="1:7" ht="33" customHeight="1">
      <c r="A125" s="47" t="s">
        <v>705</v>
      </c>
      <c r="B125" s="47" t="s">
        <v>188</v>
      </c>
      <c r="C125" s="47" t="s">
        <v>255</v>
      </c>
      <c r="D125" s="23">
        <v>116930.936</v>
      </c>
      <c r="E125" s="23">
        <v>500820086.60000002</v>
      </c>
      <c r="F125" s="38">
        <v>6.6105543310953057E-4</v>
      </c>
      <c r="G125" s="24"/>
    </row>
    <row r="126" spans="1:7" ht="33" customHeight="1">
      <c r="A126" s="47" t="s">
        <v>768</v>
      </c>
      <c r="B126" s="47" t="s">
        <v>769</v>
      </c>
      <c r="C126" s="47" t="s">
        <v>255</v>
      </c>
      <c r="D126" s="23">
        <v>90414.514999999999</v>
      </c>
      <c r="E126" s="23">
        <v>406143601.72000003</v>
      </c>
      <c r="F126" s="38">
        <v>5.3608759257716104E-4</v>
      </c>
      <c r="G126" s="24"/>
    </row>
    <row r="127" spans="1:7" ht="13.5" customHeight="1">
      <c r="A127" s="47"/>
      <c r="B127" s="47"/>
      <c r="C127" s="47"/>
      <c r="D127" s="23"/>
      <c r="E127" s="23"/>
      <c r="F127" s="38"/>
      <c r="G127" s="24"/>
    </row>
    <row r="128" spans="1:7" ht="29.25" customHeight="1">
      <c r="A128" s="47"/>
      <c r="B128" s="47"/>
      <c r="C128" s="27" t="s">
        <v>282</v>
      </c>
      <c r="D128" s="29">
        <v>9051187.0380000006</v>
      </c>
      <c r="E128" s="29">
        <v>14308506250.879999</v>
      </c>
      <c r="F128" s="30">
        <v>1.8886454537077074E-2</v>
      </c>
      <c r="G128" s="24"/>
    </row>
    <row r="129" spans="1:7" ht="33" customHeight="1">
      <c r="A129" s="54" t="s">
        <v>1151</v>
      </c>
      <c r="B129" s="47"/>
      <c r="C129" s="47"/>
      <c r="D129" s="23"/>
      <c r="E129" s="23"/>
      <c r="F129" s="38"/>
      <c r="G129" s="24"/>
    </row>
    <row r="130" spans="1:7" ht="33" hidden="1" customHeight="1">
      <c r="A130" s="47"/>
      <c r="B130" s="47"/>
      <c r="C130" s="47"/>
      <c r="D130" s="23"/>
      <c r="E130" s="23"/>
      <c r="F130" s="38"/>
      <c r="G130" s="24"/>
    </row>
    <row r="131" spans="1:7" ht="33" hidden="1" customHeight="1">
      <c r="A131" s="47"/>
      <c r="B131" s="47"/>
      <c r="C131" s="47"/>
      <c r="D131" s="23"/>
      <c r="E131" s="23"/>
      <c r="F131" s="38"/>
      <c r="G131" s="24"/>
    </row>
    <row r="132" spans="1:7" ht="33" customHeight="1">
      <c r="A132" s="47"/>
      <c r="B132" s="47"/>
      <c r="C132" s="47"/>
      <c r="D132" s="23"/>
      <c r="E132" s="23"/>
      <c r="F132" s="38"/>
      <c r="G132" s="24"/>
    </row>
    <row r="133" spans="1:7" ht="33" customHeight="1">
      <c r="A133" s="47"/>
      <c r="B133" s="47"/>
      <c r="C133" s="47"/>
      <c r="D133" s="105">
        <v>0</v>
      </c>
      <c r="E133" s="105">
        <v>0</v>
      </c>
      <c r="F133" s="30">
        <v>0</v>
      </c>
      <c r="G133" s="24"/>
    </row>
    <row r="134" spans="1:7" ht="33" customHeight="1">
      <c r="A134" s="47"/>
      <c r="B134" s="47"/>
      <c r="C134" s="47"/>
      <c r="D134" s="23"/>
      <c r="E134" s="23"/>
      <c r="F134" s="38"/>
      <c r="G134" s="24"/>
    </row>
    <row r="135" spans="1:7" ht="33" customHeight="1">
      <c r="A135" s="54" t="s">
        <v>296</v>
      </c>
      <c r="B135" s="32"/>
      <c r="C135" s="28"/>
      <c r="D135" s="33"/>
      <c r="E135" s="37">
        <v>231854696.50000012</v>
      </c>
      <c r="F135" s="106">
        <v>3.060356621352941E-4</v>
      </c>
      <c r="G135" s="20"/>
    </row>
    <row r="136" spans="1:7" ht="33" customHeight="1">
      <c r="A136" s="39"/>
      <c r="B136" s="39"/>
      <c r="C136" s="40"/>
      <c r="D136" s="41"/>
      <c r="E136" s="29"/>
      <c r="F136" s="26"/>
      <c r="G136" s="20"/>
    </row>
    <row r="137" spans="1:7" ht="33" customHeight="1">
      <c r="A137" s="55"/>
      <c r="B137" s="56"/>
      <c r="C137" s="68" t="s">
        <v>283</v>
      </c>
      <c r="D137" s="57">
        <v>813255338.03799999</v>
      </c>
      <c r="E137" s="57">
        <v>757606792889.06018</v>
      </c>
      <c r="F137" s="107">
        <v>1.0000000000000002</v>
      </c>
      <c r="G137" s="57"/>
    </row>
    <row r="138" spans="1:7" ht="33" customHeight="1">
      <c r="A138" s="42"/>
      <c r="B138" s="39"/>
      <c r="C138" s="40"/>
      <c r="D138" s="41"/>
      <c r="E138" s="41"/>
      <c r="F138" s="39"/>
      <c r="G138" s="31"/>
    </row>
    <row r="139" spans="1:7" ht="33" customHeight="1">
      <c r="A139" s="54" t="s">
        <v>321</v>
      </c>
      <c r="B139" s="39"/>
      <c r="C139" s="40"/>
      <c r="D139" s="41"/>
      <c r="E139" s="66"/>
      <c r="F139" s="67"/>
      <c r="G139" s="31"/>
    </row>
    <row r="140" spans="1:7" ht="33" customHeight="1">
      <c r="A140" s="39" t="s">
        <v>323</v>
      </c>
      <c r="B140" s="39"/>
      <c r="C140" s="40"/>
      <c r="D140" s="41"/>
      <c r="E140" s="66">
        <v>3483539366.2200003</v>
      </c>
      <c r="F140" s="67">
        <v>4.5980835954966305E-3</v>
      </c>
      <c r="G140" s="31"/>
    </row>
    <row r="141" spans="1:7" ht="33" customHeight="1">
      <c r="A141" s="39" t="s">
        <v>324</v>
      </c>
      <c r="B141" s="39"/>
      <c r="C141" s="40"/>
      <c r="D141" s="41"/>
      <c r="E141" s="66">
        <v>0</v>
      </c>
      <c r="F141" s="67">
        <v>0</v>
      </c>
      <c r="G141" s="31"/>
    </row>
    <row r="142" spans="1:7" ht="33" customHeight="1">
      <c r="A142" s="39" t="s">
        <v>325</v>
      </c>
      <c r="B142" s="39"/>
      <c r="C142" s="40"/>
      <c r="D142" s="41"/>
      <c r="E142" s="66">
        <v>0</v>
      </c>
      <c r="F142" s="67">
        <v>0</v>
      </c>
      <c r="G142" s="31"/>
    </row>
    <row r="143" spans="1:7" ht="33" customHeight="1">
      <c r="A143" s="39" t="s">
        <v>326</v>
      </c>
      <c r="B143" s="39"/>
      <c r="C143" s="40"/>
      <c r="D143" s="41"/>
      <c r="E143" s="66">
        <v>0</v>
      </c>
      <c r="F143" s="67">
        <v>0</v>
      </c>
      <c r="G143" s="31"/>
    </row>
    <row r="144" spans="1:7" ht="33" customHeight="1">
      <c r="A144" s="39" t="s">
        <v>327</v>
      </c>
      <c r="B144" s="39"/>
      <c r="C144" s="40"/>
      <c r="D144" s="41"/>
      <c r="E144" s="66">
        <v>0</v>
      </c>
      <c r="F144" s="67">
        <v>0</v>
      </c>
      <c r="G144" s="31"/>
    </row>
    <row r="145" spans="1:7" ht="33" customHeight="1">
      <c r="A145" s="39" t="s">
        <v>328</v>
      </c>
      <c r="B145" s="39"/>
      <c r="C145" s="40"/>
      <c r="D145" s="41"/>
      <c r="E145" s="66">
        <v>0</v>
      </c>
      <c r="F145" s="67">
        <v>0</v>
      </c>
      <c r="G145" s="31"/>
    </row>
    <row r="146" spans="1:7" ht="33" customHeight="1">
      <c r="A146" s="39" t="s">
        <v>329</v>
      </c>
      <c r="B146" s="39"/>
      <c r="C146" s="40"/>
      <c r="D146" s="41"/>
      <c r="E146" s="66">
        <v>0</v>
      </c>
      <c r="F146" s="67">
        <v>0</v>
      </c>
      <c r="G146" s="31"/>
    </row>
    <row r="147" spans="1:7" ht="33" customHeight="1">
      <c r="A147" s="39" t="s">
        <v>330</v>
      </c>
      <c r="B147" s="39"/>
      <c r="C147" s="40"/>
      <c r="D147" s="41"/>
      <c r="E147" s="66">
        <v>0</v>
      </c>
      <c r="F147" s="67">
        <v>0</v>
      </c>
      <c r="G147" s="31"/>
    </row>
    <row r="148" spans="1:7" ht="33" customHeight="1">
      <c r="A148" s="39" t="s">
        <v>331</v>
      </c>
      <c r="B148" s="39"/>
      <c r="C148" s="40"/>
      <c r="D148" s="41"/>
      <c r="E148" s="66">
        <v>0</v>
      </c>
      <c r="F148" s="67">
        <v>0</v>
      </c>
      <c r="G148" s="31"/>
    </row>
    <row r="149" spans="1:7" ht="33" customHeight="1">
      <c r="A149" s="39" t="s">
        <v>332</v>
      </c>
      <c r="B149" s="39"/>
      <c r="C149" s="40"/>
      <c r="D149" s="41"/>
      <c r="E149" s="66">
        <v>0</v>
      </c>
      <c r="F149" s="67">
        <v>0</v>
      </c>
      <c r="G149" s="31"/>
    </row>
    <row r="150" spans="1:7" ht="33" customHeight="1">
      <c r="A150" s="39" t="s">
        <v>322</v>
      </c>
      <c r="B150" s="39"/>
      <c r="C150" s="40"/>
      <c r="D150" s="41"/>
      <c r="E150" s="66">
        <v>0</v>
      </c>
      <c r="F150" s="67">
        <v>0</v>
      </c>
      <c r="G150" s="31"/>
    </row>
    <row r="151" spans="1:7" ht="33" customHeight="1">
      <c r="A151" s="39" t="s">
        <v>453</v>
      </c>
      <c r="B151" s="39"/>
      <c r="C151" s="40"/>
      <c r="D151" s="41"/>
      <c r="E151" s="66">
        <v>0</v>
      </c>
      <c r="F151" s="67">
        <v>0</v>
      </c>
      <c r="G151" s="31"/>
    </row>
    <row r="152" spans="1:7" ht="33" customHeight="1">
      <c r="A152" s="39"/>
      <c r="B152" s="39"/>
      <c r="C152" s="40"/>
      <c r="D152" s="41"/>
      <c r="E152" s="66"/>
      <c r="F152" s="67"/>
      <c r="G152" s="31"/>
    </row>
    <row r="153" spans="1:7" ht="33" customHeight="1">
      <c r="A153" s="65"/>
      <c r="B153" s="39"/>
      <c r="C153" s="27" t="s">
        <v>282</v>
      </c>
      <c r="D153" s="41"/>
      <c r="E153" s="76">
        <v>3483539366.2200003</v>
      </c>
      <c r="F153" s="77">
        <v>4.5980835954966305E-3</v>
      </c>
      <c r="G153" s="31"/>
    </row>
    <row r="154" spans="1:7" ht="33" customHeight="1">
      <c r="A154" s="65" t="s">
        <v>299</v>
      </c>
      <c r="B154" s="39"/>
      <c r="C154" s="40"/>
      <c r="D154" s="41"/>
      <c r="E154" s="66">
        <v>0</v>
      </c>
      <c r="F154" s="67">
        <v>0</v>
      </c>
      <c r="G154" s="31"/>
    </row>
    <row r="155" spans="1:7" ht="33" customHeight="1">
      <c r="A155" s="65" t="s">
        <v>300</v>
      </c>
      <c r="B155" s="39"/>
      <c r="C155" s="40"/>
      <c r="D155" s="41"/>
      <c r="E155" s="66">
        <v>739582892575.46008</v>
      </c>
      <c r="F155" s="67">
        <v>0.97620942620529105</v>
      </c>
      <c r="G155" s="31"/>
    </row>
    <row r="156" spans="1:7" ht="33" customHeight="1">
      <c r="A156" s="65" t="s">
        <v>301</v>
      </c>
      <c r="B156" s="39"/>
      <c r="C156" s="40"/>
      <c r="D156" s="41"/>
      <c r="E156" s="66">
        <v>0</v>
      </c>
      <c r="F156" s="66">
        <v>0</v>
      </c>
      <c r="G156" s="31"/>
    </row>
    <row r="157" spans="1:7" ht="33" customHeight="1">
      <c r="A157" s="65" t="s">
        <v>302</v>
      </c>
      <c r="B157" s="39"/>
      <c r="C157" s="40"/>
      <c r="D157" s="41"/>
      <c r="E157" s="66">
        <v>14308506250.880001</v>
      </c>
      <c r="F157" s="67">
        <v>1.8886454537077078E-2</v>
      </c>
      <c r="G157" s="31"/>
    </row>
    <row r="158" spans="1:7" ht="33" customHeight="1">
      <c r="A158" s="65" t="s">
        <v>296</v>
      </c>
      <c r="B158" s="39"/>
      <c r="C158" s="40"/>
      <c r="D158" s="41"/>
      <c r="E158" s="66">
        <v>231854696.50000012</v>
      </c>
      <c r="F158" s="67">
        <v>3.060356621352941E-4</v>
      </c>
      <c r="G158" s="31"/>
    </row>
    <row r="159" spans="1:7" ht="33" customHeight="1">
      <c r="A159" s="65" t="s">
        <v>383</v>
      </c>
      <c r="B159" s="39"/>
      <c r="C159" s="40"/>
      <c r="D159" s="41"/>
      <c r="E159" s="66">
        <v>0</v>
      </c>
      <c r="F159" s="66">
        <v>0</v>
      </c>
      <c r="G159" s="31"/>
    </row>
    <row r="160" spans="1:7" ht="33" customHeight="1">
      <c r="A160" s="65" t="s">
        <v>304</v>
      </c>
      <c r="B160" s="39"/>
      <c r="C160" s="40"/>
      <c r="D160" s="41"/>
      <c r="E160" s="66">
        <v>0</v>
      </c>
      <c r="F160" s="66">
        <v>0</v>
      </c>
      <c r="G160" s="31"/>
    </row>
    <row r="161" spans="1:7" ht="23.25" customHeight="1">
      <c r="A161" s="65" t="s">
        <v>303</v>
      </c>
      <c r="B161" s="39"/>
      <c r="C161" s="40"/>
      <c r="D161" s="41"/>
      <c r="E161" s="66">
        <v>0</v>
      </c>
      <c r="F161" s="66">
        <v>0</v>
      </c>
      <c r="G161" s="31"/>
    </row>
    <row r="162" spans="1:7" ht="33" customHeight="1">
      <c r="A162" s="65"/>
      <c r="B162" s="39"/>
      <c r="C162" s="40"/>
      <c r="D162" s="41"/>
      <c r="E162" s="41"/>
      <c r="F162" s="67"/>
      <c r="G162" s="31"/>
    </row>
    <row r="163" spans="1:7" ht="33" customHeight="1">
      <c r="A163" s="55"/>
      <c r="B163" s="136" t="s">
        <v>283</v>
      </c>
      <c r="C163" s="137"/>
      <c r="D163" s="138"/>
      <c r="E163" s="57">
        <v>757606792889.06006</v>
      </c>
      <c r="F163" s="64">
        <v>1</v>
      </c>
      <c r="G163" s="57"/>
    </row>
    <row r="164" spans="1:7" ht="33" customHeight="1">
      <c r="A164" s="55"/>
      <c r="B164" s="136" t="s">
        <v>291</v>
      </c>
      <c r="C164" s="137"/>
      <c r="D164" s="138"/>
      <c r="E164" s="57">
        <v>13585951255.7777</v>
      </c>
      <c r="F164" s="56"/>
      <c r="G164" s="58"/>
    </row>
    <row r="165" spans="1:7" ht="33" customHeight="1">
      <c r="A165" s="55"/>
      <c r="B165" s="136" t="s">
        <v>292</v>
      </c>
      <c r="C165" s="137"/>
      <c r="D165" s="138"/>
      <c r="E165" s="58">
        <v>55.7639</v>
      </c>
      <c r="F165" s="56"/>
      <c r="G165" s="58"/>
    </row>
    <row r="166" spans="1:7">
      <c r="D166" s="43"/>
      <c r="E166" s="44"/>
      <c r="F166" s="90"/>
    </row>
    <row r="167" spans="1:7">
      <c r="A167" s="2" t="s">
        <v>2038</v>
      </c>
      <c r="D167" s="43"/>
      <c r="E167" s="44"/>
      <c r="F167" s="90"/>
    </row>
    <row r="168" spans="1:7">
      <c r="A168" s="2" t="s">
        <v>961</v>
      </c>
      <c r="D168" s="43"/>
      <c r="E168" s="44"/>
      <c r="F168" s="90"/>
    </row>
    <row r="169" spans="1:7">
      <c r="A169" s="69" t="s">
        <v>305</v>
      </c>
      <c r="E169" s="119"/>
    </row>
    <row r="171" spans="1:7">
      <c r="A171" s="70" t="s">
        <v>306</v>
      </c>
      <c r="B171" s="70" t="s">
        <v>119</v>
      </c>
    </row>
    <row r="172" spans="1:7">
      <c r="A172" s="92" t="s">
        <v>2036</v>
      </c>
      <c r="B172" s="103">
        <v>55.7639</v>
      </c>
      <c r="C172" s="114"/>
      <c r="D172" s="48"/>
    </row>
    <row r="173" spans="1:7">
      <c r="A173" s="92" t="s">
        <v>1997</v>
      </c>
      <c r="B173" s="103">
        <v>55.274700000000003</v>
      </c>
      <c r="C173" s="114"/>
      <c r="D173" s="48"/>
    </row>
    <row r="174" spans="1:7">
      <c r="E174" s="44"/>
    </row>
    <row r="175" spans="1:7">
      <c r="A175" s="2" t="s">
        <v>2041</v>
      </c>
      <c r="B175" s="72"/>
      <c r="E175" s="44"/>
    </row>
    <row r="176" spans="1:7">
      <c r="B176" s="71"/>
      <c r="E176" s="44"/>
    </row>
  </sheetData>
  <mergeCells count="4">
    <mergeCell ref="A7:G7"/>
    <mergeCell ref="B163:D163"/>
    <mergeCell ref="B164:D164"/>
    <mergeCell ref="B165:D165"/>
  </mergeCells>
  <conditionalFormatting sqref="C10:C105 A10:A106 C129:C134 A130:A134 C122:C127 A122:A128">
    <cfRule type="containsErrors" dxfId="38" priority="16">
      <formula>ISERROR(A10)</formula>
    </cfRule>
  </conditionalFormatting>
  <conditionalFormatting sqref="C108:C113 A109:A114">
    <cfRule type="containsErrors" dxfId="37" priority="1">
      <formula>ISERROR(A108)</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5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G169"/>
  <sheetViews>
    <sheetView zoomScale="70" zoomScaleNormal="70" zoomScaleSheetLayoutView="85" workbookViewId="0">
      <selection activeCell="A3" sqref="A3"/>
    </sheetView>
  </sheetViews>
  <sheetFormatPr defaultColWidth="9.140625" defaultRowHeight="15"/>
  <cols>
    <col min="1" max="1" width="66" style="2" customWidth="1"/>
    <col min="2" max="2" width="15.85546875" style="2" customWidth="1"/>
    <col min="3" max="3" width="58.7109375" style="3" customWidth="1"/>
    <col min="4" max="4" width="18.7109375" style="2" bestFit="1" customWidth="1"/>
    <col min="5" max="5" width="28.7109375" style="15" bestFit="1" customWidth="1"/>
    <col min="6" max="6" width="15.140625" style="6" customWidth="1"/>
    <col min="7" max="7" width="15.28515625" style="6" customWidth="1"/>
    <col min="8"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309</v>
      </c>
      <c r="B7" s="135"/>
      <c r="C7" s="135"/>
      <c r="D7" s="135"/>
      <c r="E7" s="135"/>
      <c r="F7" s="135"/>
      <c r="G7" s="135"/>
    </row>
    <row r="8" spans="1:7" s="45" customFormat="1" ht="48" customHeight="1">
      <c r="A8" s="46" t="s">
        <v>285</v>
      </c>
      <c r="B8" s="46" t="s">
        <v>286</v>
      </c>
      <c r="C8" s="46" t="s">
        <v>120</v>
      </c>
      <c r="D8" s="46" t="s">
        <v>287</v>
      </c>
      <c r="E8" s="46" t="s">
        <v>288</v>
      </c>
      <c r="F8" s="46" t="s">
        <v>289</v>
      </c>
      <c r="G8" s="46" t="s">
        <v>290</v>
      </c>
    </row>
    <row r="9" spans="1:7" s="12" customFormat="1" ht="27" customHeight="1">
      <c r="A9" s="60" t="s">
        <v>293</v>
      </c>
      <c r="B9" s="16"/>
      <c r="C9" s="17"/>
      <c r="D9" s="16"/>
      <c r="E9" s="18"/>
      <c r="F9" s="19"/>
      <c r="G9" s="20"/>
    </row>
    <row r="10" spans="1:7" s="12" customFormat="1" ht="33" customHeight="1">
      <c r="A10" s="47" t="s">
        <v>53</v>
      </c>
      <c r="B10" s="59" t="s">
        <v>451</v>
      </c>
      <c r="C10" s="47" t="s">
        <v>842</v>
      </c>
      <c r="D10" s="23">
        <v>1602500</v>
      </c>
      <c r="E10" s="23">
        <v>1422619375</v>
      </c>
      <c r="F10" s="38">
        <v>7.7503193510095589E-2</v>
      </c>
      <c r="G10" s="24" t="s">
        <v>281</v>
      </c>
    </row>
    <row r="11" spans="1:7" s="12" customFormat="1" ht="33" customHeight="1">
      <c r="A11" s="47" t="s">
        <v>58</v>
      </c>
      <c r="B11" s="59" t="s">
        <v>156</v>
      </c>
      <c r="C11" s="47" t="s">
        <v>842</v>
      </c>
      <c r="D11" s="23">
        <v>844600</v>
      </c>
      <c r="E11" s="23">
        <v>1164618940</v>
      </c>
      <c r="F11" s="38">
        <v>6.3447531123595455E-2</v>
      </c>
      <c r="G11" s="24" t="s">
        <v>281</v>
      </c>
    </row>
    <row r="12" spans="1:7" s="12" customFormat="1" ht="33" customHeight="1">
      <c r="A12" s="47" t="s">
        <v>73</v>
      </c>
      <c r="B12" s="59" t="s">
        <v>161</v>
      </c>
      <c r="C12" s="47" t="s">
        <v>842</v>
      </c>
      <c r="D12" s="23">
        <v>790400</v>
      </c>
      <c r="E12" s="23">
        <v>949823680</v>
      </c>
      <c r="F12" s="38">
        <v>5.1745652959008175E-2</v>
      </c>
      <c r="G12" s="24" t="s">
        <v>281</v>
      </c>
    </row>
    <row r="13" spans="1:7" s="12" customFormat="1" ht="33" customHeight="1">
      <c r="A13" s="47" t="s">
        <v>71</v>
      </c>
      <c r="B13" s="59" t="s">
        <v>216</v>
      </c>
      <c r="C13" s="47" t="s">
        <v>1155</v>
      </c>
      <c r="D13" s="23">
        <v>658900</v>
      </c>
      <c r="E13" s="23">
        <v>918440710</v>
      </c>
      <c r="F13" s="38">
        <v>5.0035933240878003E-2</v>
      </c>
      <c r="G13" s="24" t="s">
        <v>281</v>
      </c>
    </row>
    <row r="14" spans="1:7" s="12" customFormat="1" ht="33" customHeight="1">
      <c r="A14" s="47" t="s">
        <v>42</v>
      </c>
      <c r="B14" s="59" t="s">
        <v>205</v>
      </c>
      <c r="C14" s="47" t="s">
        <v>1022</v>
      </c>
      <c r="D14" s="23">
        <v>416045</v>
      </c>
      <c r="E14" s="23">
        <v>781873368.5</v>
      </c>
      <c r="F14" s="38">
        <v>4.2595851036575247E-2</v>
      </c>
      <c r="G14" s="24" t="s">
        <v>281</v>
      </c>
    </row>
    <row r="15" spans="1:7" s="12" customFormat="1" ht="33" customHeight="1">
      <c r="A15" s="47" t="s">
        <v>39</v>
      </c>
      <c r="B15" s="59" t="s">
        <v>135</v>
      </c>
      <c r="C15" s="47" t="s">
        <v>842</v>
      </c>
      <c r="D15" s="23">
        <v>427300</v>
      </c>
      <c r="E15" s="23">
        <v>591340470</v>
      </c>
      <c r="F15" s="38">
        <v>3.2215767395098828E-2</v>
      </c>
      <c r="G15" s="24" t="s">
        <v>281</v>
      </c>
    </row>
    <row r="16" spans="1:7" s="12" customFormat="1" ht="33" customHeight="1">
      <c r="A16" s="47" t="s">
        <v>62</v>
      </c>
      <c r="B16" s="59" t="s">
        <v>213</v>
      </c>
      <c r="C16" s="47" t="s">
        <v>1153</v>
      </c>
      <c r="D16" s="23">
        <v>134500</v>
      </c>
      <c r="E16" s="23">
        <v>575431350</v>
      </c>
      <c r="F16" s="38">
        <v>3.1349050951049749E-2</v>
      </c>
      <c r="G16" s="24" t="s">
        <v>281</v>
      </c>
    </row>
    <row r="17" spans="1:7" s="12" customFormat="1" ht="33" customHeight="1">
      <c r="A17" s="47" t="s">
        <v>60</v>
      </c>
      <c r="B17" s="59" t="s">
        <v>212</v>
      </c>
      <c r="C17" s="47" t="s">
        <v>642</v>
      </c>
      <c r="D17" s="23">
        <v>408100</v>
      </c>
      <c r="E17" s="23">
        <v>530570810</v>
      </c>
      <c r="F17" s="38">
        <v>2.8905083735583287E-2</v>
      </c>
      <c r="G17" s="24" t="s">
        <v>281</v>
      </c>
    </row>
    <row r="18" spans="1:7" s="12" customFormat="1" ht="33" customHeight="1">
      <c r="A18" s="47" t="s">
        <v>66</v>
      </c>
      <c r="B18" s="59" t="s">
        <v>160</v>
      </c>
      <c r="C18" s="47" t="s">
        <v>267</v>
      </c>
      <c r="D18" s="23">
        <v>1075000</v>
      </c>
      <c r="E18" s="23">
        <v>410542500</v>
      </c>
      <c r="F18" s="38">
        <v>2.2366035062342953E-2</v>
      </c>
      <c r="G18" s="24" t="s">
        <v>281</v>
      </c>
    </row>
    <row r="19" spans="1:7" s="12" customFormat="1" ht="33" customHeight="1">
      <c r="A19" s="47" t="s">
        <v>64</v>
      </c>
      <c r="B19" s="59" t="s">
        <v>159</v>
      </c>
      <c r="C19" s="47" t="s">
        <v>643</v>
      </c>
      <c r="D19" s="23">
        <v>117500</v>
      </c>
      <c r="E19" s="23">
        <v>399194500</v>
      </c>
      <c r="F19" s="38">
        <v>2.1747804876948097E-2</v>
      </c>
      <c r="G19" s="24" t="s">
        <v>281</v>
      </c>
    </row>
    <row r="20" spans="1:7" s="12" customFormat="1" ht="33" customHeight="1">
      <c r="A20" s="47" t="s">
        <v>75</v>
      </c>
      <c r="B20" s="59" t="s">
        <v>219</v>
      </c>
      <c r="C20" s="47" t="s">
        <v>860</v>
      </c>
      <c r="D20" s="23">
        <v>136150</v>
      </c>
      <c r="E20" s="23">
        <v>359082010</v>
      </c>
      <c r="F20" s="38">
        <v>1.9562507720678329E-2</v>
      </c>
      <c r="G20" s="24" t="s">
        <v>281</v>
      </c>
    </row>
    <row r="21" spans="1:7" s="12" customFormat="1" ht="33" customHeight="1">
      <c r="A21" s="47" t="s">
        <v>59</v>
      </c>
      <c r="B21" s="59" t="s">
        <v>157</v>
      </c>
      <c r="C21" s="47" t="s">
        <v>261</v>
      </c>
      <c r="D21" s="23">
        <v>1126400</v>
      </c>
      <c r="E21" s="23">
        <v>353239040</v>
      </c>
      <c r="F21" s="38">
        <v>1.9244187274224632E-2</v>
      </c>
      <c r="G21" s="24" t="s">
        <v>281</v>
      </c>
    </row>
    <row r="22" spans="1:7" s="12" customFormat="1" ht="33" customHeight="1">
      <c r="A22" s="47" t="s">
        <v>77</v>
      </c>
      <c r="B22" s="59" t="s">
        <v>221</v>
      </c>
      <c r="C22" s="47" t="s">
        <v>264</v>
      </c>
      <c r="D22" s="23">
        <v>26500</v>
      </c>
      <c r="E22" s="23">
        <v>335940500</v>
      </c>
      <c r="F22" s="38">
        <v>1.8301776312710679E-2</v>
      </c>
      <c r="G22" s="24" t="s">
        <v>281</v>
      </c>
    </row>
    <row r="23" spans="1:7" s="12" customFormat="1" ht="33" customHeight="1">
      <c r="A23" s="47" t="s">
        <v>274</v>
      </c>
      <c r="B23" s="59" t="s">
        <v>1864</v>
      </c>
      <c r="C23" s="47" t="s">
        <v>272</v>
      </c>
      <c r="D23" s="23">
        <v>325400</v>
      </c>
      <c r="E23" s="23">
        <v>324065860</v>
      </c>
      <c r="F23" s="38">
        <v>1.7654855191041909E-2</v>
      </c>
      <c r="G23" s="24" t="s">
        <v>281</v>
      </c>
    </row>
    <row r="24" spans="1:7" s="12" customFormat="1" ht="33" customHeight="1">
      <c r="A24" s="47" t="s">
        <v>496</v>
      </c>
      <c r="B24" s="59" t="s">
        <v>497</v>
      </c>
      <c r="C24" s="47" t="s">
        <v>260</v>
      </c>
      <c r="D24" s="23">
        <v>153505</v>
      </c>
      <c r="E24" s="23">
        <v>312720386</v>
      </c>
      <c r="F24" s="38">
        <v>1.7036762620156069E-2</v>
      </c>
      <c r="G24" s="24" t="s">
        <v>281</v>
      </c>
    </row>
    <row r="25" spans="1:7" s="12" customFormat="1" ht="33" customHeight="1">
      <c r="A25" s="47" t="s">
        <v>767</v>
      </c>
      <c r="B25" s="59" t="s">
        <v>1330</v>
      </c>
      <c r="C25" s="47" t="s">
        <v>272</v>
      </c>
      <c r="D25" s="23">
        <v>283100</v>
      </c>
      <c r="E25" s="23">
        <v>305578140</v>
      </c>
      <c r="F25" s="38">
        <v>1.6647658631020038E-2</v>
      </c>
      <c r="G25" s="24" t="s">
        <v>281</v>
      </c>
    </row>
    <row r="26" spans="1:7" s="12" customFormat="1" ht="33" customHeight="1">
      <c r="A26" s="47" t="s">
        <v>65</v>
      </c>
      <c r="B26" s="59" t="s">
        <v>158</v>
      </c>
      <c r="C26" s="47" t="s">
        <v>265</v>
      </c>
      <c r="D26" s="23">
        <v>18800</v>
      </c>
      <c r="E26" s="23">
        <v>279311600</v>
      </c>
      <c r="F26" s="38">
        <v>1.5216678027047407E-2</v>
      </c>
      <c r="G26" s="24" t="s">
        <v>281</v>
      </c>
    </row>
    <row r="27" spans="1:7" s="12" customFormat="1" ht="33" customHeight="1">
      <c r="A27" s="47" t="s">
        <v>74</v>
      </c>
      <c r="B27" s="59" t="s">
        <v>218</v>
      </c>
      <c r="C27" s="47" t="s">
        <v>1021</v>
      </c>
      <c r="D27" s="23">
        <v>160100</v>
      </c>
      <c r="E27" s="23">
        <v>278093700</v>
      </c>
      <c r="F27" s="38">
        <v>1.51503277853491E-2</v>
      </c>
      <c r="G27" s="24" t="s">
        <v>281</v>
      </c>
    </row>
    <row r="28" spans="1:7" s="12" customFormat="1" ht="33" customHeight="1">
      <c r="A28" s="47" t="s">
        <v>40</v>
      </c>
      <c r="B28" s="59" t="s">
        <v>206</v>
      </c>
      <c r="C28" s="47" t="s">
        <v>854</v>
      </c>
      <c r="D28" s="23">
        <v>623200</v>
      </c>
      <c r="E28" s="23">
        <v>277137040</v>
      </c>
      <c r="F28" s="38">
        <v>1.5098209695010727E-2</v>
      </c>
      <c r="G28" s="24" t="s">
        <v>281</v>
      </c>
    </row>
    <row r="29" spans="1:7" s="12" customFormat="1" ht="33" customHeight="1">
      <c r="A29" s="47" t="s">
        <v>61</v>
      </c>
      <c r="B29" s="59" t="s">
        <v>1987</v>
      </c>
      <c r="C29" s="47" t="s">
        <v>842</v>
      </c>
      <c r="D29" s="23">
        <v>612700</v>
      </c>
      <c r="E29" s="23">
        <v>254393040</v>
      </c>
      <c r="F29" s="38">
        <v>1.3859134321674403E-2</v>
      </c>
      <c r="G29" s="24" t="s">
        <v>281</v>
      </c>
    </row>
    <row r="30" spans="1:7" s="12" customFormat="1" ht="33" customHeight="1">
      <c r="A30" s="47" t="s">
        <v>57</v>
      </c>
      <c r="B30" s="59" t="s">
        <v>155</v>
      </c>
      <c r="C30" s="47" t="s">
        <v>263</v>
      </c>
      <c r="D30" s="23">
        <v>104800</v>
      </c>
      <c r="E30" s="23">
        <v>245032880</v>
      </c>
      <c r="F30" s="38">
        <v>1.3349200108409906E-2</v>
      </c>
      <c r="G30" s="24" t="s">
        <v>281</v>
      </c>
    </row>
    <row r="31" spans="1:7" s="12" customFormat="1" ht="33" customHeight="1">
      <c r="A31" s="47" t="s">
        <v>733</v>
      </c>
      <c r="B31" s="59" t="s">
        <v>734</v>
      </c>
      <c r="C31" s="47" t="s">
        <v>273</v>
      </c>
      <c r="D31" s="23">
        <v>29400</v>
      </c>
      <c r="E31" s="23">
        <v>229952100</v>
      </c>
      <c r="F31" s="38">
        <v>1.2527610981224582E-2</v>
      </c>
      <c r="G31" s="24" t="s">
        <v>281</v>
      </c>
    </row>
    <row r="32" spans="1:7" s="12" customFormat="1" ht="33" customHeight="1">
      <c r="A32" s="47" t="s">
        <v>434</v>
      </c>
      <c r="B32" s="59" t="s">
        <v>134</v>
      </c>
      <c r="C32" s="47" t="s">
        <v>861</v>
      </c>
      <c r="D32" s="23">
        <v>48700</v>
      </c>
      <c r="E32" s="23">
        <v>210749250</v>
      </c>
      <c r="F32" s="38">
        <v>1.1481454696803573E-2</v>
      </c>
      <c r="G32" s="24" t="s">
        <v>281</v>
      </c>
    </row>
    <row r="33" spans="1:7" s="12" customFormat="1" ht="33" customHeight="1">
      <c r="A33" s="47" t="s">
        <v>354</v>
      </c>
      <c r="B33" s="59" t="s">
        <v>237</v>
      </c>
      <c r="C33" s="47" t="s">
        <v>853</v>
      </c>
      <c r="D33" s="23">
        <v>53800</v>
      </c>
      <c r="E33" s="23">
        <v>208189860</v>
      </c>
      <c r="F33" s="38">
        <v>1.1342021126641628E-2</v>
      </c>
      <c r="G33" s="24" t="s">
        <v>281</v>
      </c>
    </row>
    <row r="34" spans="1:7" s="12" customFormat="1" ht="33" customHeight="1">
      <c r="A34" s="47" t="s">
        <v>76</v>
      </c>
      <c r="B34" s="59" t="s">
        <v>713</v>
      </c>
      <c r="C34" s="47" t="s">
        <v>258</v>
      </c>
      <c r="D34" s="23">
        <v>966100</v>
      </c>
      <c r="E34" s="23">
        <v>205132013</v>
      </c>
      <c r="F34" s="38">
        <v>1.1175432008055172E-2</v>
      </c>
      <c r="G34" s="24" t="s">
        <v>281</v>
      </c>
    </row>
    <row r="35" spans="1:7" s="12" customFormat="1" ht="33" customHeight="1">
      <c r="A35" s="47" t="s">
        <v>70</v>
      </c>
      <c r="B35" s="59" t="s">
        <v>133</v>
      </c>
      <c r="C35" s="47" t="s">
        <v>268</v>
      </c>
      <c r="D35" s="23">
        <v>666300</v>
      </c>
      <c r="E35" s="23">
        <v>198990495</v>
      </c>
      <c r="F35" s="38">
        <v>1.0840846899512183E-2</v>
      </c>
      <c r="G35" s="24" t="s">
        <v>281</v>
      </c>
    </row>
    <row r="36" spans="1:7" s="12" customFormat="1" ht="33" customHeight="1">
      <c r="A36" s="47" t="s">
        <v>41</v>
      </c>
      <c r="B36" s="59" t="s">
        <v>142</v>
      </c>
      <c r="C36" s="47" t="s">
        <v>1155</v>
      </c>
      <c r="D36" s="23">
        <v>450100</v>
      </c>
      <c r="E36" s="23">
        <v>173468540</v>
      </c>
      <c r="F36" s="38">
        <v>9.4504307053555753E-3</v>
      </c>
      <c r="G36" s="24" t="s">
        <v>281</v>
      </c>
    </row>
    <row r="37" spans="1:7" s="12" customFormat="1" ht="33" customHeight="1">
      <c r="A37" s="47" t="s">
        <v>52</v>
      </c>
      <c r="B37" s="59" t="s">
        <v>238</v>
      </c>
      <c r="C37" s="47" t="s">
        <v>642</v>
      </c>
      <c r="D37" s="23">
        <v>123900</v>
      </c>
      <c r="E37" s="23">
        <v>172109490</v>
      </c>
      <c r="F37" s="38">
        <v>9.3763907217936371E-3</v>
      </c>
      <c r="G37" s="24" t="s">
        <v>281</v>
      </c>
    </row>
    <row r="38" spans="1:7" s="12" customFormat="1" ht="33" customHeight="1">
      <c r="A38" s="47" t="s">
        <v>56</v>
      </c>
      <c r="B38" s="59" t="s">
        <v>247</v>
      </c>
      <c r="C38" s="47" t="s">
        <v>858</v>
      </c>
      <c r="D38" s="23">
        <v>183400</v>
      </c>
      <c r="E38" s="23">
        <v>169589980</v>
      </c>
      <c r="F38" s="38">
        <v>9.2391297829141697E-3</v>
      </c>
      <c r="G38" s="24" t="s">
        <v>281</v>
      </c>
    </row>
    <row r="39" spans="1:7" s="12" customFormat="1" ht="33" customHeight="1">
      <c r="A39" s="47" t="s">
        <v>63</v>
      </c>
      <c r="B39" s="59" t="s">
        <v>214</v>
      </c>
      <c r="C39" s="47" t="s">
        <v>1021</v>
      </c>
      <c r="D39" s="23">
        <v>68800</v>
      </c>
      <c r="E39" s="23">
        <v>158370720</v>
      </c>
      <c r="F39" s="38">
        <v>8.6279132522662054E-3</v>
      </c>
      <c r="G39" s="24" t="s">
        <v>281</v>
      </c>
    </row>
    <row r="40" spans="1:7" s="12" customFormat="1" ht="33" customHeight="1">
      <c r="A40" s="47" t="s">
        <v>45</v>
      </c>
      <c r="B40" s="59" t="s">
        <v>433</v>
      </c>
      <c r="C40" s="47" t="s">
        <v>272</v>
      </c>
      <c r="D40" s="23">
        <v>90800</v>
      </c>
      <c r="E40" s="23">
        <v>157156640</v>
      </c>
      <c r="F40" s="38">
        <v>8.5617711211872314E-3</v>
      </c>
      <c r="G40" s="24" t="s">
        <v>281</v>
      </c>
    </row>
    <row r="41" spans="1:7" s="12" customFormat="1" ht="33" customHeight="1">
      <c r="A41" s="47" t="s">
        <v>722</v>
      </c>
      <c r="B41" s="59" t="s">
        <v>723</v>
      </c>
      <c r="C41" s="47" t="s">
        <v>855</v>
      </c>
      <c r="D41" s="23">
        <v>82000</v>
      </c>
      <c r="E41" s="23">
        <v>156718400</v>
      </c>
      <c r="F41" s="38">
        <v>8.5378961479366643E-3</v>
      </c>
      <c r="G41" s="24" t="s">
        <v>281</v>
      </c>
    </row>
    <row r="42" spans="1:7" s="12" customFormat="1" ht="33" customHeight="1">
      <c r="A42" s="47" t="s">
        <v>50</v>
      </c>
      <c r="B42" s="59" t="s">
        <v>150</v>
      </c>
      <c r="C42" s="47" t="s">
        <v>269</v>
      </c>
      <c r="D42" s="23">
        <v>834091</v>
      </c>
      <c r="E42" s="23">
        <v>141403447.22999999</v>
      </c>
      <c r="F42" s="38">
        <v>7.7035494709618161E-3</v>
      </c>
      <c r="G42" s="24" t="s">
        <v>281</v>
      </c>
    </row>
    <row r="43" spans="1:7" s="12" customFormat="1" ht="33" customHeight="1">
      <c r="A43" s="47" t="s">
        <v>36</v>
      </c>
      <c r="B43" s="59" t="s">
        <v>140</v>
      </c>
      <c r="C43" s="47" t="s">
        <v>270</v>
      </c>
      <c r="D43" s="23">
        <v>90300</v>
      </c>
      <c r="E43" s="23">
        <v>137346300</v>
      </c>
      <c r="F43" s="38">
        <v>7.4825192555778609E-3</v>
      </c>
      <c r="G43" s="24" t="s">
        <v>281</v>
      </c>
    </row>
    <row r="44" spans="1:7" s="12" customFormat="1" ht="33" customHeight="1">
      <c r="A44" s="47" t="s">
        <v>1456</v>
      </c>
      <c r="B44" s="59" t="s">
        <v>1457</v>
      </c>
      <c r="C44" s="47" t="s">
        <v>1458</v>
      </c>
      <c r="D44" s="23">
        <v>49800</v>
      </c>
      <c r="E44" s="23">
        <v>137119320</v>
      </c>
      <c r="F44" s="38">
        <v>7.4701535622855699E-3</v>
      </c>
      <c r="G44" s="24" t="s">
        <v>281</v>
      </c>
    </row>
    <row r="45" spans="1:7" s="12" customFormat="1" ht="33" customHeight="1">
      <c r="A45" s="47" t="s">
        <v>44</v>
      </c>
      <c r="B45" s="59" t="s">
        <v>249</v>
      </c>
      <c r="C45" s="47" t="s">
        <v>254</v>
      </c>
      <c r="D45" s="23">
        <v>22300</v>
      </c>
      <c r="E45" s="23">
        <v>133855750</v>
      </c>
      <c r="F45" s="38">
        <v>7.2923568151804334E-3</v>
      </c>
      <c r="G45" s="24" t="s">
        <v>281</v>
      </c>
    </row>
    <row r="46" spans="1:7" s="12" customFormat="1" ht="33" customHeight="1">
      <c r="A46" s="47" t="s">
        <v>548</v>
      </c>
      <c r="B46" s="59" t="s">
        <v>549</v>
      </c>
      <c r="C46" s="47" t="s">
        <v>567</v>
      </c>
      <c r="D46" s="23">
        <v>70382</v>
      </c>
      <c r="E46" s="23">
        <v>133831373</v>
      </c>
      <c r="F46" s="38">
        <v>7.2910287752412919E-3</v>
      </c>
      <c r="G46" s="24" t="s">
        <v>281</v>
      </c>
    </row>
    <row r="47" spans="1:7" s="12" customFormat="1" ht="33" customHeight="1">
      <c r="A47" s="47" t="s">
        <v>46</v>
      </c>
      <c r="B47" s="59" t="s">
        <v>208</v>
      </c>
      <c r="C47" s="47" t="s">
        <v>257</v>
      </c>
      <c r="D47" s="23">
        <v>299700</v>
      </c>
      <c r="E47" s="23">
        <v>129065805</v>
      </c>
      <c r="F47" s="38">
        <v>7.0314043490735277E-3</v>
      </c>
      <c r="G47" s="24" t="s">
        <v>281</v>
      </c>
    </row>
    <row r="48" spans="1:7" s="12" customFormat="1" ht="33" customHeight="1">
      <c r="A48" s="47" t="s">
        <v>69</v>
      </c>
      <c r="B48" s="59" t="s">
        <v>246</v>
      </c>
      <c r="C48" s="47" t="s">
        <v>675</v>
      </c>
      <c r="D48" s="23">
        <v>83900</v>
      </c>
      <c r="E48" s="23">
        <v>125178800</v>
      </c>
      <c r="F48" s="38">
        <v>6.8196433496215767E-3</v>
      </c>
      <c r="G48" s="24" t="s">
        <v>281</v>
      </c>
    </row>
    <row r="49" spans="1:7" s="12" customFormat="1" ht="33" customHeight="1">
      <c r="A49" s="47" t="s">
        <v>1904</v>
      </c>
      <c r="B49" s="59" t="s">
        <v>1905</v>
      </c>
      <c r="C49" s="47" t="s">
        <v>1020</v>
      </c>
      <c r="D49" s="23">
        <v>25677</v>
      </c>
      <c r="E49" s="23">
        <v>123948014.40000001</v>
      </c>
      <c r="F49" s="38">
        <v>6.7525911104896318E-3</v>
      </c>
      <c r="G49" s="24" t="s">
        <v>281</v>
      </c>
    </row>
    <row r="50" spans="1:7" s="12" customFormat="1" ht="33" customHeight="1">
      <c r="A50" s="47" t="s">
        <v>805</v>
      </c>
      <c r="B50" s="59" t="s">
        <v>225</v>
      </c>
      <c r="C50" s="47" t="s">
        <v>1154</v>
      </c>
      <c r="D50" s="23">
        <v>913700</v>
      </c>
      <c r="E50" s="23">
        <v>121832758</v>
      </c>
      <c r="F50" s="38">
        <v>6.6373535923076026E-3</v>
      </c>
      <c r="G50" s="24" t="s">
        <v>281</v>
      </c>
    </row>
    <row r="51" spans="1:7" s="12" customFormat="1" ht="33" customHeight="1">
      <c r="A51" s="47" t="s">
        <v>745</v>
      </c>
      <c r="B51" s="59" t="s">
        <v>746</v>
      </c>
      <c r="C51" s="47" t="s">
        <v>1287</v>
      </c>
      <c r="D51" s="23">
        <v>166400</v>
      </c>
      <c r="E51" s="23">
        <v>120673280</v>
      </c>
      <c r="F51" s="38">
        <v>6.5741861355838403E-3</v>
      </c>
      <c r="G51" s="24" t="s">
        <v>281</v>
      </c>
    </row>
    <row r="52" spans="1:7" s="12" customFormat="1" ht="33" customHeight="1">
      <c r="A52" s="47" t="s">
        <v>1169</v>
      </c>
      <c r="B52" s="59" t="s">
        <v>1170</v>
      </c>
      <c r="C52" s="47" t="s">
        <v>1171</v>
      </c>
      <c r="D52" s="23">
        <v>479200</v>
      </c>
      <c r="E52" s="23">
        <v>118026960</v>
      </c>
      <c r="F52" s="38">
        <v>6.4300166868515429E-3</v>
      </c>
      <c r="G52" s="24" t="s">
        <v>281</v>
      </c>
    </row>
    <row r="53" spans="1:7" s="12" customFormat="1" ht="33" customHeight="1">
      <c r="A53" s="47" t="s">
        <v>660</v>
      </c>
      <c r="B53" s="59" t="s">
        <v>661</v>
      </c>
      <c r="C53" s="47" t="s">
        <v>662</v>
      </c>
      <c r="D53" s="23">
        <v>78500</v>
      </c>
      <c r="E53" s="23">
        <v>116305600</v>
      </c>
      <c r="F53" s="38">
        <v>6.3362383371924581E-3</v>
      </c>
      <c r="G53" s="24" t="s">
        <v>281</v>
      </c>
    </row>
    <row r="54" spans="1:7" s="12" customFormat="1" ht="33" customHeight="1">
      <c r="A54" s="47" t="s">
        <v>49</v>
      </c>
      <c r="B54" s="59" t="s">
        <v>1258</v>
      </c>
      <c r="C54" s="47" t="s">
        <v>1021</v>
      </c>
      <c r="D54" s="23">
        <v>89100</v>
      </c>
      <c r="E54" s="23">
        <v>114609330</v>
      </c>
      <c r="F54" s="38">
        <v>6.2438268711561759E-3</v>
      </c>
      <c r="G54" s="24" t="s">
        <v>281</v>
      </c>
    </row>
    <row r="55" spans="1:7" s="12" customFormat="1" ht="33" customHeight="1">
      <c r="A55" s="47" t="s">
        <v>67</v>
      </c>
      <c r="B55" s="59" t="s">
        <v>1067</v>
      </c>
      <c r="C55" s="47" t="s">
        <v>1288</v>
      </c>
      <c r="D55" s="23">
        <v>86600</v>
      </c>
      <c r="E55" s="23">
        <v>111861220</v>
      </c>
      <c r="F55" s="38">
        <v>6.0941119826484688E-3</v>
      </c>
      <c r="G55" s="24" t="s">
        <v>281</v>
      </c>
    </row>
    <row r="56" spans="1:7" s="12" customFormat="1" ht="33" customHeight="1">
      <c r="A56" s="47" t="s">
        <v>55</v>
      </c>
      <c r="B56" s="59" t="s">
        <v>154</v>
      </c>
      <c r="C56" s="47" t="s">
        <v>853</v>
      </c>
      <c r="D56" s="23">
        <v>19500</v>
      </c>
      <c r="E56" s="23">
        <v>111345000</v>
      </c>
      <c r="F56" s="38">
        <v>6.0659887198440511E-3</v>
      </c>
      <c r="G56" s="24" t="s">
        <v>281</v>
      </c>
    </row>
    <row r="57" spans="1:7" s="12" customFormat="1" ht="33" customHeight="1">
      <c r="A57" s="47" t="s">
        <v>51</v>
      </c>
      <c r="B57" s="59" t="s">
        <v>209</v>
      </c>
      <c r="C57" s="47" t="s">
        <v>263</v>
      </c>
      <c r="D57" s="23">
        <v>88500</v>
      </c>
      <c r="E57" s="23">
        <v>107748750</v>
      </c>
      <c r="F57" s="38">
        <v>5.8700678259221038E-3</v>
      </c>
      <c r="G57" s="24" t="s">
        <v>281</v>
      </c>
    </row>
    <row r="58" spans="1:7" s="12" customFormat="1" ht="33" customHeight="1">
      <c r="A58" s="47" t="s">
        <v>1006</v>
      </c>
      <c r="B58" s="59" t="s">
        <v>1007</v>
      </c>
      <c r="C58" s="47" t="s">
        <v>272</v>
      </c>
      <c r="D58" s="23">
        <v>248100</v>
      </c>
      <c r="E58" s="23">
        <v>102663780</v>
      </c>
      <c r="F58" s="38">
        <v>5.593042628016986E-3</v>
      </c>
      <c r="G58" s="24" t="s">
        <v>281</v>
      </c>
    </row>
    <row r="59" spans="1:7" s="12" customFormat="1" ht="33" customHeight="1">
      <c r="A59" s="47" t="s">
        <v>78</v>
      </c>
      <c r="B59" s="59" t="s">
        <v>222</v>
      </c>
      <c r="C59" s="47" t="s">
        <v>862</v>
      </c>
      <c r="D59" s="23">
        <v>73256</v>
      </c>
      <c r="E59" s="23">
        <v>101151884.8</v>
      </c>
      <c r="F59" s="38">
        <v>5.510675757220934E-3</v>
      </c>
      <c r="G59" s="24" t="s">
        <v>281</v>
      </c>
    </row>
    <row r="60" spans="1:7" s="12" customFormat="1" ht="33" customHeight="1">
      <c r="A60" s="47" t="s">
        <v>47</v>
      </c>
      <c r="B60" s="59" t="s">
        <v>146</v>
      </c>
      <c r="C60" s="47" t="s">
        <v>856</v>
      </c>
      <c r="D60" s="23">
        <v>20600</v>
      </c>
      <c r="E60" s="23">
        <v>100904980</v>
      </c>
      <c r="F60" s="38">
        <v>5.4972245763715436E-3</v>
      </c>
      <c r="G60" s="24" t="s">
        <v>281</v>
      </c>
    </row>
    <row r="61" spans="1:7" s="12" customFormat="1" ht="33" customHeight="1">
      <c r="A61" s="47" t="s">
        <v>735</v>
      </c>
      <c r="B61" s="59" t="s">
        <v>736</v>
      </c>
      <c r="C61" s="47" t="s">
        <v>809</v>
      </c>
      <c r="D61" s="23">
        <v>37600</v>
      </c>
      <c r="E61" s="23">
        <v>96338720</v>
      </c>
      <c r="F61" s="38">
        <v>5.248458294527949E-3</v>
      </c>
      <c r="G61" s="24" t="s">
        <v>281</v>
      </c>
    </row>
    <row r="62" spans="1:7" s="12" customFormat="1" ht="33" customHeight="1">
      <c r="A62" s="47" t="s">
        <v>792</v>
      </c>
      <c r="B62" s="59" t="s">
        <v>1242</v>
      </c>
      <c r="C62" s="47" t="s">
        <v>793</v>
      </c>
      <c r="D62" s="23">
        <v>209200</v>
      </c>
      <c r="E62" s="23">
        <v>94432880</v>
      </c>
      <c r="F62" s="38">
        <v>5.1446296184147191E-3</v>
      </c>
      <c r="G62" s="24" t="s">
        <v>281</v>
      </c>
    </row>
    <row r="63" spans="1:7" s="12" customFormat="1" ht="33" customHeight="1">
      <c r="A63" s="47" t="s">
        <v>728</v>
      </c>
      <c r="B63" s="59" t="s">
        <v>729</v>
      </c>
      <c r="C63" s="47" t="s">
        <v>730</v>
      </c>
      <c r="D63" s="23">
        <v>23700</v>
      </c>
      <c r="E63" s="23">
        <v>91188120</v>
      </c>
      <c r="F63" s="38">
        <v>4.9678576254325356E-3</v>
      </c>
      <c r="G63" s="24" t="s">
        <v>281</v>
      </c>
    </row>
    <row r="64" spans="1:7" s="12" customFormat="1" ht="33" customHeight="1">
      <c r="A64" s="47" t="s">
        <v>1063</v>
      </c>
      <c r="B64" s="59" t="s">
        <v>1064</v>
      </c>
      <c r="C64" s="47" t="s">
        <v>1254</v>
      </c>
      <c r="D64" s="23">
        <v>40000</v>
      </c>
      <c r="E64" s="23">
        <v>89904000</v>
      </c>
      <c r="F64" s="38">
        <v>4.8978997698042983E-3</v>
      </c>
      <c r="G64" s="24" t="s">
        <v>281</v>
      </c>
    </row>
    <row r="65" spans="1:7" s="12" customFormat="1" ht="33" customHeight="1">
      <c r="A65" s="47" t="s">
        <v>1065</v>
      </c>
      <c r="B65" s="59" t="s">
        <v>1066</v>
      </c>
      <c r="C65" s="47" t="s">
        <v>273</v>
      </c>
      <c r="D65" s="23">
        <v>80172</v>
      </c>
      <c r="E65" s="23">
        <v>87543815.400000006</v>
      </c>
      <c r="F65" s="38">
        <v>4.7693187543985808E-3</v>
      </c>
      <c r="G65" s="24" t="s">
        <v>281</v>
      </c>
    </row>
    <row r="66" spans="1:7" s="12" customFormat="1" ht="33" customHeight="1">
      <c r="A66" s="47" t="s">
        <v>148</v>
      </c>
      <c r="B66" s="59" t="s">
        <v>149</v>
      </c>
      <c r="C66" s="47" t="s">
        <v>1021</v>
      </c>
      <c r="D66" s="23">
        <v>13400</v>
      </c>
      <c r="E66" s="23">
        <v>85873900</v>
      </c>
      <c r="F66" s="38">
        <v>4.6783430664063593E-3</v>
      </c>
      <c r="G66" s="24" t="s">
        <v>281</v>
      </c>
    </row>
    <row r="67" spans="1:7" s="12" customFormat="1" ht="33" customHeight="1">
      <c r="A67" s="47" t="s">
        <v>1193</v>
      </c>
      <c r="B67" s="59" t="s">
        <v>1194</v>
      </c>
      <c r="C67" s="47" t="s">
        <v>1024</v>
      </c>
      <c r="D67" s="23">
        <v>60800</v>
      </c>
      <c r="E67" s="23">
        <v>84694400</v>
      </c>
      <c r="F67" s="38">
        <v>4.6140848267453407E-3</v>
      </c>
      <c r="G67" s="24" t="s">
        <v>281</v>
      </c>
    </row>
    <row r="68" spans="1:7" s="12" customFormat="1" ht="33" customHeight="1">
      <c r="A68" s="47" t="s">
        <v>790</v>
      </c>
      <c r="B68" s="59" t="s">
        <v>791</v>
      </c>
      <c r="C68" s="47" t="s">
        <v>744</v>
      </c>
      <c r="D68" s="23">
        <v>19100</v>
      </c>
      <c r="E68" s="23">
        <v>83222520</v>
      </c>
      <c r="F68" s="38">
        <v>4.5338979528222727E-3</v>
      </c>
      <c r="G68" s="24" t="s">
        <v>281</v>
      </c>
    </row>
    <row r="69" spans="1:7" s="12" customFormat="1" ht="33" customHeight="1">
      <c r="A69" s="47" t="s">
        <v>1948</v>
      </c>
      <c r="B69" s="59" t="s">
        <v>1949</v>
      </c>
      <c r="C69" s="47" t="s">
        <v>1950</v>
      </c>
      <c r="D69" s="23">
        <v>21100</v>
      </c>
      <c r="E69" s="23">
        <v>82568520</v>
      </c>
      <c r="F69" s="38">
        <v>4.4982685431246838E-3</v>
      </c>
      <c r="G69" s="24" t="s">
        <v>281</v>
      </c>
    </row>
    <row r="70" spans="1:7" s="12" customFormat="1" ht="33" customHeight="1">
      <c r="A70" s="47" t="s">
        <v>68</v>
      </c>
      <c r="B70" s="59" t="s">
        <v>215</v>
      </c>
      <c r="C70" s="47" t="s">
        <v>256</v>
      </c>
      <c r="D70" s="23">
        <v>293000</v>
      </c>
      <c r="E70" s="23">
        <v>81952100</v>
      </c>
      <c r="F70" s="38">
        <v>4.4646864625042136E-3</v>
      </c>
      <c r="G70" s="24" t="s">
        <v>281</v>
      </c>
    </row>
    <row r="71" spans="1:7" s="12" customFormat="1" ht="33" customHeight="1">
      <c r="A71" s="47" t="s">
        <v>731</v>
      </c>
      <c r="B71" s="59" t="s">
        <v>732</v>
      </c>
      <c r="C71" s="47" t="s">
        <v>810</v>
      </c>
      <c r="D71" s="23">
        <v>2500</v>
      </c>
      <c r="E71" s="23">
        <v>80275000</v>
      </c>
      <c r="F71" s="38">
        <v>4.3733193631099844E-3</v>
      </c>
      <c r="G71" s="24" t="s">
        <v>281</v>
      </c>
    </row>
    <row r="72" spans="1:7" s="12" customFormat="1" ht="33" customHeight="1">
      <c r="A72" s="47" t="s">
        <v>952</v>
      </c>
      <c r="B72" s="59" t="s">
        <v>960</v>
      </c>
      <c r="C72" s="47" t="s">
        <v>272</v>
      </c>
      <c r="D72" s="23">
        <v>312000</v>
      </c>
      <c r="E72" s="23">
        <v>79684800</v>
      </c>
      <c r="F72" s="38">
        <v>4.3411657276306009E-3</v>
      </c>
      <c r="G72" s="24" t="s">
        <v>281</v>
      </c>
    </row>
    <row r="73" spans="1:7" s="12" customFormat="1" ht="33" customHeight="1">
      <c r="A73" s="47" t="s">
        <v>72</v>
      </c>
      <c r="B73" s="59" t="s">
        <v>217</v>
      </c>
      <c r="C73" s="47" t="s">
        <v>747</v>
      </c>
      <c r="D73" s="23">
        <v>23000</v>
      </c>
      <c r="E73" s="23">
        <v>78627800</v>
      </c>
      <c r="F73" s="38">
        <v>4.2835811923854156E-3</v>
      </c>
      <c r="G73" s="24" t="s">
        <v>281</v>
      </c>
    </row>
    <row r="74" spans="1:7" s="12" customFormat="1" ht="33" customHeight="1">
      <c r="A74" s="47" t="s">
        <v>655</v>
      </c>
      <c r="B74" s="59" t="s">
        <v>656</v>
      </c>
      <c r="C74" s="47" t="s">
        <v>657</v>
      </c>
      <c r="D74" s="23">
        <v>45800</v>
      </c>
      <c r="E74" s="23">
        <v>76389820</v>
      </c>
      <c r="F74" s="38">
        <v>4.161657788234025E-3</v>
      </c>
      <c r="G74" s="24" t="s">
        <v>281</v>
      </c>
    </row>
    <row r="75" spans="1:7" s="12" customFormat="1" ht="33" customHeight="1">
      <c r="A75" s="47" t="s">
        <v>1239</v>
      </c>
      <c r="B75" s="59" t="s">
        <v>1852</v>
      </c>
      <c r="C75" s="47" t="s">
        <v>1240</v>
      </c>
      <c r="D75" s="23">
        <v>73800</v>
      </c>
      <c r="E75" s="23">
        <v>75984480</v>
      </c>
      <c r="F75" s="38">
        <v>4.1395751813122807E-3</v>
      </c>
      <c r="G75" s="24" t="s">
        <v>281</v>
      </c>
    </row>
    <row r="76" spans="1:7" s="12" customFormat="1" ht="33" customHeight="1">
      <c r="A76" s="47" t="s">
        <v>995</v>
      </c>
      <c r="B76" s="59" t="s">
        <v>999</v>
      </c>
      <c r="C76" s="47" t="s">
        <v>646</v>
      </c>
      <c r="D76" s="23">
        <v>123100</v>
      </c>
      <c r="E76" s="23">
        <v>74333935</v>
      </c>
      <c r="F76" s="38">
        <v>4.0496547775977446E-3</v>
      </c>
      <c r="G76" s="24" t="s">
        <v>281</v>
      </c>
    </row>
    <row r="77" spans="1:7" s="12" customFormat="1" ht="33" customHeight="1">
      <c r="A77" s="47" t="s">
        <v>37</v>
      </c>
      <c r="B77" s="59" t="s">
        <v>153</v>
      </c>
      <c r="C77" s="47" t="s">
        <v>264</v>
      </c>
      <c r="D77" s="23">
        <v>146700</v>
      </c>
      <c r="E77" s="23">
        <v>73408680</v>
      </c>
      <c r="F77" s="38">
        <v>3.9992476071547137E-3</v>
      </c>
      <c r="G77" s="24" t="s">
        <v>281</v>
      </c>
    </row>
    <row r="78" spans="1:7" s="12" customFormat="1" ht="33" customHeight="1">
      <c r="A78" s="47" t="s">
        <v>739</v>
      </c>
      <c r="B78" s="59" t="s">
        <v>740</v>
      </c>
      <c r="C78" s="47" t="s">
        <v>741</v>
      </c>
      <c r="D78" s="23">
        <v>146800</v>
      </c>
      <c r="E78" s="23">
        <v>72761420</v>
      </c>
      <c r="F78" s="38">
        <v>3.9639853873980448E-3</v>
      </c>
      <c r="G78" s="24" t="s">
        <v>281</v>
      </c>
    </row>
    <row r="79" spans="1:7" s="12" customFormat="1" ht="33" customHeight="1">
      <c r="A79" s="47" t="s">
        <v>582</v>
      </c>
      <c r="B79" s="59" t="s">
        <v>586</v>
      </c>
      <c r="C79" s="47" t="s">
        <v>638</v>
      </c>
      <c r="D79" s="23">
        <v>12800</v>
      </c>
      <c r="E79" s="23">
        <v>72185600</v>
      </c>
      <c r="F79" s="38">
        <v>3.9326151630982506E-3</v>
      </c>
      <c r="G79" s="24" t="s">
        <v>281</v>
      </c>
    </row>
    <row r="80" spans="1:7" s="12" customFormat="1" ht="33" customHeight="1">
      <c r="A80" s="47" t="s">
        <v>766</v>
      </c>
      <c r="B80" s="59" t="s">
        <v>758</v>
      </c>
      <c r="C80" s="47" t="s">
        <v>644</v>
      </c>
      <c r="D80" s="23">
        <v>15700</v>
      </c>
      <c r="E80" s="23">
        <v>70053400</v>
      </c>
      <c r="F80" s="38">
        <v>3.8164545708089565E-3</v>
      </c>
      <c r="G80" s="24" t="s">
        <v>281</v>
      </c>
    </row>
    <row r="81" spans="1:7" s="12" customFormat="1" ht="33" customHeight="1">
      <c r="A81" s="47" t="s">
        <v>1940</v>
      </c>
      <c r="B81" s="59" t="s">
        <v>1941</v>
      </c>
      <c r="C81" s="47" t="s">
        <v>1023</v>
      </c>
      <c r="D81" s="23">
        <v>136000</v>
      </c>
      <c r="E81" s="23">
        <v>68720800</v>
      </c>
      <c r="F81" s="38">
        <v>3.7438555626086402E-3</v>
      </c>
      <c r="G81" s="24" t="s">
        <v>281</v>
      </c>
    </row>
    <row r="82" spans="1:7" s="12" customFormat="1" ht="33" customHeight="1">
      <c r="A82" s="47" t="s">
        <v>355</v>
      </c>
      <c r="B82" s="59" t="s">
        <v>356</v>
      </c>
      <c r="C82" s="47" t="s">
        <v>863</v>
      </c>
      <c r="D82" s="23">
        <v>43200</v>
      </c>
      <c r="E82" s="23">
        <v>67448160</v>
      </c>
      <c r="F82" s="38">
        <v>3.6745231284228005E-3</v>
      </c>
      <c r="G82" s="24" t="s">
        <v>281</v>
      </c>
    </row>
    <row r="83" spans="1:7" s="12" customFormat="1" ht="33" customHeight="1">
      <c r="A83" s="47" t="s">
        <v>54</v>
      </c>
      <c r="B83" s="59" t="s">
        <v>248</v>
      </c>
      <c r="C83" s="47" t="s">
        <v>1025</v>
      </c>
      <c r="D83" s="23">
        <v>46100</v>
      </c>
      <c r="E83" s="23">
        <v>64406310</v>
      </c>
      <c r="F83" s="38">
        <v>3.5088055139142222E-3</v>
      </c>
      <c r="G83" s="24" t="s">
        <v>281</v>
      </c>
    </row>
    <row r="84" spans="1:7" s="12" customFormat="1" ht="33" customHeight="1">
      <c r="A84" s="47" t="s">
        <v>598</v>
      </c>
      <c r="B84" s="59" t="s">
        <v>604</v>
      </c>
      <c r="C84" s="47" t="s">
        <v>644</v>
      </c>
      <c r="D84" s="23">
        <v>27700</v>
      </c>
      <c r="E84" s="23">
        <v>63613050</v>
      </c>
      <c r="F84" s="38">
        <v>3.4655893280782757E-3</v>
      </c>
      <c r="G84" s="24" t="s">
        <v>281</v>
      </c>
    </row>
    <row r="85" spans="1:7" s="12" customFormat="1" ht="33" customHeight="1">
      <c r="A85" s="47" t="s">
        <v>38</v>
      </c>
      <c r="B85" s="59" t="s">
        <v>141</v>
      </c>
      <c r="C85" s="47" t="s">
        <v>262</v>
      </c>
      <c r="D85" s="23">
        <v>26000</v>
      </c>
      <c r="E85" s="23">
        <v>61781200</v>
      </c>
      <c r="F85" s="38">
        <v>3.3657915694322088E-3</v>
      </c>
      <c r="G85" s="24" t="s">
        <v>281</v>
      </c>
    </row>
    <row r="86" spans="1:7" s="12" customFormat="1" ht="33" customHeight="1">
      <c r="A86" s="47" t="s">
        <v>698</v>
      </c>
      <c r="B86" s="59" t="s">
        <v>1461</v>
      </c>
      <c r="C86" s="47" t="s">
        <v>842</v>
      </c>
      <c r="D86" s="23">
        <v>61800</v>
      </c>
      <c r="E86" s="23">
        <v>61212900</v>
      </c>
      <c r="F86" s="38">
        <v>3.3348310288647169E-3</v>
      </c>
      <c r="G86" s="24" t="s">
        <v>281</v>
      </c>
    </row>
    <row r="87" spans="1:7" s="12" customFormat="1" ht="33" customHeight="1">
      <c r="A87" s="47" t="s">
        <v>663</v>
      </c>
      <c r="B87" s="59" t="s">
        <v>664</v>
      </c>
      <c r="C87" s="47" t="s">
        <v>272</v>
      </c>
      <c r="D87" s="23">
        <v>77700</v>
      </c>
      <c r="E87" s="23">
        <v>60170880</v>
      </c>
      <c r="F87" s="38">
        <v>3.2780625923309534E-3</v>
      </c>
      <c r="G87" s="24" t="s">
        <v>281</v>
      </c>
    </row>
    <row r="88" spans="1:7" s="12" customFormat="1" ht="33" customHeight="1">
      <c r="A88" s="47" t="s">
        <v>1195</v>
      </c>
      <c r="B88" s="59" t="s">
        <v>1196</v>
      </c>
      <c r="C88" s="47" t="s">
        <v>1026</v>
      </c>
      <c r="D88" s="23">
        <v>5700</v>
      </c>
      <c r="E88" s="23">
        <v>60009600</v>
      </c>
      <c r="F88" s="38">
        <v>3.2692761837743371E-3</v>
      </c>
      <c r="G88" s="24" t="s">
        <v>281</v>
      </c>
    </row>
    <row r="89" spans="1:7" s="12" customFormat="1" ht="33" customHeight="1">
      <c r="A89" s="47" t="s">
        <v>1970</v>
      </c>
      <c r="B89" s="59" t="s">
        <v>162</v>
      </c>
      <c r="C89" s="47" t="s">
        <v>1023</v>
      </c>
      <c r="D89" s="23">
        <v>155300</v>
      </c>
      <c r="E89" s="23">
        <v>59425545</v>
      </c>
      <c r="F89" s="38">
        <v>3.2374573231001395E-3</v>
      </c>
      <c r="G89" s="24" t="s">
        <v>281</v>
      </c>
    </row>
    <row r="90" spans="1:7" s="12" customFormat="1" ht="33" customHeight="1">
      <c r="A90" s="47" t="s">
        <v>1885</v>
      </c>
      <c r="B90" s="59" t="s">
        <v>1886</v>
      </c>
      <c r="C90" s="47" t="s">
        <v>730</v>
      </c>
      <c r="D90" s="23">
        <v>499999</v>
      </c>
      <c r="E90" s="23">
        <v>58889882.219999999</v>
      </c>
      <c r="F90" s="38">
        <v>3.2082748328121132E-3</v>
      </c>
      <c r="G90" s="24" t="s">
        <v>281</v>
      </c>
    </row>
    <row r="91" spans="1:7" s="12" customFormat="1" ht="33" customHeight="1">
      <c r="A91" s="47" t="s">
        <v>955</v>
      </c>
      <c r="B91" s="59" t="s">
        <v>1865</v>
      </c>
      <c r="C91" s="47" t="s">
        <v>642</v>
      </c>
      <c r="D91" s="23">
        <v>49100</v>
      </c>
      <c r="E91" s="23">
        <v>58222780</v>
      </c>
      <c r="F91" s="38">
        <v>3.1719316243923107E-3</v>
      </c>
      <c r="G91" s="24" t="s">
        <v>281</v>
      </c>
    </row>
    <row r="92" spans="1:7" s="12" customFormat="1" ht="33" customHeight="1">
      <c r="A92" s="47" t="s">
        <v>1060</v>
      </c>
      <c r="B92" s="59" t="s">
        <v>1061</v>
      </c>
      <c r="C92" s="47" t="s">
        <v>645</v>
      </c>
      <c r="D92" s="23">
        <v>26000</v>
      </c>
      <c r="E92" s="23">
        <v>58099600</v>
      </c>
      <c r="F92" s="38">
        <v>3.1652208741070674E-3</v>
      </c>
      <c r="G92" s="24" t="s">
        <v>281</v>
      </c>
    </row>
    <row r="93" spans="1:7" s="12" customFormat="1" ht="33" customHeight="1">
      <c r="A93" s="47" t="s">
        <v>1138</v>
      </c>
      <c r="B93" s="59" t="s">
        <v>1150</v>
      </c>
      <c r="C93" s="47" t="s">
        <v>1024</v>
      </c>
      <c r="D93" s="23">
        <v>53800</v>
      </c>
      <c r="E93" s="23">
        <v>53167850</v>
      </c>
      <c r="F93" s="38">
        <v>2.8965429822476133E-3</v>
      </c>
      <c r="G93" s="24" t="s">
        <v>281</v>
      </c>
    </row>
    <row r="94" spans="1:7" s="12" customFormat="1" ht="33" customHeight="1">
      <c r="A94" s="47" t="s">
        <v>748</v>
      </c>
      <c r="B94" s="59" t="s">
        <v>749</v>
      </c>
      <c r="C94" s="47" t="s">
        <v>806</v>
      </c>
      <c r="D94" s="23">
        <v>12210</v>
      </c>
      <c r="E94" s="23">
        <v>47612895</v>
      </c>
      <c r="F94" s="38">
        <v>2.5939133682618817E-3</v>
      </c>
      <c r="G94" s="24" t="s">
        <v>281</v>
      </c>
    </row>
    <row r="95" spans="1:7" s="12" customFormat="1" ht="33" customHeight="1">
      <c r="A95" s="47" t="s">
        <v>43</v>
      </c>
      <c r="B95" s="59" t="s">
        <v>207</v>
      </c>
      <c r="C95" s="47" t="s">
        <v>912</v>
      </c>
      <c r="D95" s="23">
        <v>1000</v>
      </c>
      <c r="E95" s="23">
        <v>36425000</v>
      </c>
      <c r="F95" s="38">
        <v>1.9844055783404691E-3</v>
      </c>
      <c r="G95" s="24" t="s">
        <v>281</v>
      </c>
    </row>
    <row r="96" spans="1:7" s="12" customFormat="1" ht="33" customHeight="1">
      <c r="A96" s="47" t="s">
        <v>1930</v>
      </c>
      <c r="B96" s="59" t="s">
        <v>1931</v>
      </c>
      <c r="C96" s="47" t="s">
        <v>863</v>
      </c>
      <c r="D96" s="23">
        <v>20500</v>
      </c>
      <c r="E96" s="23">
        <v>32574500</v>
      </c>
      <c r="F96" s="38">
        <v>1.774633342804437E-3</v>
      </c>
      <c r="G96" s="24" t="s">
        <v>281</v>
      </c>
    </row>
    <row r="97" spans="1:7" s="12" customFormat="1" ht="33" customHeight="1">
      <c r="A97" s="47" t="s">
        <v>1058</v>
      </c>
      <c r="B97" s="59" t="s">
        <v>1062</v>
      </c>
      <c r="C97" s="47" t="s">
        <v>1152</v>
      </c>
      <c r="D97" s="23">
        <v>37404</v>
      </c>
      <c r="E97" s="23">
        <v>28842224.399999999</v>
      </c>
      <c r="F97" s="38">
        <v>1.5713018803323979E-3</v>
      </c>
      <c r="G97" s="24" t="s">
        <v>281</v>
      </c>
    </row>
    <row r="98" spans="1:7" s="12" customFormat="1" ht="33" customHeight="1">
      <c r="A98" s="47" t="s">
        <v>1929</v>
      </c>
      <c r="B98" s="59" t="s">
        <v>1939</v>
      </c>
      <c r="C98" s="47" t="s">
        <v>272</v>
      </c>
      <c r="D98" s="23">
        <v>78647</v>
      </c>
      <c r="E98" s="23">
        <v>26236639.199999999</v>
      </c>
      <c r="F98" s="38">
        <v>1.4293516317195943E-3</v>
      </c>
      <c r="G98" s="24" t="s">
        <v>281</v>
      </c>
    </row>
    <row r="99" spans="1:7" s="12" customFormat="1" ht="33" customHeight="1">
      <c r="A99" s="47" t="s">
        <v>959</v>
      </c>
      <c r="B99" s="59" t="s">
        <v>1927</v>
      </c>
      <c r="C99" s="47" t="s">
        <v>642</v>
      </c>
      <c r="D99" s="23">
        <v>5500</v>
      </c>
      <c r="E99" s="23">
        <v>26031500</v>
      </c>
      <c r="F99" s="38">
        <v>1.4181758081693871E-3</v>
      </c>
      <c r="G99" s="24" t="s">
        <v>281</v>
      </c>
    </row>
    <row r="100" spans="1:7" s="12" customFormat="1" ht="33" customHeight="1">
      <c r="A100" s="47" t="s">
        <v>1925</v>
      </c>
      <c r="B100" s="59" t="s">
        <v>1926</v>
      </c>
      <c r="C100" s="47" t="s">
        <v>747</v>
      </c>
      <c r="D100" s="23">
        <v>5198</v>
      </c>
      <c r="E100" s="23">
        <v>20013339.600000001</v>
      </c>
      <c r="F100" s="38">
        <v>1.0903111254210629E-3</v>
      </c>
      <c r="G100" s="24" t="s">
        <v>281</v>
      </c>
    </row>
    <row r="101" spans="1:7" s="12" customFormat="1" ht="33" customHeight="1">
      <c r="A101" s="47" t="s">
        <v>1975</v>
      </c>
      <c r="B101" s="59" t="s">
        <v>1981</v>
      </c>
      <c r="C101" s="47" t="s">
        <v>255</v>
      </c>
      <c r="D101" s="23">
        <v>5720</v>
      </c>
      <c r="E101" s="23">
        <v>17801212</v>
      </c>
      <c r="F101" s="38">
        <v>9.6979613984958957E-4</v>
      </c>
      <c r="G101" s="24" t="s">
        <v>281</v>
      </c>
    </row>
    <row r="102" spans="1:7" s="12" customFormat="1" ht="33" customHeight="1">
      <c r="A102" s="47" t="s">
        <v>1908</v>
      </c>
      <c r="B102" s="59" t="s">
        <v>1909</v>
      </c>
      <c r="C102" s="47" t="s">
        <v>853</v>
      </c>
      <c r="D102" s="23">
        <v>252000</v>
      </c>
      <c r="E102" s="23">
        <v>2509164</v>
      </c>
      <c r="F102" s="38">
        <v>1.3669729687223296E-4</v>
      </c>
      <c r="G102" s="24" t="s">
        <v>281</v>
      </c>
    </row>
    <row r="103" spans="1:7" s="12" customFormat="1">
      <c r="A103" s="47"/>
      <c r="B103" s="59"/>
      <c r="C103" s="47"/>
      <c r="D103" s="23"/>
      <c r="E103" s="23"/>
      <c r="F103" s="38"/>
      <c r="G103" s="24"/>
    </row>
    <row r="104" spans="1:7" s="12" customFormat="1" ht="33" customHeight="1">
      <c r="A104" s="27"/>
      <c r="B104" s="27"/>
      <c r="C104" s="27" t="s">
        <v>282</v>
      </c>
      <c r="D104" s="29">
        <v>19875256</v>
      </c>
      <c r="E104" s="29">
        <v>18062988681.75</v>
      </c>
      <c r="F104" s="30">
        <v>0.98405752921250389</v>
      </c>
      <c r="G104" s="31"/>
    </row>
    <row r="105" spans="1:7" s="12" customFormat="1" ht="33" customHeight="1">
      <c r="A105" s="27"/>
      <c r="B105" s="27"/>
      <c r="C105" s="27"/>
      <c r="D105" s="29"/>
      <c r="E105" s="29"/>
      <c r="F105" s="30"/>
      <c r="G105" s="31"/>
    </row>
    <row r="106" spans="1:7" s="12" customFormat="1" ht="39" customHeight="1">
      <c r="A106" s="54" t="s">
        <v>294</v>
      </c>
      <c r="B106" s="32"/>
      <c r="C106" s="28"/>
      <c r="D106" s="62">
        <v>0</v>
      </c>
      <c r="E106" s="63">
        <v>0</v>
      </c>
      <c r="F106" s="34">
        <v>0</v>
      </c>
      <c r="G106" s="34"/>
    </row>
    <row r="107" spans="1:7" s="12" customFormat="1" ht="27" customHeight="1">
      <c r="A107" s="54" t="s">
        <v>295</v>
      </c>
      <c r="B107" s="32"/>
      <c r="C107" s="28"/>
      <c r="D107" s="62">
        <v>0</v>
      </c>
      <c r="E107" s="63">
        <v>0</v>
      </c>
      <c r="F107" s="34">
        <v>0</v>
      </c>
      <c r="G107" s="34"/>
    </row>
    <row r="108" spans="1:7" s="12" customFormat="1" ht="27" customHeight="1">
      <c r="A108" s="54"/>
      <c r="B108" s="32"/>
      <c r="C108" s="28"/>
      <c r="D108" s="62"/>
      <c r="E108" s="63"/>
      <c r="F108" s="34"/>
      <c r="G108" s="34"/>
    </row>
    <row r="109" spans="1:7" s="12" customFormat="1" ht="27" customHeight="1">
      <c r="A109" s="60" t="s">
        <v>589</v>
      </c>
      <c r="B109" s="59"/>
      <c r="C109" s="47"/>
      <c r="D109" s="23"/>
      <c r="E109" s="23"/>
      <c r="F109" s="1"/>
      <c r="G109" s="24"/>
    </row>
    <row r="110" spans="1:7" s="12" customFormat="1" ht="27" customHeight="1">
      <c r="A110" s="47" t="s">
        <v>1243</v>
      </c>
      <c r="B110" s="59" t="s">
        <v>1244</v>
      </c>
      <c r="C110" s="47" t="s">
        <v>646</v>
      </c>
      <c r="D110" s="23">
        <v>142400</v>
      </c>
      <c r="E110" s="23">
        <v>52545600</v>
      </c>
      <c r="F110" s="38">
        <v>2.862643287776169E-3</v>
      </c>
      <c r="G110" s="24" t="s">
        <v>276</v>
      </c>
    </row>
    <row r="111" spans="1:7" s="12" customFormat="1" ht="18.75">
      <c r="A111" s="54"/>
      <c r="B111" s="32"/>
      <c r="C111" s="28"/>
      <c r="D111" s="62"/>
      <c r="E111" s="63"/>
      <c r="F111" s="34"/>
      <c r="G111" s="34"/>
    </row>
    <row r="112" spans="1:7" s="12" customFormat="1" ht="27" customHeight="1">
      <c r="A112" s="54"/>
      <c r="B112" s="32"/>
      <c r="C112" s="27" t="s">
        <v>282</v>
      </c>
      <c r="D112" s="29">
        <v>142400</v>
      </c>
      <c r="E112" s="29">
        <v>52545600</v>
      </c>
      <c r="F112" s="30">
        <v>2.862643287776169E-3</v>
      </c>
      <c r="G112" s="34"/>
    </row>
    <row r="113" spans="1:7" s="12" customFormat="1" ht="27" customHeight="1">
      <c r="A113" s="54"/>
      <c r="B113" s="32"/>
      <c r="C113" s="28"/>
      <c r="D113" s="62"/>
      <c r="E113" s="63"/>
      <c r="F113" s="34"/>
      <c r="G113" s="34"/>
    </row>
    <row r="114" spans="1:7" s="12" customFormat="1" ht="33" customHeight="1">
      <c r="A114" s="54"/>
      <c r="B114" s="32"/>
      <c r="C114" s="28"/>
      <c r="D114" s="62"/>
      <c r="E114" s="63"/>
      <c r="F114" s="34"/>
      <c r="G114" s="34"/>
    </row>
    <row r="115" spans="1:7" s="12" customFormat="1" ht="33" customHeight="1">
      <c r="A115" s="54" t="s">
        <v>297</v>
      </c>
      <c r="B115" s="21"/>
      <c r="C115" s="22"/>
      <c r="D115" s="23"/>
      <c r="E115" s="25"/>
      <c r="F115" s="19"/>
      <c r="G115" s="20"/>
    </row>
    <row r="116" spans="1:7" s="12" customFormat="1" ht="33" customHeight="1">
      <c r="A116" s="61" t="s">
        <v>298</v>
      </c>
      <c r="B116" s="35"/>
      <c r="C116" s="28"/>
      <c r="D116" s="36"/>
      <c r="E116" s="37"/>
      <c r="F116" s="19"/>
      <c r="G116" s="20"/>
    </row>
    <row r="117" spans="1:7" s="12" customFormat="1" ht="33" customHeight="1">
      <c r="A117" s="47" t="s">
        <v>624</v>
      </c>
      <c r="B117" s="47" t="s">
        <v>625</v>
      </c>
      <c r="C117" s="47" t="s">
        <v>255</v>
      </c>
      <c r="D117" s="23">
        <v>79847.945999999996</v>
      </c>
      <c r="E117" s="23">
        <v>243365512.41</v>
      </c>
      <c r="F117" s="38">
        <v>1.3258363223118482E-2</v>
      </c>
      <c r="G117" s="20"/>
    </row>
    <row r="118" spans="1:7" s="12" customFormat="1" ht="33" customHeight="1">
      <c r="A118" s="47" t="s">
        <v>462</v>
      </c>
      <c r="B118" s="47" t="s">
        <v>463</v>
      </c>
      <c r="C118" s="47" t="s">
        <v>255</v>
      </c>
      <c r="D118" s="23">
        <v>6991.4309999999996</v>
      </c>
      <c r="E118" s="23">
        <v>9999500.4800000004</v>
      </c>
      <c r="F118" s="38">
        <v>5.4476498375100068E-4</v>
      </c>
      <c r="G118" s="20"/>
    </row>
    <row r="119" spans="1:7" ht="12" customHeight="1">
      <c r="A119" s="47"/>
      <c r="B119" s="47"/>
      <c r="C119" s="47"/>
      <c r="D119" s="23"/>
      <c r="E119" s="23"/>
      <c r="F119" s="38"/>
      <c r="G119" s="24"/>
    </row>
    <row r="120" spans="1:7" ht="33" customHeight="1">
      <c r="A120" s="47"/>
      <c r="B120" s="47"/>
      <c r="C120" s="27" t="s">
        <v>282</v>
      </c>
      <c r="D120" s="29">
        <v>86839.376999999993</v>
      </c>
      <c r="E120" s="29">
        <v>253365012.88999999</v>
      </c>
      <c r="F120" s="30">
        <v>1.3803128206869483E-2</v>
      </c>
      <c r="G120" s="24"/>
    </row>
    <row r="121" spans="1:7" ht="33" customHeight="1">
      <c r="A121" s="47"/>
      <c r="B121" s="47"/>
      <c r="C121" s="27"/>
      <c r="D121" s="29"/>
      <c r="E121" s="29"/>
      <c r="F121" s="30"/>
      <c r="G121" s="24"/>
    </row>
    <row r="122" spans="1:7" ht="33" customHeight="1">
      <c r="A122" s="54" t="s">
        <v>1151</v>
      </c>
      <c r="B122" s="47"/>
      <c r="C122" s="47"/>
      <c r="D122" s="23"/>
      <c r="E122" s="23"/>
      <c r="F122" s="38"/>
      <c r="G122" s="24"/>
    </row>
    <row r="123" spans="1:7">
      <c r="A123" s="47"/>
      <c r="B123" s="47"/>
      <c r="C123" s="47"/>
      <c r="D123" s="23"/>
      <c r="E123" s="23"/>
      <c r="F123" s="38"/>
      <c r="G123" s="24"/>
    </row>
    <row r="124" spans="1:7" ht="33" customHeight="1">
      <c r="A124" s="54"/>
      <c r="B124" s="47"/>
      <c r="C124" s="27" t="s">
        <v>282</v>
      </c>
      <c r="D124" s="29">
        <v>0</v>
      </c>
      <c r="E124" s="29">
        <v>0</v>
      </c>
      <c r="F124" s="30">
        <v>0</v>
      </c>
      <c r="G124" s="24"/>
    </row>
    <row r="125" spans="1:7" ht="33" customHeight="1">
      <c r="A125" s="47"/>
      <c r="B125" s="47"/>
      <c r="C125" s="47"/>
      <c r="D125" s="23"/>
      <c r="E125" s="23"/>
      <c r="F125" s="38"/>
      <c r="G125" s="24"/>
    </row>
    <row r="126" spans="1:7" ht="18.75" customHeight="1">
      <c r="A126" s="54" t="s">
        <v>296</v>
      </c>
      <c r="B126" s="32"/>
      <c r="C126" s="28"/>
      <c r="D126" s="33"/>
      <c r="E126" s="37">
        <v>-13276634.849999992</v>
      </c>
      <c r="F126" s="106">
        <v>-7.2330070714974508E-4</v>
      </c>
      <c r="G126" s="20"/>
    </row>
    <row r="127" spans="1:7" ht="33" customHeight="1">
      <c r="A127" s="39"/>
      <c r="B127" s="39"/>
      <c r="C127" s="40"/>
      <c r="D127" s="41"/>
      <c r="E127" s="29"/>
      <c r="F127" s="26"/>
      <c r="G127" s="20"/>
    </row>
    <row r="128" spans="1:7" ht="23.25" customHeight="1">
      <c r="A128" s="55"/>
      <c r="B128" s="56"/>
      <c r="C128" s="68" t="s">
        <v>283</v>
      </c>
      <c r="D128" s="57">
        <v>20104495.377</v>
      </c>
      <c r="E128" s="57">
        <v>18355622659.790001</v>
      </c>
      <c r="F128" s="134">
        <v>0.99999999999999978</v>
      </c>
      <c r="G128" s="57"/>
    </row>
    <row r="129" spans="1:7" ht="33" customHeight="1">
      <c r="A129" s="42"/>
      <c r="B129" s="39"/>
      <c r="C129" s="40"/>
      <c r="D129" s="41"/>
      <c r="E129" s="41"/>
      <c r="F129" s="39"/>
      <c r="G129" s="31"/>
    </row>
    <row r="130" spans="1:7" ht="33" customHeight="1">
      <c r="A130" s="54" t="s">
        <v>321</v>
      </c>
      <c r="B130" s="39"/>
      <c r="C130" s="40"/>
      <c r="D130" s="41"/>
      <c r="E130" s="66"/>
      <c r="F130" s="67"/>
      <c r="G130" s="31"/>
    </row>
    <row r="131" spans="1:7" ht="33" customHeight="1">
      <c r="A131" s="39" t="s">
        <v>323</v>
      </c>
      <c r="B131" s="39"/>
      <c r="C131" s="40"/>
      <c r="D131" s="41"/>
      <c r="E131" s="66">
        <v>52545600</v>
      </c>
      <c r="F131" s="67">
        <v>2.862643287776169E-3</v>
      </c>
      <c r="G131" s="31"/>
    </row>
    <row r="132" spans="1:7" ht="33" customHeight="1">
      <c r="A132" s="39" t="s">
        <v>324</v>
      </c>
      <c r="B132" s="39"/>
      <c r="C132" s="40"/>
      <c r="D132" s="41"/>
      <c r="E132" s="66">
        <v>0</v>
      </c>
      <c r="F132" s="67">
        <v>0</v>
      </c>
      <c r="G132" s="31"/>
    </row>
    <row r="133" spans="1:7" ht="33" customHeight="1">
      <c r="A133" s="39" t="s">
        <v>325</v>
      </c>
      <c r="B133" s="39"/>
      <c r="C133" s="40"/>
      <c r="D133" s="41"/>
      <c r="E133" s="66">
        <v>0</v>
      </c>
      <c r="F133" s="67">
        <v>0</v>
      </c>
      <c r="G133" s="31"/>
    </row>
    <row r="134" spans="1:7" ht="33" customHeight="1">
      <c r="A134" s="39" t="s">
        <v>326</v>
      </c>
      <c r="B134" s="39"/>
      <c r="C134" s="40"/>
      <c r="D134" s="41"/>
      <c r="E134" s="66">
        <v>0</v>
      </c>
      <c r="F134" s="67">
        <v>0</v>
      </c>
      <c r="G134" s="31"/>
    </row>
    <row r="135" spans="1:7" ht="33" customHeight="1">
      <c r="A135" s="39" t="s">
        <v>327</v>
      </c>
      <c r="B135" s="39"/>
      <c r="C135" s="40"/>
      <c r="D135" s="41"/>
      <c r="E135" s="66">
        <v>0</v>
      </c>
      <c r="F135" s="67">
        <v>0</v>
      </c>
      <c r="G135" s="31"/>
    </row>
    <row r="136" spans="1:7" ht="33" customHeight="1">
      <c r="A136" s="39" t="s">
        <v>328</v>
      </c>
      <c r="B136" s="39"/>
      <c r="C136" s="40"/>
      <c r="D136" s="41"/>
      <c r="E136" s="66">
        <v>0</v>
      </c>
      <c r="F136" s="67">
        <v>0</v>
      </c>
      <c r="G136" s="31"/>
    </row>
    <row r="137" spans="1:7" ht="33" customHeight="1">
      <c r="A137" s="39" t="s">
        <v>329</v>
      </c>
      <c r="B137" s="39"/>
      <c r="C137" s="40"/>
      <c r="D137" s="41"/>
      <c r="E137" s="66">
        <v>0</v>
      </c>
      <c r="F137" s="67">
        <v>0</v>
      </c>
      <c r="G137" s="31"/>
    </row>
    <row r="138" spans="1:7" ht="33" customHeight="1">
      <c r="A138" s="39" t="s">
        <v>330</v>
      </c>
      <c r="B138" s="39"/>
      <c r="C138" s="40"/>
      <c r="D138" s="41"/>
      <c r="E138" s="66">
        <v>0</v>
      </c>
      <c r="F138" s="67">
        <v>0</v>
      </c>
      <c r="G138" s="31"/>
    </row>
    <row r="139" spans="1:7" ht="33" customHeight="1">
      <c r="A139" s="39" t="s">
        <v>331</v>
      </c>
      <c r="B139" s="39"/>
      <c r="C139" s="40"/>
      <c r="D139" s="41"/>
      <c r="E139" s="66">
        <v>0</v>
      </c>
      <c r="F139" s="67">
        <v>0</v>
      </c>
      <c r="G139" s="31"/>
    </row>
    <row r="140" spans="1:7" ht="33" customHeight="1">
      <c r="A140" s="39" t="s">
        <v>332</v>
      </c>
      <c r="B140" s="39"/>
      <c r="C140" s="40"/>
      <c r="D140" s="41"/>
      <c r="E140" s="66">
        <v>0</v>
      </c>
      <c r="F140" s="67">
        <v>0</v>
      </c>
      <c r="G140" s="31"/>
    </row>
    <row r="141" spans="1:7" ht="33" customHeight="1">
      <c r="A141" s="39" t="s">
        <v>322</v>
      </c>
      <c r="B141" s="39"/>
      <c r="C141" s="40"/>
      <c r="D141" s="41"/>
      <c r="E141" s="66">
        <v>0</v>
      </c>
      <c r="F141" s="67">
        <v>0</v>
      </c>
      <c r="G141" s="31"/>
    </row>
    <row r="142" spans="1:7" ht="33" customHeight="1">
      <c r="A142" s="39" t="s">
        <v>453</v>
      </c>
      <c r="B142" s="39"/>
      <c r="C142" s="40"/>
      <c r="D142" s="41"/>
      <c r="E142" s="66">
        <v>0</v>
      </c>
      <c r="F142" s="67">
        <v>0</v>
      </c>
      <c r="G142" s="31"/>
    </row>
    <row r="143" spans="1:7" ht="33" customHeight="1">
      <c r="A143" s="42"/>
      <c r="B143" s="39"/>
      <c r="C143" s="40"/>
      <c r="D143" s="41"/>
      <c r="E143" s="41"/>
      <c r="F143" s="39"/>
      <c r="G143" s="31"/>
    </row>
    <row r="144" spans="1:7" ht="33" customHeight="1">
      <c r="A144" s="42"/>
      <c r="B144" s="39"/>
      <c r="C144" s="27" t="s">
        <v>282</v>
      </c>
      <c r="D144" s="41"/>
      <c r="E144" s="76">
        <v>52545600</v>
      </c>
      <c r="F144" s="77">
        <v>2.862643287776169E-3</v>
      </c>
      <c r="G144" s="31"/>
    </row>
    <row r="145" spans="1:7" ht="33" customHeight="1">
      <c r="A145" s="42"/>
      <c r="B145" s="39"/>
      <c r="C145" s="40"/>
      <c r="D145" s="41"/>
      <c r="E145" s="41"/>
      <c r="F145" s="39"/>
      <c r="G145" s="31"/>
    </row>
    <row r="146" spans="1:7" ht="33" customHeight="1">
      <c r="A146" s="42"/>
      <c r="B146" s="39"/>
      <c r="C146" s="40"/>
      <c r="D146" s="41"/>
      <c r="E146" s="41"/>
      <c r="F146" s="39"/>
      <c r="G146" s="31"/>
    </row>
    <row r="147" spans="1:7" ht="33" customHeight="1">
      <c r="A147" s="65" t="s">
        <v>299</v>
      </c>
      <c r="B147" s="39"/>
      <c r="C147" s="40"/>
      <c r="D147" s="41"/>
      <c r="E147" s="66">
        <v>0</v>
      </c>
      <c r="F147" s="67">
        <v>0</v>
      </c>
      <c r="G147" s="31"/>
    </row>
    <row r="148" spans="1:7" ht="33" customHeight="1">
      <c r="A148" s="65" t="s">
        <v>300</v>
      </c>
      <c r="B148" s="39"/>
      <c r="C148" s="40"/>
      <c r="D148" s="41"/>
      <c r="E148" s="66">
        <v>18062988681.75</v>
      </c>
      <c r="F148" s="67">
        <v>0.984057529212504</v>
      </c>
      <c r="G148" s="31"/>
    </row>
    <row r="149" spans="1:7" ht="33" customHeight="1">
      <c r="A149" s="65" t="s">
        <v>301</v>
      </c>
      <c r="B149" s="39"/>
      <c r="C149" s="40"/>
      <c r="D149" s="41"/>
      <c r="E149" s="66">
        <v>0</v>
      </c>
      <c r="F149" s="66">
        <v>0</v>
      </c>
      <c r="G149" s="31"/>
    </row>
    <row r="150" spans="1:7" ht="33" customHeight="1">
      <c r="A150" s="65" t="s">
        <v>302</v>
      </c>
      <c r="B150" s="39"/>
      <c r="C150" s="40"/>
      <c r="D150" s="41"/>
      <c r="E150" s="66">
        <v>253365012.88999999</v>
      </c>
      <c r="F150" s="67">
        <v>1.3803128206869481E-2</v>
      </c>
      <c r="G150" s="31"/>
    </row>
    <row r="151" spans="1:7" ht="33" customHeight="1">
      <c r="A151" s="65" t="s">
        <v>296</v>
      </c>
      <c r="B151" s="39"/>
      <c r="C151" s="40"/>
      <c r="D151" s="41"/>
      <c r="E151" s="66">
        <v>-13276634.849999992</v>
      </c>
      <c r="F151" s="67">
        <v>-7.2330070714974508E-4</v>
      </c>
      <c r="G151" s="31"/>
    </row>
    <row r="152" spans="1:7" ht="33" customHeight="1">
      <c r="A152" s="65" t="s">
        <v>383</v>
      </c>
      <c r="B152" s="39"/>
      <c r="C152" s="40"/>
      <c r="D152" s="41"/>
      <c r="E152" s="66">
        <v>0</v>
      </c>
      <c r="F152" s="66">
        <v>0</v>
      </c>
      <c r="G152" s="31"/>
    </row>
    <row r="153" spans="1:7" ht="33" customHeight="1">
      <c r="A153" s="65" t="s">
        <v>304</v>
      </c>
      <c r="B153" s="39"/>
      <c r="C153" s="40"/>
      <c r="D153" s="41"/>
      <c r="E153" s="66">
        <v>0</v>
      </c>
      <c r="F153" s="66">
        <v>0</v>
      </c>
      <c r="G153" s="31"/>
    </row>
    <row r="154" spans="1:7" ht="33" customHeight="1">
      <c r="A154" s="111" t="s">
        <v>303</v>
      </c>
      <c r="B154" s="39"/>
      <c r="C154" s="40"/>
      <c r="D154" s="41"/>
      <c r="E154" s="66">
        <v>0</v>
      </c>
      <c r="F154" s="66">
        <v>0</v>
      </c>
      <c r="G154" s="31"/>
    </row>
    <row r="155" spans="1:7" ht="33" customHeight="1">
      <c r="A155" s="65"/>
      <c r="B155" s="39"/>
      <c r="C155" s="40"/>
      <c r="D155" s="41"/>
      <c r="E155" s="41"/>
      <c r="F155" s="67"/>
      <c r="G155" s="31"/>
    </row>
    <row r="156" spans="1:7" ht="33" customHeight="1">
      <c r="A156" s="55"/>
      <c r="B156" s="136" t="s">
        <v>283</v>
      </c>
      <c r="C156" s="137"/>
      <c r="D156" s="138"/>
      <c r="E156" s="57">
        <v>18355622659.790001</v>
      </c>
      <c r="F156" s="64">
        <v>0.99999999999999989</v>
      </c>
      <c r="G156" s="57"/>
    </row>
    <row r="157" spans="1:7" ht="33" customHeight="1">
      <c r="A157" s="55"/>
      <c r="B157" s="136" t="s">
        <v>291</v>
      </c>
      <c r="C157" s="137"/>
      <c r="D157" s="138"/>
      <c r="E157" s="57">
        <v>381026843.28930002</v>
      </c>
      <c r="F157" s="56"/>
      <c r="G157" s="58"/>
    </row>
    <row r="158" spans="1:7">
      <c r="A158" s="55"/>
      <c r="B158" s="136" t="s">
        <v>292</v>
      </c>
      <c r="C158" s="137"/>
      <c r="D158" s="138"/>
      <c r="E158" s="58">
        <v>48.173999999999999</v>
      </c>
      <c r="F158" s="56"/>
      <c r="G158" s="58"/>
    </row>
    <row r="159" spans="1:7">
      <c r="D159" s="43"/>
      <c r="E159" s="44"/>
      <c r="F159" s="90"/>
    </row>
    <row r="160" spans="1:7">
      <c r="A160" s="2" t="s">
        <v>2038</v>
      </c>
      <c r="D160" s="43"/>
      <c r="E160" s="44"/>
      <c r="F160" s="90"/>
    </row>
    <row r="161" spans="1:6">
      <c r="A161" s="2" t="s">
        <v>961</v>
      </c>
      <c r="D161" s="43"/>
      <c r="E161" s="44"/>
      <c r="F161" s="90"/>
    </row>
    <row r="162" spans="1:6">
      <c r="A162" s="69" t="s">
        <v>305</v>
      </c>
      <c r="E162" s="44"/>
    </row>
    <row r="164" spans="1:6">
      <c r="A164" s="70" t="s">
        <v>306</v>
      </c>
      <c r="B164" s="70" t="s">
        <v>119</v>
      </c>
    </row>
    <row r="165" spans="1:6">
      <c r="A165" s="92" t="s">
        <v>2036</v>
      </c>
      <c r="B165" s="103">
        <v>48.173999999999999</v>
      </c>
      <c r="C165" s="114"/>
      <c r="D165" s="48"/>
    </row>
    <row r="166" spans="1:6">
      <c r="A166" s="92" t="s">
        <v>1997</v>
      </c>
      <c r="B166" s="103">
        <v>47.716700000000003</v>
      </c>
      <c r="C166" s="114"/>
      <c r="D166" s="48"/>
    </row>
    <row r="168" spans="1:6">
      <c r="A168" s="2" t="s">
        <v>2042</v>
      </c>
      <c r="B168" s="72"/>
    </row>
    <row r="169" spans="1:6">
      <c r="B169" s="71"/>
    </row>
  </sheetData>
  <mergeCells count="4">
    <mergeCell ref="A7:G7"/>
    <mergeCell ref="B156:D156"/>
    <mergeCell ref="B157:D157"/>
    <mergeCell ref="B158:D158"/>
  </mergeCells>
  <conditionalFormatting sqref="C117:C119 A117:A121 C122:C123 A123 A125 C125 A10:A103 C10:C103">
    <cfRule type="containsErrors" dxfId="36" priority="24">
      <formula>ISERROR(A10)</formula>
    </cfRule>
  </conditionalFormatting>
  <conditionalFormatting sqref="C109:C110 A110">
    <cfRule type="containsErrors" dxfId="35" priority="1">
      <formula>ISERROR(A109)</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5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G519"/>
  <sheetViews>
    <sheetView zoomScale="70" zoomScaleNormal="70" zoomScaleSheetLayoutView="70" workbookViewId="0">
      <selection activeCell="A4" sqref="A4"/>
    </sheetView>
  </sheetViews>
  <sheetFormatPr defaultColWidth="9.140625" defaultRowHeight="15"/>
  <cols>
    <col min="1" max="1" width="63" style="2" customWidth="1"/>
    <col min="2" max="2" width="19.7109375" style="2" customWidth="1"/>
    <col min="3" max="3" width="58.7109375" style="3" customWidth="1"/>
    <col min="4" max="4" width="23.85546875" style="2" bestFit="1" customWidth="1"/>
    <col min="5" max="5" width="27.7109375" style="15"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335</v>
      </c>
      <c r="B7" s="135"/>
      <c r="C7" s="135"/>
      <c r="D7" s="135"/>
      <c r="E7" s="135"/>
      <c r="F7" s="135"/>
      <c r="G7" s="135"/>
    </row>
    <row r="8" spans="1:7" s="45" customFormat="1" ht="35.25" customHeight="1">
      <c r="A8" s="46" t="s">
        <v>285</v>
      </c>
      <c r="B8" s="46" t="s">
        <v>286</v>
      </c>
      <c r="C8" s="46" t="s">
        <v>120</v>
      </c>
      <c r="D8" s="46" t="s">
        <v>287</v>
      </c>
      <c r="E8" s="46" t="s">
        <v>288</v>
      </c>
      <c r="F8" s="46" t="s">
        <v>289</v>
      </c>
      <c r="G8" s="46" t="s">
        <v>290</v>
      </c>
    </row>
    <row r="9" spans="1:7" s="12" customFormat="1" ht="27" customHeight="1">
      <c r="A9" s="74" t="s">
        <v>311</v>
      </c>
      <c r="B9" s="16"/>
      <c r="C9" s="17"/>
      <c r="D9" s="16"/>
      <c r="E9" s="18"/>
      <c r="F9" s="19"/>
      <c r="G9" s="20"/>
    </row>
    <row r="10" spans="1:7" s="12" customFormat="1" ht="21" customHeight="1">
      <c r="A10" s="47"/>
      <c r="B10" s="59"/>
      <c r="C10" s="47"/>
      <c r="D10" s="23"/>
      <c r="E10" s="23"/>
      <c r="F10" s="38"/>
      <c r="G10" s="24"/>
    </row>
    <row r="11" spans="1:7" s="12" customFormat="1" ht="33" customHeight="1">
      <c r="A11" s="73" t="s">
        <v>336</v>
      </c>
      <c r="B11" s="59"/>
      <c r="C11" s="47"/>
      <c r="D11" s="23"/>
      <c r="E11" s="23"/>
      <c r="F11" s="1"/>
      <c r="G11" s="24"/>
    </row>
    <row r="12" spans="1:7" s="12" customFormat="1" ht="33" customHeight="1">
      <c r="A12" s="47" t="s">
        <v>1163</v>
      </c>
      <c r="B12" s="59" t="s">
        <v>1159</v>
      </c>
      <c r="C12" s="47" t="s">
        <v>259</v>
      </c>
      <c r="D12" s="23">
        <v>869662300</v>
      </c>
      <c r="E12" s="23">
        <v>86150399796.369995</v>
      </c>
      <c r="F12" s="1">
        <v>0.17166337530729847</v>
      </c>
      <c r="G12" s="24" t="s">
        <v>340</v>
      </c>
    </row>
    <row r="13" spans="1:7" s="12" customFormat="1" ht="33" customHeight="1">
      <c r="A13" s="47" t="s">
        <v>1015</v>
      </c>
      <c r="B13" s="59" t="s">
        <v>1013</v>
      </c>
      <c r="C13" s="47" t="s">
        <v>259</v>
      </c>
      <c r="D13" s="23">
        <v>487500000</v>
      </c>
      <c r="E13" s="23">
        <v>49004718750</v>
      </c>
      <c r="F13" s="1">
        <v>9.7646853020922547E-2</v>
      </c>
      <c r="G13" s="24" t="s">
        <v>340</v>
      </c>
    </row>
    <row r="14" spans="1:7" s="12" customFormat="1" ht="33" customHeight="1">
      <c r="A14" s="47" t="s">
        <v>921</v>
      </c>
      <c r="B14" s="59" t="s">
        <v>913</v>
      </c>
      <c r="C14" s="47" t="s">
        <v>259</v>
      </c>
      <c r="D14" s="23">
        <v>304920000</v>
      </c>
      <c r="E14" s="23">
        <v>29832000660</v>
      </c>
      <c r="F14" s="1">
        <v>5.9443275220655852E-2</v>
      </c>
      <c r="G14" s="24" t="s">
        <v>340</v>
      </c>
    </row>
    <row r="15" spans="1:7" s="12" customFormat="1" ht="33" customHeight="1">
      <c r="A15" s="47" t="s">
        <v>1868</v>
      </c>
      <c r="B15" s="59" t="s">
        <v>1869</v>
      </c>
      <c r="C15" s="47" t="s">
        <v>259</v>
      </c>
      <c r="D15" s="23">
        <v>231160000</v>
      </c>
      <c r="E15" s="23">
        <v>22346329664</v>
      </c>
      <c r="F15" s="1">
        <v>4.4527319489160201E-2</v>
      </c>
      <c r="G15" s="24" t="s">
        <v>340</v>
      </c>
    </row>
    <row r="16" spans="1:7" s="12" customFormat="1" ht="33" customHeight="1">
      <c r="A16" s="47" t="s">
        <v>1296</v>
      </c>
      <c r="B16" s="59" t="s">
        <v>1316</v>
      </c>
      <c r="C16" s="47" t="s">
        <v>259</v>
      </c>
      <c r="D16" s="23">
        <v>188000000</v>
      </c>
      <c r="E16" s="23">
        <v>18114946800</v>
      </c>
      <c r="F16" s="1">
        <v>3.6095861639067792E-2</v>
      </c>
      <c r="G16" s="24" t="s">
        <v>340</v>
      </c>
    </row>
    <row r="17" spans="1:7" s="12" customFormat="1" ht="33" customHeight="1">
      <c r="A17" s="47" t="s">
        <v>1632</v>
      </c>
      <c r="B17" s="59" t="s">
        <v>1666</v>
      </c>
      <c r="C17" s="47" t="s">
        <v>259</v>
      </c>
      <c r="D17" s="23">
        <v>122382300</v>
      </c>
      <c r="E17" s="23">
        <v>11464737149.309999</v>
      </c>
      <c r="F17" s="1">
        <v>2.2844647044162131E-2</v>
      </c>
      <c r="G17" s="24" t="s">
        <v>340</v>
      </c>
    </row>
    <row r="18" spans="1:7" s="12" customFormat="1" ht="33" customHeight="1">
      <c r="A18" s="47" t="s">
        <v>1289</v>
      </c>
      <c r="B18" s="59" t="s">
        <v>1290</v>
      </c>
      <c r="C18" s="47" t="s">
        <v>259</v>
      </c>
      <c r="D18" s="23">
        <v>89145600</v>
      </c>
      <c r="E18" s="23">
        <v>8542296888.96</v>
      </c>
      <c r="F18" s="1">
        <v>1.7021389573373708E-2</v>
      </c>
      <c r="G18" s="24" t="s">
        <v>340</v>
      </c>
    </row>
    <row r="19" spans="1:7" s="12" customFormat="1" ht="33" customHeight="1">
      <c r="A19" s="47" t="s">
        <v>922</v>
      </c>
      <c r="B19" s="59" t="s">
        <v>914</v>
      </c>
      <c r="C19" s="47" t="s">
        <v>259</v>
      </c>
      <c r="D19" s="23">
        <v>71430100</v>
      </c>
      <c r="E19" s="23">
        <v>7089415995.9700003</v>
      </c>
      <c r="F19" s="1">
        <v>1.4126377610577754E-2</v>
      </c>
      <c r="G19" s="24" t="s">
        <v>340</v>
      </c>
    </row>
    <row r="20" spans="1:7" s="12" customFormat="1" ht="33" customHeight="1">
      <c r="A20" s="47" t="s">
        <v>535</v>
      </c>
      <c r="B20" s="59" t="s">
        <v>536</v>
      </c>
      <c r="C20" s="47" t="s">
        <v>259</v>
      </c>
      <c r="D20" s="23">
        <v>56000000</v>
      </c>
      <c r="E20" s="23">
        <v>5166000000</v>
      </c>
      <c r="F20" s="1">
        <v>1.0293776917270561E-2</v>
      </c>
      <c r="G20" s="24" t="s">
        <v>340</v>
      </c>
    </row>
    <row r="21" spans="1:7" s="12" customFormat="1" ht="33" customHeight="1">
      <c r="A21" s="47" t="s">
        <v>670</v>
      </c>
      <c r="B21" s="59" t="s">
        <v>671</v>
      </c>
      <c r="C21" s="47" t="s">
        <v>259</v>
      </c>
      <c r="D21" s="23">
        <v>31648800</v>
      </c>
      <c r="E21" s="23">
        <v>3031717674</v>
      </c>
      <c r="F21" s="1">
        <v>6.0410037577046834E-3</v>
      </c>
      <c r="G21" s="24" t="s">
        <v>340</v>
      </c>
    </row>
    <row r="22" spans="1:7" s="12" customFormat="1" ht="33" customHeight="1">
      <c r="A22" s="47" t="s">
        <v>516</v>
      </c>
      <c r="B22" s="59" t="s">
        <v>517</v>
      </c>
      <c r="C22" s="47" t="s">
        <v>259</v>
      </c>
      <c r="D22" s="23">
        <v>26500000</v>
      </c>
      <c r="E22" s="23">
        <v>2561264750</v>
      </c>
      <c r="F22" s="1">
        <v>5.1035787771135802E-3</v>
      </c>
      <c r="G22" s="24" t="s">
        <v>340</v>
      </c>
    </row>
    <row r="23" spans="1:7" s="12" customFormat="1" ht="33" customHeight="1">
      <c r="A23" s="47" t="s">
        <v>233</v>
      </c>
      <c r="B23" s="59" t="s">
        <v>234</v>
      </c>
      <c r="C23" s="47" t="s">
        <v>259</v>
      </c>
      <c r="D23" s="23">
        <v>24700000</v>
      </c>
      <c r="E23" s="23">
        <v>2265501290</v>
      </c>
      <c r="F23" s="1">
        <v>4.5142402022935891E-3</v>
      </c>
      <c r="G23" s="24" t="s">
        <v>340</v>
      </c>
    </row>
    <row r="24" spans="1:7" s="12" customFormat="1" ht="33" customHeight="1">
      <c r="A24" s="47" t="s">
        <v>100</v>
      </c>
      <c r="B24" s="59" t="s">
        <v>127</v>
      </c>
      <c r="C24" s="47" t="s">
        <v>259</v>
      </c>
      <c r="D24" s="23">
        <v>17976100</v>
      </c>
      <c r="E24" s="23">
        <v>1986127158.3099999</v>
      </c>
      <c r="F24" s="1">
        <v>3.9575590199333434E-3</v>
      </c>
      <c r="G24" s="24" t="s">
        <v>340</v>
      </c>
    </row>
    <row r="25" spans="1:7" s="12" customFormat="1" ht="33" customHeight="1">
      <c r="A25" s="47" t="s">
        <v>750</v>
      </c>
      <c r="B25" s="59" t="s">
        <v>751</v>
      </c>
      <c r="C25" s="47" t="s">
        <v>259</v>
      </c>
      <c r="D25" s="23">
        <v>17500000</v>
      </c>
      <c r="E25" s="23">
        <v>1738528750</v>
      </c>
      <c r="F25" s="1">
        <v>3.4641941766862644E-3</v>
      </c>
      <c r="G25" s="24" t="s">
        <v>340</v>
      </c>
    </row>
    <row r="26" spans="1:7" s="12" customFormat="1" ht="33" customHeight="1">
      <c r="A26" s="47" t="s">
        <v>88</v>
      </c>
      <c r="B26" s="59" t="s">
        <v>122</v>
      </c>
      <c r="C26" s="47" t="s">
        <v>259</v>
      </c>
      <c r="D26" s="23">
        <v>12039700</v>
      </c>
      <c r="E26" s="23">
        <v>1286644211.96</v>
      </c>
      <c r="F26" s="1">
        <v>2.5637685810711614E-3</v>
      </c>
      <c r="G26" s="24" t="s">
        <v>340</v>
      </c>
    </row>
    <row r="27" spans="1:7" s="12" customFormat="1" ht="33" customHeight="1">
      <c r="A27" s="47" t="s">
        <v>93</v>
      </c>
      <c r="B27" s="59" t="s">
        <v>177</v>
      </c>
      <c r="C27" s="47" t="s">
        <v>259</v>
      </c>
      <c r="D27" s="23">
        <v>10618000</v>
      </c>
      <c r="E27" s="23">
        <v>1162242032.8</v>
      </c>
      <c r="F27" s="1">
        <v>2.3158846708320273E-3</v>
      </c>
      <c r="G27" s="24" t="s">
        <v>340</v>
      </c>
    </row>
    <row r="28" spans="1:7" s="12" customFormat="1" ht="33" customHeight="1">
      <c r="A28" s="47" t="s">
        <v>1205</v>
      </c>
      <c r="B28" s="59" t="s">
        <v>1219</v>
      </c>
      <c r="C28" s="47" t="s">
        <v>259</v>
      </c>
      <c r="D28" s="23">
        <v>8000000</v>
      </c>
      <c r="E28" s="23">
        <v>810824800</v>
      </c>
      <c r="F28" s="1">
        <v>1.6156503310473325E-3</v>
      </c>
      <c r="G28" s="24" t="s">
        <v>340</v>
      </c>
    </row>
    <row r="29" spans="1:7" s="12" customFormat="1" ht="33" customHeight="1">
      <c r="A29" s="47" t="s">
        <v>708</v>
      </c>
      <c r="B29" s="59" t="s">
        <v>709</v>
      </c>
      <c r="C29" s="47" t="s">
        <v>259</v>
      </c>
      <c r="D29" s="23">
        <v>7400000</v>
      </c>
      <c r="E29" s="23">
        <v>782921480</v>
      </c>
      <c r="F29" s="1">
        <v>1.5600501468949488E-3</v>
      </c>
      <c r="G29" s="24" t="s">
        <v>340</v>
      </c>
    </row>
    <row r="30" spans="1:7" s="12" customFormat="1" ht="33" customHeight="1">
      <c r="A30" s="47" t="s">
        <v>82</v>
      </c>
      <c r="B30" s="59" t="s">
        <v>183</v>
      </c>
      <c r="C30" s="47" t="s">
        <v>259</v>
      </c>
      <c r="D30" s="23">
        <v>7050000</v>
      </c>
      <c r="E30" s="23">
        <v>690362790</v>
      </c>
      <c r="F30" s="1">
        <v>1.3756176059319598E-3</v>
      </c>
      <c r="G30" s="24" t="s">
        <v>340</v>
      </c>
    </row>
    <row r="31" spans="1:7" s="12" customFormat="1" ht="33" customHeight="1">
      <c r="A31" s="47" t="s">
        <v>581</v>
      </c>
      <c r="B31" s="59" t="s">
        <v>585</v>
      </c>
      <c r="C31" s="47" t="s">
        <v>259</v>
      </c>
      <c r="D31" s="23">
        <v>7500000</v>
      </c>
      <c r="E31" s="23">
        <v>686013750</v>
      </c>
      <c r="F31" s="1">
        <v>1.3669517043515714E-3</v>
      </c>
      <c r="G31" s="24" t="s">
        <v>340</v>
      </c>
    </row>
    <row r="32" spans="1:7" s="12" customFormat="1" ht="33" customHeight="1">
      <c r="A32" s="47" t="s">
        <v>778</v>
      </c>
      <c r="B32" s="59" t="s">
        <v>779</v>
      </c>
      <c r="C32" s="47" t="s">
        <v>259</v>
      </c>
      <c r="D32" s="23">
        <v>6450000</v>
      </c>
      <c r="E32" s="23">
        <v>674837700</v>
      </c>
      <c r="F32" s="1">
        <v>1.3446822956182647E-3</v>
      </c>
      <c r="G32" s="24" t="s">
        <v>340</v>
      </c>
    </row>
    <row r="33" spans="1:7" s="12" customFormat="1" ht="33" customHeight="1">
      <c r="A33" s="47" t="s">
        <v>591</v>
      </c>
      <c r="B33" s="59" t="s">
        <v>601</v>
      </c>
      <c r="C33" s="47" t="s">
        <v>259</v>
      </c>
      <c r="D33" s="23">
        <v>5500000</v>
      </c>
      <c r="E33" s="23">
        <v>547113600</v>
      </c>
      <c r="F33" s="1">
        <v>1.0901791224941539E-3</v>
      </c>
      <c r="G33" s="24" t="s">
        <v>340</v>
      </c>
    </row>
    <row r="34" spans="1:7" s="12" customFormat="1" ht="33" customHeight="1">
      <c r="A34" s="47" t="s">
        <v>83</v>
      </c>
      <c r="B34" s="59" t="s">
        <v>236</v>
      </c>
      <c r="C34" s="47" t="s">
        <v>259</v>
      </c>
      <c r="D34" s="23">
        <v>4334900</v>
      </c>
      <c r="E34" s="23">
        <v>454777826.92000002</v>
      </c>
      <c r="F34" s="1">
        <v>9.0619076601540114E-4</v>
      </c>
      <c r="G34" s="24" t="s">
        <v>340</v>
      </c>
    </row>
    <row r="35" spans="1:7" s="12" customFormat="1" ht="33" customHeight="1">
      <c r="A35" s="47" t="s">
        <v>1172</v>
      </c>
      <c r="B35" s="59" t="s">
        <v>1158</v>
      </c>
      <c r="C35" s="47" t="s">
        <v>259</v>
      </c>
      <c r="D35" s="23">
        <v>4000000</v>
      </c>
      <c r="E35" s="23">
        <v>410905200</v>
      </c>
      <c r="F35" s="1">
        <v>8.1877012445730614E-4</v>
      </c>
      <c r="G35" s="24" t="s">
        <v>340</v>
      </c>
    </row>
    <row r="36" spans="1:7" s="12" customFormat="1" ht="33" customHeight="1">
      <c r="A36" s="47" t="s">
        <v>687</v>
      </c>
      <c r="B36" s="59" t="s">
        <v>688</v>
      </c>
      <c r="C36" s="47" t="s">
        <v>259</v>
      </c>
      <c r="D36" s="23">
        <v>4000000</v>
      </c>
      <c r="E36" s="23">
        <v>377400800</v>
      </c>
      <c r="F36" s="1">
        <v>7.5200922253183193E-4</v>
      </c>
      <c r="G36" s="24" t="s">
        <v>340</v>
      </c>
    </row>
    <row r="37" spans="1:7" s="12" customFormat="1" ht="33" customHeight="1">
      <c r="A37" s="47" t="s">
        <v>992</v>
      </c>
      <c r="B37" s="59" t="s">
        <v>975</v>
      </c>
      <c r="C37" s="47" t="s">
        <v>259</v>
      </c>
      <c r="D37" s="23">
        <v>3500000</v>
      </c>
      <c r="E37" s="23">
        <v>361170950</v>
      </c>
      <c r="F37" s="1">
        <v>7.1966960671674025E-4</v>
      </c>
      <c r="G37" s="24" t="s">
        <v>340</v>
      </c>
    </row>
    <row r="38" spans="1:7" s="12" customFormat="1" ht="33" customHeight="1">
      <c r="A38" s="47" t="s">
        <v>1292</v>
      </c>
      <c r="B38" s="59" t="s">
        <v>1293</v>
      </c>
      <c r="C38" s="47" t="s">
        <v>259</v>
      </c>
      <c r="D38" s="23">
        <v>3000000</v>
      </c>
      <c r="E38" s="23">
        <v>300949200</v>
      </c>
      <c r="F38" s="1">
        <v>5.9967168568157985E-4</v>
      </c>
      <c r="G38" s="24" t="s">
        <v>340</v>
      </c>
    </row>
    <row r="39" spans="1:7" s="12" customFormat="1" ht="33" customHeight="1">
      <c r="A39" s="47" t="s">
        <v>99</v>
      </c>
      <c r="B39" s="59" t="s">
        <v>173</v>
      </c>
      <c r="C39" s="47" t="s">
        <v>259</v>
      </c>
      <c r="D39" s="23">
        <v>2389000</v>
      </c>
      <c r="E39" s="23">
        <v>265025148.40000001</v>
      </c>
      <c r="F39" s="1">
        <v>5.2808938348744192E-4</v>
      </c>
      <c r="G39" s="24" t="s">
        <v>340</v>
      </c>
    </row>
    <row r="40" spans="1:7" s="12" customFormat="1" ht="33" customHeight="1">
      <c r="A40" s="47" t="s">
        <v>443</v>
      </c>
      <c r="B40" s="59" t="s">
        <v>444</v>
      </c>
      <c r="C40" s="47" t="s">
        <v>259</v>
      </c>
      <c r="D40" s="23">
        <v>1927600</v>
      </c>
      <c r="E40" s="23">
        <v>202087270.88</v>
      </c>
      <c r="F40" s="1">
        <v>4.0267930396026849E-4</v>
      </c>
      <c r="G40" s="24" t="s">
        <v>340</v>
      </c>
    </row>
    <row r="41" spans="1:7" s="12" customFormat="1" ht="33" customHeight="1">
      <c r="A41" s="47" t="s">
        <v>876</v>
      </c>
      <c r="B41" s="59" t="s">
        <v>864</v>
      </c>
      <c r="C41" s="47" t="s">
        <v>259</v>
      </c>
      <c r="D41" s="23">
        <v>1500000</v>
      </c>
      <c r="E41" s="23">
        <v>153927450</v>
      </c>
      <c r="F41" s="1">
        <v>3.0671599530474611E-4</v>
      </c>
      <c r="G41" s="24" t="s">
        <v>340</v>
      </c>
    </row>
    <row r="42" spans="1:7" s="12" customFormat="1" ht="33" customHeight="1">
      <c r="A42" s="47" t="s">
        <v>170</v>
      </c>
      <c r="B42" s="59" t="s">
        <v>171</v>
      </c>
      <c r="C42" s="47" t="s">
        <v>259</v>
      </c>
      <c r="D42" s="23">
        <v>994000</v>
      </c>
      <c r="E42" s="23">
        <v>109687800.59999999</v>
      </c>
      <c r="F42" s="1">
        <v>2.1856402437523344E-4</v>
      </c>
      <c r="G42" s="24" t="s">
        <v>340</v>
      </c>
    </row>
    <row r="43" spans="1:7" s="12" customFormat="1" ht="33" customHeight="1">
      <c r="A43" s="47" t="s">
        <v>91</v>
      </c>
      <c r="B43" s="59" t="s">
        <v>174</v>
      </c>
      <c r="C43" s="47" t="s">
        <v>259</v>
      </c>
      <c r="D43" s="23">
        <v>979500</v>
      </c>
      <c r="E43" s="23">
        <v>107031434.25</v>
      </c>
      <c r="F43" s="1">
        <v>2.1327094605207351E-4</v>
      </c>
      <c r="G43" s="24" t="s">
        <v>340</v>
      </c>
    </row>
    <row r="44" spans="1:7" s="12" customFormat="1" ht="33" customHeight="1">
      <c r="A44" s="47" t="s">
        <v>812</v>
      </c>
      <c r="B44" s="59" t="s">
        <v>813</v>
      </c>
      <c r="C44" s="47" t="s">
        <v>259</v>
      </c>
      <c r="D44" s="23">
        <v>1000000</v>
      </c>
      <c r="E44" s="23">
        <v>103780100</v>
      </c>
      <c r="F44" s="1">
        <v>2.0679233407898385E-4</v>
      </c>
      <c r="G44" s="24" t="s">
        <v>340</v>
      </c>
    </row>
    <row r="45" spans="1:7" s="12" customFormat="1" ht="33" customHeight="1">
      <c r="A45" s="47" t="s">
        <v>94</v>
      </c>
      <c r="B45" s="59" t="s">
        <v>178</v>
      </c>
      <c r="C45" s="47" t="s">
        <v>259</v>
      </c>
      <c r="D45" s="23">
        <v>864600</v>
      </c>
      <c r="E45" s="23">
        <v>94695574.379999995</v>
      </c>
      <c r="F45" s="1">
        <v>1.8869049897803357E-4</v>
      </c>
      <c r="G45" s="24" t="s">
        <v>340</v>
      </c>
    </row>
    <row r="46" spans="1:7" s="12" customFormat="1" ht="33" customHeight="1">
      <c r="A46" s="47" t="s">
        <v>450</v>
      </c>
      <c r="B46" s="59" t="s">
        <v>452</v>
      </c>
      <c r="C46" s="47" t="s">
        <v>259</v>
      </c>
      <c r="D46" s="23">
        <v>800000</v>
      </c>
      <c r="E46" s="23">
        <v>84486080</v>
      </c>
      <c r="F46" s="1">
        <v>1.683470499679973E-4</v>
      </c>
      <c r="G46" s="24" t="s">
        <v>340</v>
      </c>
    </row>
    <row r="47" spans="1:7" s="12" customFormat="1" ht="33" customHeight="1">
      <c r="A47" s="47" t="s">
        <v>1942</v>
      </c>
      <c r="B47" s="59" t="s">
        <v>1910</v>
      </c>
      <c r="C47" s="47" t="s">
        <v>259</v>
      </c>
      <c r="D47" s="23">
        <v>750300</v>
      </c>
      <c r="E47" s="23">
        <v>74112308.069999993</v>
      </c>
      <c r="F47" s="1">
        <v>1.4767626134274306E-4</v>
      </c>
      <c r="G47" s="24" t="s">
        <v>340</v>
      </c>
    </row>
    <row r="48" spans="1:7" s="12" customFormat="1" ht="33" customHeight="1">
      <c r="A48" s="47" t="s">
        <v>529</v>
      </c>
      <c r="B48" s="59" t="s">
        <v>530</v>
      </c>
      <c r="C48" s="47" t="s">
        <v>259</v>
      </c>
      <c r="D48" s="23">
        <v>605000</v>
      </c>
      <c r="E48" s="23">
        <v>55933460</v>
      </c>
      <c r="F48" s="1">
        <v>1.1145306996730085E-4</v>
      </c>
      <c r="G48" s="24" t="s">
        <v>340</v>
      </c>
    </row>
    <row r="49" spans="1:7" s="12" customFormat="1" ht="33" customHeight="1">
      <c r="A49" s="47" t="s">
        <v>90</v>
      </c>
      <c r="B49" s="59" t="s">
        <v>172</v>
      </c>
      <c r="C49" s="47" t="s">
        <v>259</v>
      </c>
      <c r="D49" s="23">
        <v>498000</v>
      </c>
      <c r="E49" s="23">
        <v>53383309.200000003</v>
      </c>
      <c r="F49" s="1">
        <v>1.0637163685839667E-4</v>
      </c>
      <c r="G49" s="24" t="s">
        <v>340</v>
      </c>
    </row>
    <row r="50" spans="1:7" s="12" customFormat="1" ht="33" customHeight="1">
      <c r="A50" s="47" t="s">
        <v>106</v>
      </c>
      <c r="B50" s="59" t="s">
        <v>132</v>
      </c>
      <c r="C50" s="47" t="s">
        <v>259</v>
      </c>
      <c r="D50" s="23">
        <v>451400</v>
      </c>
      <c r="E50" s="23">
        <v>50272192.299999997</v>
      </c>
      <c r="F50" s="1">
        <v>1.0017242212124019E-4</v>
      </c>
      <c r="G50" s="24" t="s">
        <v>340</v>
      </c>
    </row>
    <row r="51" spans="1:7" s="12" customFormat="1" ht="33" customHeight="1">
      <c r="A51" s="47" t="s">
        <v>1208</v>
      </c>
      <c r="B51" s="59" t="s">
        <v>1220</v>
      </c>
      <c r="C51" s="47" t="s">
        <v>259</v>
      </c>
      <c r="D51" s="23">
        <v>509900</v>
      </c>
      <c r="E51" s="23">
        <v>49357963.07</v>
      </c>
      <c r="F51" s="1">
        <v>9.835072801654255E-5</v>
      </c>
      <c r="G51" s="24" t="s">
        <v>340</v>
      </c>
    </row>
    <row r="52" spans="1:7" s="12" customFormat="1" ht="33" customHeight="1">
      <c r="A52" s="47" t="s">
        <v>103</v>
      </c>
      <c r="B52" s="59" t="s">
        <v>129</v>
      </c>
      <c r="C52" s="47" t="s">
        <v>259</v>
      </c>
      <c r="D52" s="23">
        <v>487100</v>
      </c>
      <c r="E52" s="23">
        <v>49186870.899999999</v>
      </c>
      <c r="F52" s="1">
        <v>9.8009809582498455E-5</v>
      </c>
      <c r="G52" s="24" t="s">
        <v>340</v>
      </c>
    </row>
    <row r="53" spans="1:7" s="12" customFormat="1" ht="33" customHeight="1">
      <c r="A53" s="47" t="s">
        <v>770</v>
      </c>
      <c r="B53" s="59" t="s">
        <v>771</v>
      </c>
      <c r="C53" s="47" t="s">
        <v>259</v>
      </c>
      <c r="D53" s="23">
        <v>480000</v>
      </c>
      <c r="E53" s="23">
        <v>48192000</v>
      </c>
      <c r="F53" s="1">
        <v>9.6027428803155805E-5</v>
      </c>
      <c r="G53" s="24" t="s">
        <v>340</v>
      </c>
    </row>
    <row r="54" spans="1:7" s="12" customFormat="1" ht="33" customHeight="1">
      <c r="A54" s="47" t="s">
        <v>85</v>
      </c>
      <c r="B54" s="59" t="s">
        <v>167</v>
      </c>
      <c r="C54" s="47" t="s">
        <v>259</v>
      </c>
      <c r="D54" s="23">
        <v>450000</v>
      </c>
      <c r="E54" s="23">
        <v>47045970</v>
      </c>
      <c r="F54" s="1">
        <v>9.3743848245567807E-5</v>
      </c>
      <c r="G54" s="24" t="s">
        <v>340</v>
      </c>
    </row>
    <row r="55" spans="1:7" s="12" customFormat="1" ht="33" customHeight="1">
      <c r="A55" s="47" t="s">
        <v>445</v>
      </c>
      <c r="B55" s="59" t="s">
        <v>446</v>
      </c>
      <c r="C55" s="47" t="s">
        <v>259</v>
      </c>
      <c r="D55" s="23">
        <v>444300</v>
      </c>
      <c r="E55" s="23">
        <v>46612845.899999999</v>
      </c>
      <c r="F55" s="1">
        <v>9.2880804718100985E-5</v>
      </c>
      <c r="G55" s="24" t="s">
        <v>340</v>
      </c>
    </row>
    <row r="56" spans="1:7" s="12" customFormat="1" ht="33" customHeight="1">
      <c r="A56" s="47" t="s">
        <v>105</v>
      </c>
      <c r="B56" s="59" t="s">
        <v>130</v>
      </c>
      <c r="C56" s="47" t="s">
        <v>259</v>
      </c>
      <c r="D56" s="23">
        <v>376600</v>
      </c>
      <c r="E56" s="23">
        <v>43645002.520000003</v>
      </c>
      <c r="F56" s="1">
        <v>8.6967076944365372E-5</v>
      </c>
      <c r="G56" s="24" t="s">
        <v>340</v>
      </c>
    </row>
    <row r="57" spans="1:7" s="12" customFormat="1" ht="33" customHeight="1">
      <c r="A57" s="47" t="s">
        <v>610</v>
      </c>
      <c r="B57" s="59" t="s">
        <v>611</v>
      </c>
      <c r="C57" s="47" t="s">
        <v>259</v>
      </c>
      <c r="D57" s="23">
        <v>425000</v>
      </c>
      <c r="E57" s="23">
        <v>41924932.5</v>
      </c>
      <c r="F57" s="1">
        <v>8.3539663652076342E-5</v>
      </c>
      <c r="G57" s="24" t="s">
        <v>340</v>
      </c>
    </row>
    <row r="58" spans="1:7" s="12" customFormat="1" ht="33" customHeight="1">
      <c r="A58" s="47" t="s">
        <v>714</v>
      </c>
      <c r="B58" s="59" t="s">
        <v>718</v>
      </c>
      <c r="C58" s="47" t="s">
        <v>259</v>
      </c>
      <c r="D58" s="23">
        <v>400000</v>
      </c>
      <c r="E58" s="23">
        <v>41506360</v>
      </c>
      <c r="F58" s="1">
        <v>8.270561565774721E-5</v>
      </c>
      <c r="G58" s="24" t="s">
        <v>340</v>
      </c>
    </row>
    <row r="59" spans="1:7" s="12" customFormat="1" ht="33" customHeight="1">
      <c r="A59" s="47" t="s">
        <v>944</v>
      </c>
      <c r="B59" s="59" t="s">
        <v>943</v>
      </c>
      <c r="C59" s="47" t="s">
        <v>259</v>
      </c>
      <c r="D59" s="23">
        <v>400000</v>
      </c>
      <c r="E59" s="23">
        <v>41160160</v>
      </c>
      <c r="F59" s="1">
        <v>8.2015777181409811E-5</v>
      </c>
      <c r="G59" s="24" t="s">
        <v>340</v>
      </c>
    </row>
    <row r="60" spans="1:7" s="12" customFormat="1" ht="33" customHeight="1">
      <c r="A60" s="47" t="s">
        <v>92</v>
      </c>
      <c r="B60" s="59" t="s">
        <v>123</v>
      </c>
      <c r="C60" s="47" t="s">
        <v>259</v>
      </c>
      <c r="D60" s="23">
        <v>389100</v>
      </c>
      <c r="E60" s="23">
        <v>39655787.969999999</v>
      </c>
      <c r="F60" s="1">
        <v>7.9018163926008829E-5</v>
      </c>
      <c r="G60" s="24" t="s">
        <v>340</v>
      </c>
    </row>
    <row r="61" spans="1:7" s="12" customFormat="1" ht="33" customHeight="1">
      <c r="A61" s="47" t="s">
        <v>455</v>
      </c>
      <c r="B61" s="59" t="s">
        <v>456</v>
      </c>
      <c r="C61" s="47" t="s">
        <v>259</v>
      </c>
      <c r="D61" s="23">
        <v>361000</v>
      </c>
      <c r="E61" s="23">
        <v>36983150.399999999</v>
      </c>
      <c r="F61" s="1">
        <v>7.3692663553129203E-5</v>
      </c>
      <c r="G61" s="24" t="s">
        <v>340</v>
      </c>
    </row>
    <row r="62" spans="1:7" s="12" customFormat="1" ht="33" customHeight="1">
      <c r="A62" s="47" t="s">
        <v>1266</v>
      </c>
      <c r="B62" s="59" t="s">
        <v>1267</v>
      </c>
      <c r="C62" s="47" t="s">
        <v>259</v>
      </c>
      <c r="D62" s="23">
        <v>360700</v>
      </c>
      <c r="E62" s="23">
        <v>36361373.460000001</v>
      </c>
      <c r="F62" s="1">
        <v>7.2453710182501435E-5</v>
      </c>
      <c r="G62" s="24" t="s">
        <v>340</v>
      </c>
    </row>
    <row r="63" spans="1:7" s="12" customFormat="1" ht="33" customHeight="1">
      <c r="A63" s="47" t="s">
        <v>84</v>
      </c>
      <c r="B63" s="59" t="s">
        <v>163</v>
      </c>
      <c r="C63" s="47" t="s">
        <v>259</v>
      </c>
      <c r="D63" s="23">
        <v>280000</v>
      </c>
      <c r="E63" s="23">
        <v>29523872</v>
      </c>
      <c r="F63" s="1">
        <v>5.8829297735588586E-5</v>
      </c>
      <c r="G63" s="24" t="s">
        <v>340</v>
      </c>
    </row>
    <row r="64" spans="1:7" s="12" customFormat="1" ht="33" customHeight="1">
      <c r="A64" s="47" t="s">
        <v>87</v>
      </c>
      <c r="B64" s="59" t="s">
        <v>243</v>
      </c>
      <c r="C64" s="47" t="s">
        <v>259</v>
      </c>
      <c r="D64" s="23">
        <v>255600</v>
      </c>
      <c r="E64" s="23">
        <v>26537772.239999998</v>
      </c>
      <c r="F64" s="1">
        <v>5.2879192280273992E-5</v>
      </c>
      <c r="G64" s="24" t="s">
        <v>340</v>
      </c>
    </row>
    <row r="65" spans="1:7" s="12" customFormat="1" ht="33" customHeight="1">
      <c r="A65" s="47" t="s">
        <v>1162</v>
      </c>
      <c r="B65" s="59" t="s">
        <v>1160</v>
      </c>
      <c r="C65" s="47" t="s">
        <v>259</v>
      </c>
      <c r="D65" s="23">
        <v>256700</v>
      </c>
      <c r="E65" s="23">
        <v>26232018.98</v>
      </c>
      <c r="F65" s="1">
        <v>5.2269948019691683E-5</v>
      </c>
      <c r="G65" s="24" t="s">
        <v>340</v>
      </c>
    </row>
    <row r="66" spans="1:7" s="12" customFormat="1" ht="33" customHeight="1">
      <c r="A66" s="47" t="s">
        <v>98</v>
      </c>
      <c r="B66" s="59" t="s">
        <v>126</v>
      </c>
      <c r="C66" s="47" t="s">
        <v>259</v>
      </c>
      <c r="D66" s="23">
        <v>233700</v>
      </c>
      <c r="E66" s="23">
        <v>24293488.920000002</v>
      </c>
      <c r="F66" s="1">
        <v>4.8407231026841686E-5</v>
      </c>
      <c r="G66" s="24" t="s">
        <v>340</v>
      </c>
    </row>
    <row r="67" spans="1:7" s="12" customFormat="1" ht="33" customHeight="1">
      <c r="A67" s="47" t="s">
        <v>81</v>
      </c>
      <c r="B67" s="59" t="s">
        <v>168</v>
      </c>
      <c r="C67" s="47" t="s">
        <v>259</v>
      </c>
      <c r="D67" s="23">
        <v>230600</v>
      </c>
      <c r="E67" s="23">
        <v>23433894.84</v>
      </c>
      <c r="F67" s="1">
        <v>4.669440297826901E-5</v>
      </c>
      <c r="G67" s="24"/>
    </row>
    <row r="68" spans="1:7" s="12" customFormat="1" ht="33" customHeight="1">
      <c r="A68" s="47" t="s">
        <v>1976</v>
      </c>
      <c r="B68" s="59" t="s">
        <v>1932</v>
      </c>
      <c r="C68" s="47" t="s">
        <v>259</v>
      </c>
      <c r="D68" s="23">
        <v>210000</v>
      </c>
      <c r="E68" s="23">
        <v>20727000</v>
      </c>
      <c r="F68" s="1">
        <v>4.1300641533927009E-5</v>
      </c>
      <c r="G68" s="24"/>
    </row>
    <row r="69" spans="1:7" s="12" customFormat="1" ht="33" customHeight="1">
      <c r="A69" s="47" t="s">
        <v>1685</v>
      </c>
      <c r="B69" s="59" t="s">
        <v>1686</v>
      </c>
      <c r="C69" s="47" t="s">
        <v>259</v>
      </c>
      <c r="D69" s="23">
        <v>185800</v>
      </c>
      <c r="E69" s="23">
        <v>18198961.359999999</v>
      </c>
      <c r="F69" s="1">
        <v>3.6263269137798461E-5</v>
      </c>
      <c r="G69" s="24"/>
    </row>
    <row r="70" spans="1:7" s="12" customFormat="1" ht="33" customHeight="1">
      <c r="A70" s="47" t="s">
        <v>531</v>
      </c>
      <c r="B70" s="59" t="s">
        <v>532</v>
      </c>
      <c r="C70" s="47" t="s">
        <v>259</v>
      </c>
      <c r="D70" s="23">
        <v>186000</v>
      </c>
      <c r="E70" s="23">
        <v>18025204.199999999</v>
      </c>
      <c r="F70" s="1">
        <v>3.5917040441937351E-5</v>
      </c>
      <c r="G70" s="24"/>
    </row>
    <row r="71" spans="1:7" s="12" customFormat="1" ht="33" customHeight="1">
      <c r="A71" s="47" t="s">
        <v>104</v>
      </c>
      <c r="B71" s="59" t="s">
        <v>175</v>
      </c>
      <c r="C71" s="47" t="s">
        <v>259</v>
      </c>
      <c r="D71" s="23">
        <v>163800</v>
      </c>
      <c r="E71" s="23">
        <v>17350826.219999999</v>
      </c>
      <c r="F71" s="1">
        <v>3.4573274184864269E-5</v>
      </c>
      <c r="G71" s="24"/>
    </row>
    <row r="72" spans="1:7" s="12" customFormat="1" ht="33" customHeight="1">
      <c r="A72" s="47" t="s">
        <v>89</v>
      </c>
      <c r="B72" s="59" t="s">
        <v>181</v>
      </c>
      <c r="C72" s="47" t="s">
        <v>259</v>
      </c>
      <c r="D72" s="23">
        <v>160700</v>
      </c>
      <c r="E72" s="23">
        <v>16979851.260000002</v>
      </c>
      <c r="F72" s="1">
        <v>3.3834069097730442E-5</v>
      </c>
      <c r="G72" s="24"/>
    </row>
    <row r="73" spans="1:7" s="12" customFormat="1" ht="33" customHeight="1">
      <c r="A73" s="47" t="s">
        <v>97</v>
      </c>
      <c r="B73" s="59" t="s">
        <v>125</v>
      </c>
      <c r="C73" s="47" t="s">
        <v>259</v>
      </c>
      <c r="D73" s="23">
        <v>148800</v>
      </c>
      <c r="E73" s="23">
        <v>16115010.24</v>
      </c>
      <c r="F73" s="1">
        <v>3.2110785991113187E-5</v>
      </c>
      <c r="G73" s="24"/>
    </row>
    <row r="74" spans="1:7" s="12" customFormat="1" ht="33" customHeight="1">
      <c r="A74" s="47" t="s">
        <v>95</v>
      </c>
      <c r="B74" s="59" t="s">
        <v>179</v>
      </c>
      <c r="C74" s="47" t="s">
        <v>259</v>
      </c>
      <c r="D74" s="23">
        <v>141300</v>
      </c>
      <c r="E74" s="23">
        <v>14476114.35</v>
      </c>
      <c r="F74" s="1">
        <v>2.8845120353813225E-5</v>
      </c>
      <c r="G74" s="24"/>
    </row>
    <row r="75" spans="1:7" s="12" customFormat="1" ht="33" customHeight="1">
      <c r="A75" s="47" t="s">
        <v>80</v>
      </c>
      <c r="B75" s="59" t="s">
        <v>230</v>
      </c>
      <c r="C75" s="47" t="s">
        <v>259</v>
      </c>
      <c r="D75" s="23">
        <v>121700</v>
      </c>
      <c r="E75" s="23">
        <v>12112131.65</v>
      </c>
      <c r="F75" s="1">
        <v>2.4134645992588503E-5</v>
      </c>
      <c r="G75" s="24"/>
    </row>
    <row r="76" spans="1:7" s="12" customFormat="1" ht="33" customHeight="1">
      <c r="A76" s="47" t="s">
        <v>107</v>
      </c>
      <c r="B76" s="59" t="s">
        <v>180</v>
      </c>
      <c r="C76" s="47" t="s">
        <v>259</v>
      </c>
      <c r="D76" s="23">
        <v>100100</v>
      </c>
      <c r="E76" s="23">
        <v>12031679.66</v>
      </c>
      <c r="F76" s="1">
        <v>2.3974337274506718E-5</v>
      </c>
      <c r="G76" s="24"/>
    </row>
    <row r="77" spans="1:7" s="12" customFormat="1" ht="33" customHeight="1">
      <c r="A77" s="47" t="s">
        <v>101</v>
      </c>
      <c r="B77" s="59" t="s">
        <v>128</v>
      </c>
      <c r="C77" s="47" t="s">
        <v>259</v>
      </c>
      <c r="D77" s="23">
        <v>88900</v>
      </c>
      <c r="E77" s="23">
        <v>9727989.1799999997</v>
      </c>
      <c r="F77" s="1">
        <v>1.9384001252911687E-5</v>
      </c>
      <c r="G77" s="24"/>
    </row>
    <row r="78" spans="1:7" s="12" customFormat="1" ht="33" customHeight="1">
      <c r="A78" s="47" t="s">
        <v>86</v>
      </c>
      <c r="B78" s="59" t="s">
        <v>145</v>
      </c>
      <c r="C78" s="47" t="s">
        <v>259</v>
      </c>
      <c r="D78" s="23">
        <v>81000</v>
      </c>
      <c r="E78" s="23">
        <v>8485049.6999999993</v>
      </c>
      <c r="F78" s="1">
        <v>1.690731876572851E-5</v>
      </c>
      <c r="G78" s="24"/>
    </row>
    <row r="79" spans="1:7" s="12" customFormat="1" ht="33" customHeight="1">
      <c r="A79" s="47" t="s">
        <v>102</v>
      </c>
      <c r="B79" s="59" t="s">
        <v>240</v>
      </c>
      <c r="C79" s="47" t="s">
        <v>259</v>
      </c>
      <c r="D79" s="23">
        <v>73400</v>
      </c>
      <c r="E79" s="23">
        <v>8167460.2199999997</v>
      </c>
      <c r="F79" s="1">
        <v>1.6274489640991391E-5</v>
      </c>
      <c r="G79" s="24"/>
    </row>
    <row r="80" spans="1:7" s="12" customFormat="1" ht="33" customHeight="1">
      <c r="A80" s="47" t="s">
        <v>96</v>
      </c>
      <c r="B80" s="59" t="s">
        <v>124</v>
      </c>
      <c r="C80" s="47" t="s">
        <v>259</v>
      </c>
      <c r="D80" s="23">
        <v>24900</v>
      </c>
      <c r="E80" s="23">
        <v>2579816.79</v>
      </c>
      <c r="F80" s="1">
        <v>5.1405455911128596E-6</v>
      </c>
      <c r="G80" s="24"/>
    </row>
    <row r="81" spans="1:7" s="12" customFormat="1" ht="18.75" customHeight="1">
      <c r="A81" s="47"/>
      <c r="B81" s="59"/>
      <c r="C81" s="47"/>
      <c r="D81" s="23"/>
      <c r="E81" s="23"/>
      <c r="F81" s="1"/>
      <c r="G81" s="24"/>
    </row>
    <row r="82" spans="1:7" s="12" customFormat="1" ht="33" customHeight="1">
      <c r="A82" s="47"/>
      <c r="B82" s="59"/>
      <c r="C82" s="27" t="s">
        <v>282</v>
      </c>
      <c r="D82" s="29">
        <v>2642703900</v>
      </c>
      <c r="E82" s="29">
        <v>260021202355.20999</v>
      </c>
      <c r="F82" s="30">
        <v>0.51811851544812193</v>
      </c>
      <c r="G82" s="31"/>
    </row>
    <row r="83" spans="1:7" s="12" customFormat="1" ht="33" customHeight="1">
      <c r="A83" s="73" t="s">
        <v>337</v>
      </c>
      <c r="B83" s="59"/>
      <c r="C83" s="27"/>
      <c r="D83" s="29"/>
      <c r="E83" s="29"/>
      <c r="F83" s="30"/>
      <c r="G83" s="31"/>
    </row>
    <row r="84" spans="1:7" s="12" customFormat="1" ht="33" customHeight="1">
      <c r="A84" s="47" t="s">
        <v>2031</v>
      </c>
      <c r="B84" s="59" t="s">
        <v>2032</v>
      </c>
      <c r="C84" s="47" t="s">
        <v>676</v>
      </c>
      <c r="D84" s="23">
        <v>100000000</v>
      </c>
      <c r="E84" s="23">
        <v>10036270000</v>
      </c>
      <c r="F84" s="1">
        <v>1.9998281932151571E-2</v>
      </c>
      <c r="G84" s="24" t="s">
        <v>340</v>
      </c>
    </row>
    <row r="85" spans="1:7" s="12" customFormat="1" ht="33" customHeight="1">
      <c r="A85" s="47" t="s">
        <v>2028</v>
      </c>
      <c r="B85" s="59" t="s">
        <v>2029</v>
      </c>
      <c r="C85" s="47" t="s">
        <v>676</v>
      </c>
      <c r="D85" s="23">
        <v>91045200</v>
      </c>
      <c r="E85" s="23">
        <v>9096544440.4799995</v>
      </c>
      <c r="F85" s="1">
        <v>1.8125783815009459E-2</v>
      </c>
      <c r="G85" s="24" t="s">
        <v>340</v>
      </c>
    </row>
    <row r="86" spans="1:7" s="12" customFormat="1" ht="33" customHeight="1">
      <c r="A86" s="47" t="s">
        <v>1984</v>
      </c>
      <c r="B86" s="59" t="s">
        <v>1867</v>
      </c>
      <c r="C86" s="47" t="s">
        <v>676</v>
      </c>
      <c r="D86" s="23">
        <v>60230200</v>
      </c>
      <c r="E86" s="23">
        <v>5754104203.04</v>
      </c>
      <c r="F86" s="1">
        <v>1.1465633957573107E-2</v>
      </c>
      <c r="G86" s="24" t="s">
        <v>340</v>
      </c>
    </row>
    <row r="87" spans="1:7" s="12" customFormat="1" ht="33" customHeight="1">
      <c r="A87" s="47" t="s">
        <v>2024</v>
      </c>
      <c r="B87" s="59" t="s">
        <v>2025</v>
      </c>
      <c r="C87" s="47" t="s">
        <v>676</v>
      </c>
      <c r="D87" s="23">
        <v>50000000</v>
      </c>
      <c r="E87" s="23">
        <v>5020805000</v>
      </c>
      <c r="F87" s="1">
        <v>1.0004461210823969E-2</v>
      </c>
      <c r="G87" s="24" t="s">
        <v>340</v>
      </c>
    </row>
    <row r="88" spans="1:7" s="12" customFormat="1" ht="33" customHeight="1">
      <c r="A88" s="47" t="s">
        <v>1610</v>
      </c>
      <c r="B88" s="59" t="s">
        <v>1618</v>
      </c>
      <c r="C88" s="47" t="s">
        <v>676</v>
      </c>
      <c r="D88" s="23">
        <v>50000000</v>
      </c>
      <c r="E88" s="23">
        <v>4989920000</v>
      </c>
      <c r="F88" s="1">
        <v>9.9429197280345941E-3</v>
      </c>
      <c r="G88" s="24" t="s">
        <v>340</v>
      </c>
    </row>
    <row r="89" spans="1:7" s="12" customFormat="1" ht="33" customHeight="1">
      <c r="A89" s="47" t="s">
        <v>1353</v>
      </c>
      <c r="B89" s="59" t="s">
        <v>1385</v>
      </c>
      <c r="C89" s="47" t="s">
        <v>676</v>
      </c>
      <c r="D89" s="23">
        <v>45000000</v>
      </c>
      <c r="E89" s="23">
        <v>4458631500</v>
      </c>
      <c r="F89" s="1">
        <v>8.884273716088931E-3</v>
      </c>
      <c r="G89" s="24" t="s">
        <v>340</v>
      </c>
    </row>
    <row r="90" spans="1:7" s="12" customFormat="1" ht="33" customHeight="1">
      <c r="A90" s="47" t="s">
        <v>2026</v>
      </c>
      <c r="B90" s="59" t="s">
        <v>2027</v>
      </c>
      <c r="C90" s="47" t="s">
        <v>676</v>
      </c>
      <c r="D90" s="23">
        <v>44027800</v>
      </c>
      <c r="E90" s="23">
        <v>4384838671.5</v>
      </c>
      <c r="F90" s="1">
        <v>8.7372340500662046E-3</v>
      </c>
      <c r="G90" s="24" t="s">
        <v>340</v>
      </c>
    </row>
    <row r="91" spans="1:7" s="12" customFormat="1" ht="33" customHeight="1">
      <c r="A91" s="47" t="s">
        <v>2014</v>
      </c>
      <c r="B91" s="59" t="s">
        <v>2015</v>
      </c>
      <c r="C91" s="47" t="s">
        <v>676</v>
      </c>
      <c r="D91" s="23">
        <v>42071100</v>
      </c>
      <c r="E91" s="23">
        <v>4226862381.4499998</v>
      </c>
      <c r="F91" s="1">
        <v>8.4224503319104294E-3</v>
      </c>
      <c r="G91" s="24" t="s">
        <v>340</v>
      </c>
    </row>
    <row r="92" spans="1:7" s="12" customFormat="1" ht="33" customHeight="1">
      <c r="A92" s="47" t="s">
        <v>1355</v>
      </c>
      <c r="B92" s="59" t="s">
        <v>1389</v>
      </c>
      <c r="C92" s="47" t="s">
        <v>676</v>
      </c>
      <c r="D92" s="23">
        <v>40200000</v>
      </c>
      <c r="E92" s="23">
        <v>4029270120</v>
      </c>
      <c r="F92" s="1">
        <v>8.0287277883670117E-3</v>
      </c>
      <c r="G92" s="24" t="s">
        <v>340</v>
      </c>
    </row>
    <row r="93" spans="1:7" s="12" customFormat="1" ht="33" customHeight="1">
      <c r="A93" s="47" t="s">
        <v>1916</v>
      </c>
      <c r="B93" s="59" t="s">
        <v>1917</v>
      </c>
      <c r="C93" s="47" t="s">
        <v>676</v>
      </c>
      <c r="D93" s="23">
        <v>39500000</v>
      </c>
      <c r="E93" s="23">
        <v>3949984200</v>
      </c>
      <c r="F93" s="1">
        <v>7.8707425825674457E-3</v>
      </c>
      <c r="G93" s="24" t="s">
        <v>340</v>
      </c>
    </row>
    <row r="94" spans="1:7" s="12" customFormat="1" ht="33" customHeight="1">
      <c r="A94" s="47" t="s">
        <v>2001</v>
      </c>
      <c r="B94" s="59" t="s">
        <v>2002</v>
      </c>
      <c r="C94" s="47" t="s">
        <v>676</v>
      </c>
      <c r="D94" s="23">
        <v>40000000</v>
      </c>
      <c r="E94" s="23">
        <v>3932680000</v>
      </c>
      <c r="F94" s="1">
        <v>7.8362622158365449E-3</v>
      </c>
      <c r="G94" s="24" t="s">
        <v>340</v>
      </c>
    </row>
    <row r="95" spans="1:7" s="12" customFormat="1" ht="33" customHeight="1">
      <c r="A95" s="47" t="s">
        <v>1320</v>
      </c>
      <c r="B95" s="59" t="s">
        <v>1335</v>
      </c>
      <c r="C95" s="47" t="s">
        <v>676</v>
      </c>
      <c r="D95" s="23">
        <v>36534600</v>
      </c>
      <c r="E95" s="23">
        <v>3586115771.8200002</v>
      </c>
      <c r="F95" s="1">
        <v>7.1456979780527719E-3</v>
      </c>
      <c r="G95" s="24" t="s">
        <v>340</v>
      </c>
    </row>
    <row r="96" spans="1:7" s="12" customFormat="1" ht="33" customHeight="1">
      <c r="A96" s="47" t="s">
        <v>1920</v>
      </c>
      <c r="B96" s="59" t="s">
        <v>1921</v>
      </c>
      <c r="C96" s="47" t="s">
        <v>676</v>
      </c>
      <c r="D96" s="23">
        <v>34259300</v>
      </c>
      <c r="E96" s="23">
        <v>3457215592.7600002</v>
      </c>
      <c r="F96" s="1">
        <v>6.888851348583188E-3</v>
      </c>
      <c r="G96" s="24" t="s">
        <v>340</v>
      </c>
    </row>
    <row r="97" spans="1:7" s="12" customFormat="1" ht="33" customHeight="1">
      <c r="A97" s="47" t="s">
        <v>1352</v>
      </c>
      <c r="B97" s="59" t="s">
        <v>1381</v>
      </c>
      <c r="C97" s="47" t="s">
        <v>676</v>
      </c>
      <c r="D97" s="23">
        <v>34802000</v>
      </c>
      <c r="E97" s="23">
        <v>3430283491.4000001</v>
      </c>
      <c r="F97" s="1">
        <v>6.8351864156925264E-3</v>
      </c>
      <c r="G97" s="24" t="s">
        <v>340</v>
      </c>
    </row>
    <row r="98" spans="1:7" s="12" customFormat="1" ht="33" customHeight="1">
      <c r="A98" s="47" t="s">
        <v>1912</v>
      </c>
      <c r="B98" s="59" t="s">
        <v>1913</v>
      </c>
      <c r="C98" s="47" t="s">
        <v>676</v>
      </c>
      <c r="D98" s="23">
        <v>33050000</v>
      </c>
      <c r="E98" s="23">
        <v>3278417885</v>
      </c>
      <c r="F98" s="1">
        <v>6.5325788520673583E-3</v>
      </c>
      <c r="G98" s="24" t="s">
        <v>340</v>
      </c>
    </row>
    <row r="99" spans="1:7" s="12" customFormat="1" ht="33" customHeight="1">
      <c r="A99" s="47" t="s">
        <v>1351</v>
      </c>
      <c r="B99" s="59" t="s">
        <v>1392</v>
      </c>
      <c r="C99" s="47" t="s">
        <v>676</v>
      </c>
      <c r="D99" s="23">
        <v>32116200</v>
      </c>
      <c r="E99" s="23">
        <v>3135970290.9000001</v>
      </c>
      <c r="F99" s="1">
        <v>6.2487376294449604E-3</v>
      </c>
      <c r="G99" s="24" t="s">
        <v>340</v>
      </c>
    </row>
    <row r="100" spans="1:7" s="12" customFormat="1" ht="33" customHeight="1">
      <c r="A100" s="47" t="s">
        <v>1358</v>
      </c>
      <c r="B100" s="59" t="s">
        <v>1394</v>
      </c>
      <c r="C100" s="47" t="s">
        <v>676</v>
      </c>
      <c r="D100" s="23">
        <v>27614400</v>
      </c>
      <c r="E100" s="23">
        <v>2709370287.3600001</v>
      </c>
      <c r="F100" s="1">
        <v>5.3986940232994725E-3</v>
      </c>
      <c r="G100" s="24" t="s">
        <v>340</v>
      </c>
    </row>
    <row r="101" spans="1:7" s="12" customFormat="1" ht="33" customHeight="1">
      <c r="A101" s="47" t="s">
        <v>2004</v>
      </c>
      <c r="B101" s="59" t="s">
        <v>2005</v>
      </c>
      <c r="C101" s="47" t="s">
        <v>676</v>
      </c>
      <c r="D101" s="23">
        <v>26206600</v>
      </c>
      <c r="E101" s="23">
        <v>2640380466.5</v>
      </c>
      <c r="F101" s="1">
        <v>5.2612248352438594E-3</v>
      </c>
      <c r="G101" s="24" t="s">
        <v>340</v>
      </c>
    </row>
    <row r="102" spans="1:7" s="12" customFormat="1" ht="33" customHeight="1">
      <c r="A102" s="47" t="s">
        <v>1918</v>
      </c>
      <c r="B102" s="59" t="s">
        <v>1919</v>
      </c>
      <c r="C102" s="47" t="s">
        <v>676</v>
      </c>
      <c r="D102" s="23">
        <v>25000000</v>
      </c>
      <c r="E102" s="23">
        <v>2521530000</v>
      </c>
      <c r="F102" s="1">
        <v>5.0244032733653193E-3</v>
      </c>
      <c r="G102" s="24" t="s">
        <v>340</v>
      </c>
    </row>
    <row r="103" spans="1:7" s="12" customFormat="1" ht="33" customHeight="1">
      <c r="A103" s="47" t="s">
        <v>1350</v>
      </c>
      <c r="B103" s="59" t="s">
        <v>1382</v>
      </c>
      <c r="C103" s="47" t="s">
        <v>676</v>
      </c>
      <c r="D103" s="23">
        <v>25000000</v>
      </c>
      <c r="E103" s="23">
        <v>2482805000</v>
      </c>
      <c r="F103" s="1">
        <v>4.9472397985063756E-3</v>
      </c>
      <c r="G103" s="24" t="s">
        <v>340</v>
      </c>
    </row>
    <row r="104" spans="1:7" s="12" customFormat="1" ht="33" customHeight="1">
      <c r="A104" s="47" t="s">
        <v>1612</v>
      </c>
      <c r="B104" s="59" t="s">
        <v>1620</v>
      </c>
      <c r="C104" s="47" t="s">
        <v>676</v>
      </c>
      <c r="D104" s="23">
        <v>23319700</v>
      </c>
      <c r="E104" s="23">
        <v>2324360781.8899999</v>
      </c>
      <c r="F104" s="1">
        <v>4.6315236864166148E-3</v>
      </c>
      <c r="G104" s="24" t="s">
        <v>340</v>
      </c>
    </row>
    <row r="105" spans="1:7" s="12" customFormat="1" ht="33" customHeight="1">
      <c r="A105" s="47" t="s">
        <v>1979</v>
      </c>
      <c r="B105" s="59" t="s">
        <v>1980</v>
      </c>
      <c r="C105" s="47" t="s">
        <v>676</v>
      </c>
      <c r="D105" s="23">
        <v>21910000</v>
      </c>
      <c r="E105" s="23">
        <v>2198352996</v>
      </c>
      <c r="F105" s="1">
        <v>4.3804404425546615E-3</v>
      </c>
      <c r="G105" s="24" t="s">
        <v>340</v>
      </c>
    </row>
    <row r="106" spans="1:7" s="12" customFormat="1" ht="33" customHeight="1">
      <c r="A106" s="47" t="s">
        <v>1099</v>
      </c>
      <c r="B106" s="59" t="s">
        <v>1086</v>
      </c>
      <c r="C106" s="47" t="s">
        <v>676</v>
      </c>
      <c r="D106" s="23">
        <v>21400700</v>
      </c>
      <c r="E106" s="23">
        <v>2119075913.3</v>
      </c>
      <c r="F106" s="1">
        <v>4.2224728459681711E-3</v>
      </c>
      <c r="G106" s="24" t="s">
        <v>340</v>
      </c>
    </row>
    <row r="107" spans="1:7" s="12" customFormat="1" ht="33" customHeight="1">
      <c r="A107" s="47" t="s">
        <v>1410</v>
      </c>
      <c r="B107" s="59" t="s">
        <v>1609</v>
      </c>
      <c r="C107" s="47" t="s">
        <v>676</v>
      </c>
      <c r="D107" s="23">
        <v>20921200</v>
      </c>
      <c r="E107" s="23">
        <v>2082889566.5599999</v>
      </c>
      <c r="F107" s="1">
        <v>4.1503678942080933E-3</v>
      </c>
      <c r="G107" s="24" t="s">
        <v>340</v>
      </c>
    </row>
    <row r="108" spans="1:7" s="12" customFormat="1" ht="33" customHeight="1">
      <c r="A108" s="47" t="s">
        <v>1914</v>
      </c>
      <c r="B108" s="59" t="s">
        <v>1915</v>
      </c>
      <c r="C108" s="47" t="s">
        <v>676</v>
      </c>
      <c r="D108" s="23">
        <v>19841100</v>
      </c>
      <c r="E108" s="23">
        <v>1998776541.1199999</v>
      </c>
      <c r="F108" s="1">
        <v>3.9827641931403307E-3</v>
      </c>
      <c r="G108" s="24" t="s">
        <v>340</v>
      </c>
    </row>
    <row r="109" spans="1:7" s="12" customFormat="1" ht="33" customHeight="1">
      <c r="A109" s="47" t="s">
        <v>1872</v>
      </c>
      <c r="B109" s="59" t="s">
        <v>1873</v>
      </c>
      <c r="C109" s="47" t="s">
        <v>676</v>
      </c>
      <c r="D109" s="23">
        <v>20000000</v>
      </c>
      <c r="E109" s="23">
        <v>1940936000</v>
      </c>
      <c r="F109" s="1">
        <v>3.8675110713703937E-3</v>
      </c>
      <c r="G109" s="24" t="s">
        <v>340</v>
      </c>
    </row>
    <row r="110" spans="1:7" s="12" customFormat="1" ht="33" customHeight="1">
      <c r="A110" s="47" t="s">
        <v>829</v>
      </c>
      <c r="B110" s="59" t="s">
        <v>849</v>
      </c>
      <c r="C110" s="47" t="s">
        <v>676</v>
      </c>
      <c r="D110" s="23">
        <v>17500000</v>
      </c>
      <c r="E110" s="23">
        <v>1788711750</v>
      </c>
      <c r="F110" s="1">
        <v>3.5641888741387204E-3</v>
      </c>
      <c r="G110" s="24" t="s">
        <v>340</v>
      </c>
    </row>
    <row r="111" spans="1:7" s="12" customFormat="1" ht="33" customHeight="1">
      <c r="A111" s="47" t="s">
        <v>1994</v>
      </c>
      <c r="B111" s="59" t="s">
        <v>1995</v>
      </c>
      <c r="C111" s="47" t="s">
        <v>676</v>
      </c>
      <c r="D111" s="23">
        <v>17163900</v>
      </c>
      <c r="E111" s="23">
        <v>1735225663.8599999</v>
      </c>
      <c r="F111" s="1">
        <v>3.4576124438438932E-3</v>
      </c>
      <c r="G111" s="24" t="s">
        <v>340</v>
      </c>
    </row>
    <row r="112" spans="1:7" s="12" customFormat="1" ht="33" customHeight="1">
      <c r="A112" s="47" t="s">
        <v>1098</v>
      </c>
      <c r="B112" s="59" t="s">
        <v>1087</v>
      </c>
      <c r="C112" s="47" t="s">
        <v>676</v>
      </c>
      <c r="D112" s="23">
        <v>17263400</v>
      </c>
      <c r="E112" s="23">
        <v>1702763374.6199999</v>
      </c>
      <c r="F112" s="1">
        <v>3.3929280528914208E-3</v>
      </c>
      <c r="G112" s="24" t="s">
        <v>340</v>
      </c>
    </row>
    <row r="113" spans="1:7" s="12" customFormat="1" ht="33" customHeight="1">
      <c r="A113" s="47" t="s">
        <v>1130</v>
      </c>
      <c r="B113" s="59" t="s">
        <v>1148</v>
      </c>
      <c r="C113" s="47" t="s">
        <v>676</v>
      </c>
      <c r="D113" s="23">
        <v>15447800</v>
      </c>
      <c r="E113" s="23">
        <v>1522294182.3199999</v>
      </c>
      <c r="F113" s="1">
        <v>3.0333249545607586E-3</v>
      </c>
      <c r="G113" s="24" t="s">
        <v>340</v>
      </c>
    </row>
    <row r="114" spans="1:7" s="12" customFormat="1" ht="33" customHeight="1">
      <c r="A114" s="47" t="s">
        <v>923</v>
      </c>
      <c r="B114" s="59" t="s">
        <v>915</v>
      </c>
      <c r="C114" s="47" t="s">
        <v>676</v>
      </c>
      <c r="D114" s="23">
        <v>15200000</v>
      </c>
      <c r="E114" s="23">
        <v>1499581840</v>
      </c>
      <c r="F114" s="1">
        <v>2.9880683178765224E-3</v>
      </c>
      <c r="G114" s="24" t="s">
        <v>340</v>
      </c>
    </row>
    <row r="115" spans="1:7" s="12" customFormat="1" ht="33" customHeight="1">
      <c r="A115" s="47" t="s">
        <v>2009</v>
      </c>
      <c r="B115" s="59" t="s">
        <v>2010</v>
      </c>
      <c r="C115" s="47" t="s">
        <v>676</v>
      </c>
      <c r="D115" s="23">
        <v>14260800</v>
      </c>
      <c r="E115" s="23">
        <v>1443222907.6800001</v>
      </c>
      <c r="F115" s="1">
        <v>2.8757674513264588E-3</v>
      </c>
      <c r="G115" s="24" t="s">
        <v>340</v>
      </c>
    </row>
    <row r="116" spans="1:7" s="12" customFormat="1" ht="33" customHeight="1">
      <c r="A116" s="47" t="s">
        <v>1053</v>
      </c>
      <c r="B116" s="59" t="s">
        <v>1047</v>
      </c>
      <c r="C116" s="47" t="s">
        <v>676</v>
      </c>
      <c r="D116" s="23">
        <v>12732000</v>
      </c>
      <c r="E116" s="23">
        <v>1280597292</v>
      </c>
      <c r="F116" s="1">
        <v>2.5517194821348798E-3</v>
      </c>
      <c r="G116" s="24" t="s">
        <v>340</v>
      </c>
    </row>
    <row r="117" spans="1:7" s="12" customFormat="1" ht="33" customHeight="1">
      <c r="A117" s="47" t="s">
        <v>1395</v>
      </c>
      <c r="B117" s="59" t="s">
        <v>1182</v>
      </c>
      <c r="C117" s="47" t="s">
        <v>676</v>
      </c>
      <c r="D117" s="23">
        <v>12000000</v>
      </c>
      <c r="E117" s="23">
        <v>1184797200</v>
      </c>
      <c r="F117" s="1">
        <v>2.3608281202103739E-3</v>
      </c>
      <c r="G117" s="24" t="s">
        <v>340</v>
      </c>
    </row>
    <row r="118" spans="1:7" s="12" customFormat="1" ht="33" customHeight="1">
      <c r="A118" s="47" t="s">
        <v>1103</v>
      </c>
      <c r="B118" s="59" t="s">
        <v>1089</v>
      </c>
      <c r="C118" s="47" t="s">
        <v>676</v>
      </c>
      <c r="D118" s="23">
        <v>11258300</v>
      </c>
      <c r="E118" s="23">
        <v>1147227524.98</v>
      </c>
      <c r="F118" s="1">
        <v>2.2859667470957338E-3</v>
      </c>
      <c r="G118" s="24" t="s">
        <v>340</v>
      </c>
    </row>
    <row r="119" spans="1:7" s="12" customFormat="1" ht="33" customHeight="1">
      <c r="A119" s="47" t="s">
        <v>1093</v>
      </c>
      <c r="B119" s="59" t="s">
        <v>1079</v>
      </c>
      <c r="C119" s="47" t="s">
        <v>676</v>
      </c>
      <c r="D119" s="23">
        <v>10365900</v>
      </c>
      <c r="E119" s="23">
        <v>1044407961.78</v>
      </c>
      <c r="F119" s="1">
        <v>2.0810883796330928E-3</v>
      </c>
      <c r="G119" s="24" t="s">
        <v>340</v>
      </c>
    </row>
    <row r="120" spans="1:7" s="12" customFormat="1" ht="33" customHeight="1">
      <c r="A120" s="47" t="s">
        <v>2016</v>
      </c>
      <c r="B120" s="59" t="s">
        <v>2017</v>
      </c>
      <c r="C120" s="47" t="s">
        <v>676</v>
      </c>
      <c r="D120" s="23">
        <v>10000000</v>
      </c>
      <c r="E120" s="23">
        <v>1026549000</v>
      </c>
      <c r="F120" s="1">
        <v>2.045502594008358E-3</v>
      </c>
      <c r="G120" s="24" t="s">
        <v>340</v>
      </c>
    </row>
    <row r="121" spans="1:7" s="12" customFormat="1" ht="33" customHeight="1">
      <c r="A121" s="47" t="s">
        <v>1102</v>
      </c>
      <c r="B121" s="59" t="s">
        <v>1088</v>
      </c>
      <c r="C121" s="47" t="s">
        <v>676</v>
      </c>
      <c r="D121" s="23">
        <v>10175700</v>
      </c>
      <c r="E121" s="23">
        <v>1022078852.67</v>
      </c>
      <c r="F121" s="1">
        <v>2.0365953738375577E-3</v>
      </c>
      <c r="G121" s="24" t="s">
        <v>340</v>
      </c>
    </row>
    <row r="122" spans="1:7" s="12" customFormat="1" ht="33" customHeight="1">
      <c r="A122" s="47" t="s">
        <v>2018</v>
      </c>
      <c r="B122" s="59" t="s">
        <v>1014</v>
      </c>
      <c r="C122" s="47" t="s">
        <v>676</v>
      </c>
      <c r="D122" s="23">
        <v>10000000</v>
      </c>
      <c r="E122" s="23">
        <v>1019488000</v>
      </c>
      <c r="F122" s="1">
        <v>2.0314328381405983E-3</v>
      </c>
      <c r="G122" s="24" t="s">
        <v>340</v>
      </c>
    </row>
    <row r="123" spans="1:7" s="12" customFormat="1" ht="33" customHeight="1">
      <c r="A123" s="47" t="s">
        <v>1633</v>
      </c>
      <c r="B123" s="59" t="s">
        <v>1623</v>
      </c>
      <c r="C123" s="47" t="s">
        <v>676</v>
      </c>
      <c r="D123" s="23">
        <v>10000000</v>
      </c>
      <c r="E123" s="23">
        <v>1000448000</v>
      </c>
      <c r="F123" s="1">
        <v>1.9934937145430695E-3</v>
      </c>
      <c r="G123" s="24" t="s">
        <v>340</v>
      </c>
    </row>
    <row r="124" spans="1:7" s="12" customFormat="1" ht="33" customHeight="1">
      <c r="A124" s="47" t="s">
        <v>1418</v>
      </c>
      <c r="B124" s="59" t="s">
        <v>1465</v>
      </c>
      <c r="C124" s="47" t="s">
        <v>676</v>
      </c>
      <c r="D124" s="23">
        <v>10000000</v>
      </c>
      <c r="E124" s="23">
        <v>994800000</v>
      </c>
      <c r="F124" s="1">
        <v>1.9822395039296851E-3</v>
      </c>
      <c r="G124" s="24" t="s">
        <v>340</v>
      </c>
    </row>
    <row r="125" spans="1:7" s="12" customFormat="1" ht="33" customHeight="1">
      <c r="A125" s="47" t="s">
        <v>1415</v>
      </c>
      <c r="B125" s="59" t="s">
        <v>1462</v>
      </c>
      <c r="C125" s="47" t="s">
        <v>676</v>
      </c>
      <c r="D125" s="23">
        <v>10000000</v>
      </c>
      <c r="E125" s="23">
        <v>988329000</v>
      </c>
      <c r="F125" s="1">
        <v>1.9693453826692018E-3</v>
      </c>
      <c r="G125" s="24" t="s">
        <v>340</v>
      </c>
    </row>
    <row r="126" spans="1:7" s="12" customFormat="1" ht="33" customHeight="1">
      <c r="A126" s="47" t="s">
        <v>1890</v>
      </c>
      <c r="B126" s="59" t="s">
        <v>1891</v>
      </c>
      <c r="C126" s="47" t="s">
        <v>676</v>
      </c>
      <c r="D126" s="23">
        <v>10000000</v>
      </c>
      <c r="E126" s="23">
        <v>981117000</v>
      </c>
      <c r="F126" s="1">
        <v>1.9549747440460205E-3</v>
      </c>
      <c r="G126" s="24" t="s">
        <v>340</v>
      </c>
    </row>
    <row r="127" spans="1:7" s="12" customFormat="1" ht="33" customHeight="1">
      <c r="A127" s="47" t="s">
        <v>1413</v>
      </c>
      <c r="B127" s="59" t="s">
        <v>1406</v>
      </c>
      <c r="C127" s="47" t="s">
        <v>676</v>
      </c>
      <c r="D127" s="23">
        <v>10000000</v>
      </c>
      <c r="E127" s="23">
        <v>967541000</v>
      </c>
      <c r="F127" s="1">
        <v>1.9279231924724885E-3</v>
      </c>
      <c r="G127" s="24" t="s">
        <v>340</v>
      </c>
    </row>
    <row r="128" spans="1:7" s="12" customFormat="1" ht="33" customHeight="1">
      <c r="A128" s="47" t="s">
        <v>1416</v>
      </c>
      <c r="B128" s="59" t="s">
        <v>1464</v>
      </c>
      <c r="C128" s="47" t="s">
        <v>676</v>
      </c>
      <c r="D128" s="23">
        <v>9500000</v>
      </c>
      <c r="E128" s="23">
        <v>955951750</v>
      </c>
      <c r="F128" s="1">
        <v>1.9048304409938826E-3</v>
      </c>
      <c r="G128" s="24" t="s">
        <v>340</v>
      </c>
    </row>
    <row r="129" spans="1:7" s="12" customFormat="1" ht="33" customHeight="1">
      <c r="A129" s="47" t="s">
        <v>1357</v>
      </c>
      <c r="B129" s="59" t="s">
        <v>1390</v>
      </c>
      <c r="C129" s="47" t="s">
        <v>676</v>
      </c>
      <c r="D129" s="23">
        <v>9500000</v>
      </c>
      <c r="E129" s="23">
        <v>950828400</v>
      </c>
      <c r="F129" s="1">
        <v>1.8946216485105111E-3</v>
      </c>
      <c r="G129" s="24" t="s">
        <v>340</v>
      </c>
    </row>
    <row r="130" spans="1:7" s="12" customFormat="1" ht="33" customHeight="1">
      <c r="A130" s="47" t="s">
        <v>1091</v>
      </c>
      <c r="B130" s="59" t="s">
        <v>1078</v>
      </c>
      <c r="C130" s="47" t="s">
        <v>676</v>
      </c>
      <c r="D130" s="23">
        <v>9102100</v>
      </c>
      <c r="E130" s="23">
        <v>904218997.77999997</v>
      </c>
      <c r="F130" s="1">
        <v>1.8017477056727225E-3</v>
      </c>
      <c r="G130" s="24" t="s">
        <v>340</v>
      </c>
    </row>
    <row r="131" spans="1:7" s="12" customFormat="1" ht="33" customHeight="1">
      <c r="A131" s="47" t="s">
        <v>2033</v>
      </c>
      <c r="B131" s="59" t="s">
        <v>2034</v>
      </c>
      <c r="C131" s="47" t="s">
        <v>676</v>
      </c>
      <c r="D131" s="23">
        <v>8914800</v>
      </c>
      <c r="E131" s="23">
        <v>899457854.51999998</v>
      </c>
      <c r="F131" s="1">
        <v>1.7922606467122876E-3</v>
      </c>
      <c r="G131" s="24" t="s">
        <v>340</v>
      </c>
    </row>
    <row r="132" spans="1:7" s="12" customFormat="1" ht="33" customHeight="1">
      <c r="A132" s="47" t="s">
        <v>1412</v>
      </c>
      <c r="B132" s="59" t="s">
        <v>1467</v>
      </c>
      <c r="C132" s="47" t="s">
        <v>676</v>
      </c>
      <c r="D132" s="23">
        <v>8757100</v>
      </c>
      <c r="E132" s="23">
        <v>879060466.46000004</v>
      </c>
      <c r="F132" s="1">
        <v>1.7516167902692683E-3</v>
      </c>
      <c r="G132" s="24" t="s">
        <v>340</v>
      </c>
    </row>
    <row r="133" spans="1:7" s="12" customFormat="1" ht="33" customHeight="1">
      <c r="A133" s="47" t="s">
        <v>1417</v>
      </c>
      <c r="B133" s="59" t="s">
        <v>1463</v>
      </c>
      <c r="C133" s="47" t="s">
        <v>676</v>
      </c>
      <c r="D133" s="23">
        <v>8500000</v>
      </c>
      <c r="E133" s="23">
        <v>840535250</v>
      </c>
      <c r="F133" s="1">
        <v>1.6748514042977624E-3</v>
      </c>
      <c r="G133" s="24" t="s">
        <v>340</v>
      </c>
    </row>
    <row r="134" spans="1:7" s="12" customFormat="1" ht="33" customHeight="1">
      <c r="A134" s="47" t="s">
        <v>1100</v>
      </c>
      <c r="B134" s="59" t="s">
        <v>1085</v>
      </c>
      <c r="C134" s="47" t="s">
        <v>676</v>
      </c>
      <c r="D134" s="23">
        <v>8485700</v>
      </c>
      <c r="E134" s="23">
        <v>839526789.50999999</v>
      </c>
      <c r="F134" s="1">
        <v>1.6728419448873981E-3</v>
      </c>
      <c r="G134" s="24" t="s">
        <v>340</v>
      </c>
    </row>
    <row r="135" spans="1:7" s="12" customFormat="1" ht="33" customHeight="1">
      <c r="A135" s="47" t="s">
        <v>892</v>
      </c>
      <c r="B135" s="59" t="s">
        <v>888</v>
      </c>
      <c r="C135" s="47" t="s">
        <v>676</v>
      </c>
      <c r="D135" s="23">
        <v>8199500</v>
      </c>
      <c r="E135" s="23">
        <v>823901339.04999995</v>
      </c>
      <c r="F135" s="1">
        <v>1.6417066562178079E-3</v>
      </c>
      <c r="G135" s="24" t="s">
        <v>340</v>
      </c>
    </row>
    <row r="136" spans="1:7" s="12" customFormat="1" ht="33" customHeight="1">
      <c r="A136" s="47" t="s">
        <v>1124</v>
      </c>
      <c r="B136" s="59" t="s">
        <v>1142</v>
      </c>
      <c r="C136" s="47" t="s">
        <v>676</v>
      </c>
      <c r="D136" s="23">
        <v>7228300</v>
      </c>
      <c r="E136" s="23">
        <v>709954952.03999996</v>
      </c>
      <c r="F136" s="1">
        <v>1.4146569681787223E-3</v>
      </c>
      <c r="G136" s="24" t="s">
        <v>340</v>
      </c>
    </row>
    <row r="137" spans="1:7" s="12" customFormat="1" ht="33" customHeight="1">
      <c r="A137" s="47" t="s">
        <v>1411</v>
      </c>
      <c r="B137" s="59" t="s">
        <v>1466</v>
      </c>
      <c r="C137" s="47" t="s">
        <v>676</v>
      </c>
      <c r="D137" s="23">
        <v>6500000</v>
      </c>
      <c r="E137" s="23">
        <v>660186150</v>
      </c>
      <c r="F137" s="1">
        <v>1.3154876020076887E-3</v>
      </c>
      <c r="G137" s="24" t="s">
        <v>340</v>
      </c>
    </row>
    <row r="138" spans="1:7" s="12" customFormat="1" ht="33" customHeight="1">
      <c r="A138" s="47" t="s">
        <v>1297</v>
      </c>
      <c r="B138" s="59" t="s">
        <v>1312</v>
      </c>
      <c r="C138" s="47" t="s">
        <v>676</v>
      </c>
      <c r="D138" s="23">
        <v>6598500</v>
      </c>
      <c r="E138" s="23">
        <v>660100083.14999998</v>
      </c>
      <c r="F138" s="1">
        <v>1.3153161051137916E-3</v>
      </c>
      <c r="G138" s="24" t="s">
        <v>340</v>
      </c>
    </row>
    <row r="139" spans="1:7" s="12" customFormat="1" ht="33" customHeight="1">
      <c r="A139" s="47" t="s">
        <v>891</v>
      </c>
      <c r="B139" s="59" t="s">
        <v>887</v>
      </c>
      <c r="C139" s="47" t="s">
        <v>676</v>
      </c>
      <c r="D139" s="23">
        <v>6500000</v>
      </c>
      <c r="E139" s="23">
        <v>635436750</v>
      </c>
      <c r="F139" s="1">
        <v>1.2661719220935781E-3</v>
      </c>
      <c r="G139" s="24" t="s">
        <v>340</v>
      </c>
    </row>
    <row r="140" spans="1:7" s="12" customFormat="1" ht="33" customHeight="1">
      <c r="A140" s="47" t="s">
        <v>1123</v>
      </c>
      <c r="B140" s="59" t="s">
        <v>1141</v>
      </c>
      <c r="C140" s="47" t="s">
        <v>676</v>
      </c>
      <c r="D140" s="23">
        <v>6136900</v>
      </c>
      <c r="E140" s="23">
        <v>611252423.32000005</v>
      </c>
      <c r="F140" s="1">
        <v>1.2179822078585191E-3</v>
      </c>
      <c r="G140" s="24" t="s">
        <v>340</v>
      </c>
    </row>
    <row r="141" spans="1:7" s="12" customFormat="1" ht="33" customHeight="1">
      <c r="A141" s="47" t="s">
        <v>1097</v>
      </c>
      <c r="B141" s="59" t="s">
        <v>1082</v>
      </c>
      <c r="C141" s="47" t="s">
        <v>676</v>
      </c>
      <c r="D141" s="23">
        <v>5725700</v>
      </c>
      <c r="E141" s="23">
        <v>580277937.34000003</v>
      </c>
      <c r="F141" s="1">
        <v>1.1562624152132918E-3</v>
      </c>
      <c r="G141" s="24" t="s">
        <v>340</v>
      </c>
    </row>
    <row r="142" spans="1:7" s="12" customFormat="1" ht="33" customHeight="1">
      <c r="A142" s="47" t="s">
        <v>2013</v>
      </c>
      <c r="B142" s="59" t="s">
        <v>1866</v>
      </c>
      <c r="C142" s="47" t="s">
        <v>676</v>
      </c>
      <c r="D142" s="23">
        <v>6000000</v>
      </c>
      <c r="E142" s="23">
        <v>559407600</v>
      </c>
      <c r="F142" s="1">
        <v>1.1146761595481462E-3</v>
      </c>
      <c r="G142" s="24" t="s">
        <v>340</v>
      </c>
    </row>
    <row r="143" spans="1:7" s="12" customFormat="1" ht="33" customHeight="1">
      <c r="A143" s="47" t="s">
        <v>1644</v>
      </c>
      <c r="B143" s="59" t="s">
        <v>866</v>
      </c>
      <c r="C143" s="47" t="s">
        <v>676</v>
      </c>
      <c r="D143" s="23">
        <v>5000000</v>
      </c>
      <c r="E143" s="23">
        <v>519481500</v>
      </c>
      <c r="F143" s="1">
        <v>1.0351193715929321E-3</v>
      </c>
      <c r="G143" s="24" t="s">
        <v>340</v>
      </c>
    </row>
    <row r="144" spans="1:7" s="12" customFormat="1" ht="33" customHeight="1">
      <c r="A144" s="47" t="s">
        <v>1323</v>
      </c>
      <c r="B144" s="59" t="s">
        <v>1338</v>
      </c>
      <c r="C144" s="47" t="s">
        <v>676</v>
      </c>
      <c r="D144" s="23">
        <v>5000000</v>
      </c>
      <c r="E144" s="23">
        <v>508932000</v>
      </c>
      <c r="F144" s="1">
        <v>1.0140984270345221E-3</v>
      </c>
      <c r="G144" s="24" t="s">
        <v>340</v>
      </c>
    </row>
    <row r="145" spans="1:7" s="12" customFormat="1" ht="33" customHeight="1">
      <c r="A145" s="47" t="s">
        <v>1322</v>
      </c>
      <c r="B145" s="59" t="s">
        <v>1337</v>
      </c>
      <c r="C145" s="47" t="s">
        <v>676</v>
      </c>
      <c r="D145" s="23">
        <v>5000000</v>
      </c>
      <c r="E145" s="23">
        <v>507567500</v>
      </c>
      <c r="F145" s="1">
        <v>1.0113795229300668E-3</v>
      </c>
      <c r="G145" s="24" t="s">
        <v>340</v>
      </c>
    </row>
    <row r="146" spans="1:7" s="12" customFormat="1" ht="33" customHeight="1">
      <c r="A146" s="47" t="s">
        <v>1611</v>
      </c>
      <c r="B146" s="59" t="s">
        <v>1616</v>
      </c>
      <c r="C146" s="47" t="s">
        <v>676</v>
      </c>
      <c r="D146" s="23">
        <v>4999200</v>
      </c>
      <c r="E146" s="23">
        <v>505647083.51999998</v>
      </c>
      <c r="F146" s="1">
        <v>1.0075528990753687E-3</v>
      </c>
      <c r="G146" s="24" t="s">
        <v>340</v>
      </c>
    </row>
    <row r="147" spans="1:7" s="12" customFormat="1" ht="33" customHeight="1">
      <c r="A147" s="47" t="s">
        <v>1052</v>
      </c>
      <c r="B147" s="59" t="s">
        <v>1046</v>
      </c>
      <c r="C147" s="47" t="s">
        <v>676</v>
      </c>
      <c r="D147" s="23">
        <v>4986000</v>
      </c>
      <c r="E147" s="23">
        <v>500810792.39999998</v>
      </c>
      <c r="F147" s="1">
        <v>9.9791610041174961E-4</v>
      </c>
      <c r="G147" s="24" t="s">
        <v>340</v>
      </c>
    </row>
    <row r="148" spans="1:7" s="12" customFormat="1" ht="33" customHeight="1">
      <c r="A148" s="47" t="s">
        <v>1092</v>
      </c>
      <c r="B148" s="59" t="s">
        <v>1080</v>
      </c>
      <c r="C148" s="47" t="s">
        <v>676</v>
      </c>
      <c r="D148" s="23">
        <v>4857900</v>
      </c>
      <c r="E148" s="23">
        <v>476378304.54000002</v>
      </c>
      <c r="F148" s="1">
        <v>9.4923189995399493E-4</v>
      </c>
      <c r="G148" s="24" t="s">
        <v>340</v>
      </c>
    </row>
    <row r="149" spans="1:7" s="12" customFormat="1" ht="33" customHeight="1">
      <c r="A149" s="47" t="s">
        <v>2019</v>
      </c>
      <c r="B149" s="59" t="s">
        <v>2011</v>
      </c>
      <c r="C149" s="47" t="s">
        <v>676</v>
      </c>
      <c r="D149" s="23">
        <v>4500000</v>
      </c>
      <c r="E149" s="23">
        <v>459038250</v>
      </c>
      <c r="F149" s="1">
        <v>9.146800894297857E-4</v>
      </c>
      <c r="G149" s="24" t="s">
        <v>340</v>
      </c>
    </row>
    <row r="150" spans="1:7" s="12" customFormat="1" ht="33" customHeight="1">
      <c r="A150" s="47" t="s">
        <v>1693</v>
      </c>
      <c r="B150" s="59" t="s">
        <v>1694</v>
      </c>
      <c r="C150" s="47" t="s">
        <v>676</v>
      </c>
      <c r="D150" s="23">
        <v>4415700</v>
      </c>
      <c r="E150" s="23">
        <v>442346280.06</v>
      </c>
      <c r="F150" s="1">
        <v>8.814196529465983E-4</v>
      </c>
      <c r="G150" s="24" t="s">
        <v>340</v>
      </c>
    </row>
    <row r="151" spans="1:7" s="12" customFormat="1" ht="33" customHeight="1">
      <c r="A151" s="47" t="s">
        <v>1049</v>
      </c>
      <c r="B151" s="59" t="s">
        <v>1044</v>
      </c>
      <c r="C151" s="47" t="s">
        <v>676</v>
      </c>
      <c r="D151" s="23">
        <v>4037400</v>
      </c>
      <c r="E151" s="23">
        <v>410469134.57999998</v>
      </c>
      <c r="F151" s="1">
        <v>8.1790122005257978E-4</v>
      </c>
      <c r="G151" s="24" t="s">
        <v>340</v>
      </c>
    </row>
    <row r="152" spans="1:7" s="12" customFormat="1" ht="33" customHeight="1">
      <c r="A152" s="47" t="s">
        <v>555</v>
      </c>
      <c r="B152" s="59" t="s">
        <v>556</v>
      </c>
      <c r="C152" s="47" t="s">
        <v>676</v>
      </c>
      <c r="D152" s="23">
        <v>3625000</v>
      </c>
      <c r="E152" s="23">
        <v>363306200</v>
      </c>
      <c r="F152" s="1">
        <v>7.2392430806451447E-4</v>
      </c>
      <c r="G152" s="24" t="s">
        <v>340</v>
      </c>
    </row>
    <row r="153" spans="1:7" s="12" customFormat="1" ht="33" customHeight="1">
      <c r="A153" s="47" t="s">
        <v>1360</v>
      </c>
      <c r="B153" s="59" t="s">
        <v>1386</v>
      </c>
      <c r="C153" s="47" t="s">
        <v>676</v>
      </c>
      <c r="D153" s="23">
        <v>3571400</v>
      </c>
      <c r="E153" s="23">
        <v>352044683.62</v>
      </c>
      <c r="F153" s="1">
        <v>7.0148459893445091E-4</v>
      </c>
      <c r="G153" s="24" t="s">
        <v>340</v>
      </c>
    </row>
    <row r="154" spans="1:7" s="12" customFormat="1" ht="33" customHeight="1">
      <c r="A154" s="47" t="s">
        <v>826</v>
      </c>
      <c r="B154" s="59" t="s">
        <v>844</v>
      </c>
      <c r="C154" s="47" t="s">
        <v>676</v>
      </c>
      <c r="D154" s="23">
        <v>3500000</v>
      </c>
      <c r="E154" s="23">
        <v>351110900</v>
      </c>
      <c r="F154" s="1">
        <v>6.9962394073211235E-4</v>
      </c>
      <c r="G154" s="24" t="s">
        <v>340</v>
      </c>
    </row>
    <row r="155" spans="1:7" s="12" customFormat="1" ht="33" customHeight="1">
      <c r="A155" s="47" t="s">
        <v>1094</v>
      </c>
      <c r="B155" s="59" t="s">
        <v>1083</v>
      </c>
      <c r="C155" s="47" t="s">
        <v>676</v>
      </c>
      <c r="D155" s="23">
        <v>3492200</v>
      </c>
      <c r="E155" s="23">
        <v>345631066.06</v>
      </c>
      <c r="F155" s="1">
        <v>6.8870481798297416E-4</v>
      </c>
      <c r="G155" s="24" t="s">
        <v>340</v>
      </c>
    </row>
    <row r="156" spans="1:7" s="12" customFormat="1" ht="33" customHeight="1">
      <c r="A156" s="47" t="s">
        <v>1295</v>
      </c>
      <c r="B156" s="59" t="s">
        <v>1313</v>
      </c>
      <c r="C156" s="47" t="s">
        <v>676</v>
      </c>
      <c r="D156" s="23">
        <v>3500000</v>
      </c>
      <c r="E156" s="23">
        <v>345233350</v>
      </c>
      <c r="F156" s="1">
        <v>6.8791232855245613E-4</v>
      </c>
      <c r="G156" s="24" t="s">
        <v>340</v>
      </c>
    </row>
    <row r="157" spans="1:7" s="12" customFormat="1" ht="33" customHeight="1">
      <c r="A157" s="47" t="s">
        <v>560</v>
      </c>
      <c r="B157" s="59" t="s">
        <v>534</v>
      </c>
      <c r="C157" s="47" t="s">
        <v>676</v>
      </c>
      <c r="D157" s="23">
        <v>3271800</v>
      </c>
      <c r="E157" s="23">
        <v>327489512.27999997</v>
      </c>
      <c r="F157" s="1">
        <v>6.5255593924817216E-4</v>
      </c>
      <c r="G157" s="24" t="s">
        <v>340</v>
      </c>
    </row>
    <row r="158" spans="1:7" s="12" customFormat="1" ht="33" customHeight="1">
      <c r="A158" s="47" t="s">
        <v>1132</v>
      </c>
      <c r="B158" s="59" t="s">
        <v>1149</v>
      </c>
      <c r="C158" s="47" t="s">
        <v>676</v>
      </c>
      <c r="D158" s="23">
        <v>3193100</v>
      </c>
      <c r="E158" s="23">
        <v>317711534.13999999</v>
      </c>
      <c r="F158" s="1">
        <v>6.3307232994211187E-4</v>
      </c>
      <c r="G158" s="24" t="s">
        <v>340</v>
      </c>
    </row>
    <row r="159" spans="1:7" s="12" customFormat="1" ht="33" customHeight="1">
      <c r="A159" s="47" t="s">
        <v>877</v>
      </c>
      <c r="B159" s="59" t="s">
        <v>875</v>
      </c>
      <c r="C159" s="47" t="s">
        <v>676</v>
      </c>
      <c r="D159" s="23">
        <v>3000000</v>
      </c>
      <c r="E159" s="23">
        <v>310227000</v>
      </c>
      <c r="F159" s="1">
        <v>6.1815863951105192E-4</v>
      </c>
      <c r="G159" s="24" t="s">
        <v>340</v>
      </c>
    </row>
    <row r="160" spans="1:7" s="12" customFormat="1" ht="33" customHeight="1">
      <c r="A160" s="47" t="s">
        <v>2020</v>
      </c>
      <c r="B160" s="59" t="s">
        <v>2012</v>
      </c>
      <c r="C160" s="47" t="s">
        <v>676</v>
      </c>
      <c r="D160" s="23">
        <v>3000000</v>
      </c>
      <c r="E160" s="23">
        <v>306201300</v>
      </c>
      <c r="F160" s="1">
        <v>6.1013702554747154E-4</v>
      </c>
      <c r="G160" s="24" t="s">
        <v>340</v>
      </c>
    </row>
    <row r="161" spans="1:7" s="12" customFormat="1" ht="33" customHeight="1">
      <c r="A161" s="47" t="s">
        <v>1127</v>
      </c>
      <c r="B161" s="59" t="s">
        <v>1145</v>
      </c>
      <c r="C161" s="47" t="s">
        <v>676</v>
      </c>
      <c r="D161" s="23">
        <v>2672000</v>
      </c>
      <c r="E161" s="23">
        <v>267813491.19999999</v>
      </c>
      <c r="F161" s="1">
        <v>5.3364543822071277E-4</v>
      </c>
      <c r="G161" s="24" t="s">
        <v>340</v>
      </c>
    </row>
    <row r="162" spans="1:7" s="12" customFormat="1" ht="33" customHeight="1">
      <c r="A162" s="47" t="s">
        <v>1643</v>
      </c>
      <c r="B162" s="59" t="s">
        <v>868</v>
      </c>
      <c r="C162" s="47" t="s">
        <v>676</v>
      </c>
      <c r="D162" s="23">
        <v>2500000</v>
      </c>
      <c r="E162" s="23">
        <v>259763000</v>
      </c>
      <c r="F162" s="1">
        <v>5.1760402116936754E-4</v>
      </c>
      <c r="G162" s="24" t="s">
        <v>340</v>
      </c>
    </row>
    <row r="163" spans="1:7" s="12" customFormat="1" ht="33" customHeight="1">
      <c r="A163" s="47" t="s">
        <v>1630</v>
      </c>
      <c r="B163" s="59" t="s">
        <v>1665</v>
      </c>
      <c r="C163" s="47" t="s">
        <v>676</v>
      </c>
      <c r="D163" s="23">
        <v>2749900</v>
      </c>
      <c r="E163" s="23">
        <v>258342105.40000001</v>
      </c>
      <c r="F163" s="1">
        <v>5.1477274512690639E-4</v>
      </c>
      <c r="G163" s="24" t="s">
        <v>340</v>
      </c>
    </row>
    <row r="164" spans="1:7" s="12" customFormat="1" ht="33" customHeight="1">
      <c r="A164" s="47" t="s">
        <v>832</v>
      </c>
      <c r="B164" s="59" t="s">
        <v>851</v>
      </c>
      <c r="C164" s="47" t="s">
        <v>676</v>
      </c>
      <c r="D164" s="23">
        <v>2500000</v>
      </c>
      <c r="E164" s="23">
        <v>255995750</v>
      </c>
      <c r="F164" s="1">
        <v>5.1009739494180511E-4</v>
      </c>
      <c r="G164" s="24" t="s">
        <v>340</v>
      </c>
    </row>
    <row r="165" spans="1:7" s="12" customFormat="1" ht="33" customHeight="1">
      <c r="A165" s="47" t="s">
        <v>1977</v>
      </c>
      <c r="B165" s="59" t="s">
        <v>1978</v>
      </c>
      <c r="C165" s="47" t="s">
        <v>676</v>
      </c>
      <c r="D165" s="23">
        <v>2500000</v>
      </c>
      <c r="E165" s="23">
        <v>251694000</v>
      </c>
      <c r="F165" s="1">
        <v>5.0152572346409143E-4</v>
      </c>
      <c r="G165" s="24" t="s">
        <v>340</v>
      </c>
    </row>
    <row r="166" spans="1:7" s="12" customFormat="1" ht="33" customHeight="1">
      <c r="A166" s="47" t="s">
        <v>1691</v>
      </c>
      <c r="B166" s="59" t="s">
        <v>1622</v>
      </c>
      <c r="C166" s="47" t="s">
        <v>676</v>
      </c>
      <c r="D166" s="23">
        <v>2471000</v>
      </c>
      <c r="E166" s="23">
        <v>247323131.30000001</v>
      </c>
      <c r="F166" s="1">
        <v>4.9281632599361522E-4</v>
      </c>
      <c r="G166" s="24" t="s">
        <v>340</v>
      </c>
    </row>
    <row r="167" spans="1:7" s="12" customFormat="1" ht="33" customHeight="1">
      <c r="A167" s="47" t="s">
        <v>807</v>
      </c>
      <c r="B167" s="59" t="s">
        <v>808</v>
      </c>
      <c r="C167" s="47" t="s">
        <v>676</v>
      </c>
      <c r="D167" s="23">
        <v>2100000</v>
      </c>
      <c r="E167" s="23">
        <v>216923280</v>
      </c>
      <c r="F167" s="1">
        <v>4.3224155100321694E-4</v>
      </c>
      <c r="G167" s="24" t="s">
        <v>340</v>
      </c>
    </row>
    <row r="168" spans="1:7" s="12" customFormat="1" ht="33" customHeight="1">
      <c r="A168" s="47" t="s">
        <v>772</v>
      </c>
      <c r="B168" s="59" t="s">
        <v>773</v>
      </c>
      <c r="C168" s="47" t="s">
        <v>676</v>
      </c>
      <c r="D168" s="23">
        <v>2000000</v>
      </c>
      <c r="E168" s="23">
        <v>208455200</v>
      </c>
      <c r="F168" s="1">
        <v>4.1536804607917503E-4</v>
      </c>
      <c r="G168" s="24" t="s">
        <v>340</v>
      </c>
    </row>
    <row r="169" spans="1:7" s="12" customFormat="1" ht="33" customHeight="1">
      <c r="A169" s="47" t="s">
        <v>1301</v>
      </c>
      <c r="B169" s="59" t="s">
        <v>869</v>
      </c>
      <c r="C169" s="47" t="s">
        <v>676</v>
      </c>
      <c r="D169" s="23">
        <v>2000000</v>
      </c>
      <c r="E169" s="23">
        <v>206634600</v>
      </c>
      <c r="F169" s="1">
        <v>4.1174031664526433E-4</v>
      </c>
      <c r="G169" s="24" t="s">
        <v>340</v>
      </c>
    </row>
    <row r="170" spans="1:7" s="12" customFormat="1" ht="33" customHeight="1">
      <c r="A170" s="47" t="s">
        <v>1356</v>
      </c>
      <c r="B170" s="59" t="s">
        <v>1384</v>
      </c>
      <c r="C170" s="47" t="s">
        <v>676</v>
      </c>
      <c r="D170" s="23">
        <v>2009800</v>
      </c>
      <c r="E170" s="23">
        <v>196509400.88</v>
      </c>
      <c r="F170" s="1">
        <v>3.9156483445706758E-4</v>
      </c>
      <c r="G170" s="24" t="s">
        <v>340</v>
      </c>
    </row>
    <row r="171" spans="1:7" s="12" customFormat="1" ht="33" customHeight="1">
      <c r="A171" s="47" t="s">
        <v>559</v>
      </c>
      <c r="B171" s="59" t="s">
        <v>533</v>
      </c>
      <c r="C171" s="47" t="s">
        <v>676</v>
      </c>
      <c r="D171" s="23">
        <v>1944300</v>
      </c>
      <c r="E171" s="23">
        <v>195854588.61000001</v>
      </c>
      <c r="F171" s="1">
        <v>3.9026005485387916E-4</v>
      </c>
      <c r="G171" s="24" t="s">
        <v>340</v>
      </c>
    </row>
    <row r="172" spans="1:7" s="12" customFormat="1" ht="33" customHeight="1">
      <c r="A172" s="47" t="s">
        <v>799</v>
      </c>
      <c r="B172" s="59" t="s">
        <v>800</v>
      </c>
      <c r="C172" s="47" t="s">
        <v>676</v>
      </c>
      <c r="D172" s="23">
        <v>1500000</v>
      </c>
      <c r="E172" s="23">
        <v>152217000</v>
      </c>
      <c r="F172" s="1">
        <v>3.0330775087421079E-4</v>
      </c>
      <c r="G172" s="24" t="s">
        <v>340</v>
      </c>
    </row>
    <row r="173" spans="1:7" s="12" customFormat="1" ht="33" customHeight="1">
      <c r="A173" s="47" t="s">
        <v>493</v>
      </c>
      <c r="B173" s="59" t="s">
        <v>494</v>
      </c>
      <c r="C173" s="47" t="s">
        <v>676</v>
      </c>
      <c r="D173" s="23">
        <v>1430800</v>
      </c>
      <c r="E173" s="23">
        <v>148778876.40000001</v>
      </c>
      <c r="F173" s="1">
        <v>2.9645694225005224E-4</v>
      </c>
      <c r="G173" s="24" t="s">
        <v>340</v>
      </c>
    </row>
    <row r="174" spans="1:7" s="12" customFormat="1" ht="33" customHeight="1">
      <c r="A174" s="47" t="s">
        <v>1892</v>
      </c>
      <c r="B174" s="59" t="s">
        <v>1893</v>
      </c>
      <c r="C174" s="47" t="s">
        <v>676</v>
      </c>
      <c r="D174" s="23">
        <v>1419200</v>
      </c>
      <c r="E174" s="23">
        <v>136624964.80000001</v>
      </c>
      <c r="F174" s="1">
        <v>2.7223904548609039E-4</v>
      </c>
      <c r="G174" s="24" t="s">
        <v>340</v>
      </c>
    </row>
    <row r="175" spans="1:7" s="12" customFormat="1" ht="33" customHeight="1">
      <c r="A175" s="47" t="s">
        <v>1359</v>
      </c>
      <c r="B175" s="59" t="s">
        <v>1393</v>
      </c>
      <c r="C175" s="47" t="s">
        <v>676</v>
      </c>
      <c r="D175" s="23">
        <v>1264900</v>
      </c>
      <c r="E175" s="23">
        <v>123165336.84</v>
      </c>
      <c r="F175" s="1">
        <v>2.4541937695924228E-4</v>
      </c>
      <c r="G175" s="24" t="s">
        <v>340</v>
      </c>
    </row>
    <row r="176" spans="1:7" s="12" customFormat="1" ht="33" customHeight="1">
      <c r="A176" s="47" t="s">
        <v>1095</v>
      </c>
      <c r="B176" s="59" t="s">
        <v>1081</v>
      </c>
      <c r="C176" s="47" t="s">
        <v>676</v>
      </c>
      <c r="D176" s="23">
        <v>1203500</v>
      </c>
      <c r="E176" s="23">
        <v>121100382.25</v>
      </c>
      <c r="F176" s="1">
        <v>2.4130474631778775E-4</v>
      </c>
      <c r="G176" s="24" t="s">
        <v>340</v>
      </c>
    </row>
    <row r="177" spans="1:7" s="12" customFormat="1" ht="33" customHeight="1">
      <c r="A177" s="47" t="s">
        <v>1121</v>
      </c>
      <c r="B177" s="59" t="s">
        <v>1139</v>
      </c>
      <c r="C177" s="47" t="s">
        <v>676</v>
      </c>
      <c r="D177" s="23">
        <v>1217800</v>
      </c>
      <c r="E177" s="23">
        <v>118918657.12</v>
      </c>
      <c r="F177" s="1">
        <v>2.3695743857813948E-4</v>
      </c>
      <c r="G177" s="24" t="s">
        <v>340</v>
      </c>
    </row>
    <row r="178" spans="1:7" s="12" customFormat="1" ht="33" customHeight="1">
      <c r="A178" s="47" t="s">
        <v>1642</v>
      </c>
      <c r="B178" s="59" t="s">
        <v>865</v>
      </c>
      <c r="C178" s="47" t="s">
        <v>676</v>
      </c>
      <c r="D178" s="23">
        <v>1068000</v>
      </c>
      <c r="E178" s="23">
        <v>110173491.59999999</v>
      </c>
      <c r="F178" s="1">
        <v>2.1953181276174641E-4</v>
      </c>
      <c r="G178" s="24" t="s">
        <v>340</v>
      </c>
    </row>
    <row r="179" spans="1:7" s="12" customFormat="1" ht="33" customHeight="1">
      <c r="A179" s="47" t="s">
        <v>1101</v>
      </c>
      <c r="B179" s="59" t="s">
        <v>1084</v>
      </c>
      <c r="C179" s="47" t="s">
        <v>676</v>
      </c>
      <c r="D179" s="23">
        <v>1055500</v>
      </c>
      <c r="E179" s="23">
        <v>106348696.84999999</v>
      </c>
      <c r="F179" s="1">
        <v>2.119105228061042E-4</v>
      </c>
      <c r="G179" s="24" t="s">
        <v>340</v>
      </c>
    </row>
    <row r="180" spans="1:7" s="12" customFormat="1" ht="33" customHeight="1">
      <c r="A180" s="47" t="s">
        <v>838</v>
      </c>
      <c r="B180" s="59" t="s">
        <v>852</v>
      </c>
      <c r="C180" s="47" t="s">
        <v>676</v>
      </c>
      <c r="D180" s="23">
        <v>1011000</v>
      </c>
      <c r="E180" s="23">
        <v>104869311.3</v>
      </c>
      <c r="F180" s="1">
        <v>2.0896269763646938E-4</v>
      </c>
      <c r="G180" s="24" t="s">
        <v>340</v>
      </c>
    </row>
    <row r="181" spans="1:7" s="12" customFormat="1" ht="33" customHeight="1">
      <c r="A181" s="47" t="s">
        <v>1106</v>
      </c>
      <c r="B181" s="59" t="s">
        <v>872</v>
      </c>
      <c r="C181" s="47" t="s">
        <v>676</v>
      </c>
      <c r="D181" s="23">
        <v>1000000</v>
      </c>
      <c r="E181" s="23">
        <v>103171900</v>
      </c>
      <c r="F181" s="1">
        <v>2.0558043413297457E-4</v>
      </c>
      <c r="G181" s="24" t="s">
        <v>340</v>
      </c>
    </row>
    <row r="182" spans="1:7" s="12" customFormat="1" ht="33" customHeight="1">
      <c r="A182" s="47" t="s">
        <v>827</v>
      </c>
      <c r="B182" s="59" t="s">
        <v>847</v>
      </c>
      <c r="C182" s="47" t="s">
        <v>676</v>
      </c>
      <c r="D182" s="23">
        <v>1000000</v>
      </c>
      <c r="E182" s="23">
        <v>102447400</v>
      </c>
      <c r="F182" s="1">
        <v>2.0413679468725979E-4</v>
      </c>
      <c r="G182" s="24" t="s">
        <v>340</v>
      </c>
    </row>
    <row r="183" spans="1:7" s="12" customFormat="1" ht="33" customHeight="1">
      <c r="A183" s="47" t="s">
        <v>475</v>
      </c>
      <c r="B183" s="59" t="s">
        <v>476</v>
      </c>
      <c r="C183" s="47" t="s">
        <v>676</v>
      </c>
      <c r="D183" s="23">
        <v>1000000</v>
      </c>
      <c r="E183" s="23">
        <v>102001100</v>
      </c>
      <c r="F183" s="1">
        <v>2.0324749684789127E-4</v>
      </c>
      <c r="G183" s="24" t="s">
        <v>340</v>
      </c>
    </row>
    <row r="184" spans="1:7" s="12" customFormat="1" ht="33" customHeight="1">
      <c r="A184" s="47" t="s">
        <v>473</v>
      </c>
      <c r="B184" s="59" t="s">
        <v>474</v>
      </c>
      <c r="C184" s="47" t="s">
        <v>676</v>
      </c>
      <c r="D184" s="23">
        <v>1000000</v>
      </c>
      <c r="E184" s="23">
        <v>101676800</v>
      </c>
      <c r="F184" s="1">
        <v>2.0260129633409513E-4</v>
      </c>
      <c r="G184" s="24" t="s">
        <v>340</v>
      </c>
    </row>
    <row r="185" spans="1:7" s="12" customFormat="1" ht="33" customHeight="1">
      <c r="A185" s="47" t="s">
        <v>1125</v>
      </c>
      <c r="B185" s="59" t="s">
        <v>1143</v>
      </c>
      <c r="C185" s="47" t="s">
        <v>676</v>
      </c>
      <c r="D185" s="23">
        <v>972300</v>
      </c>
      <c r="E185" s="23">
        <v>94872269.730000004</v>
      </c>
      <c r="F185" s="1">
        <v>1.8904258231431292E-4</v>
      </c>
      <c r="G185" s="24" t="s">
        <v>340</v>
      </c>
    </row>
    <row r="186" spans="1:7" s="12" customFormat="1" ht="33" customHeight="1">
      <c r="A186" s="47" t="s">
        <v>1126</v>
      </c>
      <c r="B186" s="59" t="s">
        <v>1144</v>
      </c>
      <c r="C186" s="47" t="s">
        <v>676</v>
      </c>
      <c r="D186" s="23">
        <v>868600</v>
      </c>
      <c r="E186" s="23">
        <v>87141078.959999993</v>
      </c>
      <c r="F186" s="1">
        <v>1.7363740362843577E-4</v>
      </c>
      <c r="G186" s="24" t="s">
        <v>340</v>
      </c>
    </row>
    <row r="187" spans="1:7" s="12" customFormat="1" ht="33" customHeight="1">
      <c r="A187" s="47" t="s">
        <v>551</v>
      </c>
      <c r="B187" s="59" t="s">
        <v>552</v>
      </c>
      <c r="C187" s="47" t="s">
        <v>676</v>
      </c>
      <c r="D187" s="23">
        <v>869100</v>
      </c>
      <c r="E187" s="23">
        <v>82578231.780000001</v>
      </c>
      <c r="F187" s="1">
        <v>1.6454546964111155E-4</v>
      </c>
      <c r="G187" s="24" t="s">
        <v>340</v>
      </c>
    </row>
    <row r="188" spans="1:7" s="12" customFormat="1" ht="33" customHeight="1">
      <c r="A188" s="47" t="s">
        <v>111</v>
      </c>
      <c r="B188" s="59" t="s">
        <v>252</v>
      </c>
      <c r="C188" s="47" t="s">
        <v>676</v>
      </c>
      <c r="D188" s="23">
        <v>744200</v>
      </c>
      <c r="E188" s="23">
        <v>78256499.840000004</v>
      </c>
      <c r="F188" s="1">
        <v>1.5593398212918687E-4</v>
      </c>
      <c r="G188" s="24" t="s">
        <v>340</v>
      </c>
    </row>
    <row r="189" spans="1:7" s="12" customFormat="1" ht="33" customHeight="1">
      <c r="A189" s="47" t="s">
        <v>365</v>
      </c>
      <c r="B189" s="59" t="s">
        <v>370</v>
      </c>
      <c r="C189" s="47" t="s">
        <v>676</v>
      </c>
      <c r="D189" s="23">
        <v>700000</v>
      </c>
      <c r="E189" s="23">
        <v>73403330</v>
      </c>
      <c r="F189" s="1">
        <v>1.4626355091072274E-4</v>
      </c>
      <c r="G189" s="24" t="s">
        <v>340</v>
      </c>
    </row>
    <row r="190" spans="1:7" s="12" customFormat="1" ht="33" customHeight="1">
      <c r="A190" s="47" t="s">
        <v>364</v>
      </c>
      <c r="B190" s="59" t="s">
        <v>369</v>
      </c>
      <c r="C190" s="47" t="s">
        <v>676</v>
      </c>
      <c r="D190" s="23">
        <v>700000</v>
      </c>
      <c r="E190" s="23">
        <v>73191440</v>
      </c>
      <c r="F190" s="1">
        <v>1.4584133867862818E-4</v>
      </c>
      <c r="G190" s="24" t="s">
        <v>340</v>
      </c>
    </row>
    <row r="191" spans="1:7" s="12" customFormat="1" ht="33" customHeight="1">
      <c r="A191" s="47" t="s">
        <v>579</v>
      </c>
      <c r="B191" s="59" t="s">
        <v>580</v>
      </c>
      <c r="C191" s="47" t="s">
        <v>676</v>
      </c>
      <c r="D191" s="23">
        <v>600000</v>
      </c>
      <c r="E191" s="23">
        <v>61542420</v>
      </c>
      <c r="F191" s="1">
        <v>1.2262948943650214E-4</v>
      </c>
      <c r="G191" s="24" t="s">
        <v>340</v>
      </c>
    </row>
    <row r="192" spans="1:7" s="12" customFormat="1" ht="33" customHeight="1">
      <c r="A192" s="47" t="s">
        <v>278</v>
      </c>
      <c r="B192" s="59" t="s">
        <v>279</v>
      </c>
      <c r="C192" s="47" t="s">
        <v>676</v>
      </c>
      <c r="D192" s="23">
        <v>573600</v>
      </c>
      <c r="E192" s="23">
        <v>60107888.159999996</v>
      </c>
      <c r="F192" s="1">
        <v>1.1977103981558041E-4</v>
      </c>
      <c r="G192" s="24" t="s">
        <v>340</v>
      </c>
    </row>
    <row r="193" spans="1:7" s="12" customFormat="1" ht="33" customHeight="1">
      <c r="A193" s="47" t="s">
        <v>491</v>
      </c>
      <c r="B193" s="59" t="s">
        <v>492</v>
      </c>
      <c r="C193" s="47" t="s">
        <v>676</v>
      </c>
      <c r="D193" s="23">
        <v>550000</v>
      </c>
      <c r="E193" s="23">
        <v>56750210</v>
      </c>
      <c r="F193" s="1">
        <v>1.1308052685796689E-4</v>
      </c>
      <c r="G193" s="24" t="s">
        <v>340</v>
      </c>
    </row>
    <row r="194" spans="1:7" s="12" customFormat="1" ht="33" customHeight="1">
      <c r="A194" s="47" t="s">
        <v>486</v>
      </c>
      <c r="B194" s="59" t="s">
        <v>487</v>
      </c>
      <c r="C194" s="47" t="s">
        <v>676</v>
      </c>
      <c r="D194" s="23">
        <v>500000</v>
      </c>
      <c r="E194" s="23">
        <v>52409200</v>
      </c>
      <c r="F194" s="1">
        <v>1.0443062586384365E-4</v>
      </c>
      <c r="G194" s="24" t="s">
        <v>340</v>
      </c>
    </row>
    <row r="195" spans="1:7" s="12" customFormat="1" ht="33" customHeight="1">
      <c r="A195" s="47" t="s">
        <v>341</v>
      </c>
      <c r="B195" s="59" t="s">
        <v>342</v>
      </c>
      <c r="C195" s="47" t="s">
        <v>676</v>
      </c>
      <c r="D195" s="23">
        <v>500000</v>
      </c>
      <c r="E195" s="23">
        <v>52174500</v>
      </c>
      <c r="F195" s="1">
        <v>1.0396296240227118E-4</v>
      </c>
      <c r="G195" s="24" t="s">
        <v>340</v>
      </c>
    </row>
    <row r="196" spans="1:7" s="12" customFormat="1" ht="33" customHeight="1">
      <c r="A196" s="47" t="s">
        <v>114</v>
      </c>
      <c r="B196" s="59" t="s">
        <v>182</v>
      </c>
      <c r="C196" s="47" t="s">
        <v>676</v>
      </c>
      <c r="D196" s="23">
        <v>500000</v>
      </c>
      <c r="E196" s="23">
        <v>51776200</v>
      </c>
      <c r="F196" s="1">
        <v>1.0316930941230817E-4</v>
      </c>
      <c r="G196" s="24" t="s">
        <v>340</v>
      </c>
    </row>
    <row r="197" spans="1:7" s="12" customFormat="1" ht="33" customHeight="1">
      <c r="A197" s="47" t="s">
        <v>110</v>
      </c>
      <c r="B197" s="59" t="s">
        <v>232</v>
      </c>
      <c r="C197" s="47" t="s">
        <v>676</v>
      </c>
      <c r="D197" s="23">
        <v>500000</v>
      </c>
      <c r="E197" s="23">
        <v>51711300</v>
      </c>
      <c r="F197" s="1">
        <v>1.0303998960550777E-4</v>
      </c>
      <c r="G197" s="24" t="s">
        <v>340</v>
      </c>
    </row>
    <row r="198" spans="1:7" s="12" customFormat="1" ht="33" customHeight="1">
      <c r="A198" s="47" t="s">
        <v>482</v>
      </c>
      <c r="B198" s="59" t="s">
        <v>483</v>
      </c>
      <c r="C198" s="47" t="s">
        <v>676</v>
      </c>
      <c r="D198" s="23">
        <v>500000</v>
      </c>
      <c r="E198" s="23">
        <v>51691700</v>
      </c>
      <c r="F198" s="1">
        <v>1.0300093462533384E-4</v>
      </c>
      <c r="G198" s="24" t="s">
        <v>340</v>
      </c>
    </row>
    <row r="199" spans="1:7" s="12" customFormat="1" ht="33" customHeight="1">
      <c r="A199" s="47" t="s">
        <v>1613</v>
      </c>
      <c r="B199" s="59" t="s">
        <v>867</v>
      </c>
      <c r="C199" s="47" t="s">
        <v>676</v>
      </c>
      <c r="D199" s="23">
        <v>500000</v>
      </c>
      <c r="E199" s="23">
        <v>51491000</v>
      </c>
      <c r="F199" s="1">
        <v>1.0260101959875696E-4</v>
      </c>
      <c r="G199" s="24" t="s">
        <v>340</v>
      </c>
    </row>
    <row r="200" spans="1:7" s="12" customFormat="1" ht="33" customHeight="1">
      <c r="A200" s="47" t="s">
        <v>477</v>
      </c>
      <c r="B200" s="59" t="s">
        <v>478</v>
      </c>
      <c r="C200" s="47" t="s">
        <v>676</v>
      </c>
      <c r="D200" s="23">
        <v>500000</v>
      </c>
      <c r="E200" s="23">
        <v>50962950</v>
      </c>
      <c r="F200" s="1">
        <v>1.0154882662524462E-4</v>
      </c>
      <c r="G200" s="24" t="s">
        <v>340</v>
      </c>
    </row>
    <row r="201" spans="1:7" s="12" customFormat="1" ht="33" customHeight="1">
      <c r="A201" s="47" t="s">
        <v>797</v>
      </c>
      <c r="B201" s="59" t="s">
        <v>798</v>
      </c>
      <c r="C201" s="47" t="s">
        <v>676</v>
      </c>
      <c r="D201" s="23">
        <v>500000</v>
      </c>
      <c r="E201" s="23">
        <v>50603700</v>
      </c>
      <c r="F201" s="1">
        <v>1.0083298470547508E-4</v>
      </c>
      <c r="G201" s="24" t="s">
        <v>340</v>
      </c>
    </row>
    <row r="202" spans="1:7" s="12" customFormat="1" ht="33" customHeight="1">
      <c r="A202" s="47" t="s">
        <v>1631</v>
      </c>
      <c r="B202" s="59" t="s">
        <v>871</v>
      </c>
      <c r="C202" s="47" t="s">
        <v>676</v>
      </c>
      <c r="D202" s="23">
        <v>500000</v>
      </c>
      <c r="E202" s="23">
        <v>49545650</v>
      </c>
      <c r="F202" s="1">
        <v>9.8724713186443318E-5</v>
      </c>
      <c r="G202" s="24" t="s">
        <v>340</v>
      </c>
    </row>
    <row r="203" spans="1:7" s="12" customFormat="1" ht="33" customHeight="1">
      <c r="A203" s="47" t="s">
        <v>1634</v>
      </c>
      <c r="B203" s="59" t="s">
        <v>1667</v>
      </c>
      <c r="C203" s="47" t="s">
        <v>676</v>
      </c>
      <c r="D203" s="23">
        <v>500000</v>
      </c>
      <c r="E203" s="23">
        <v>49223800</v>
      </c>
      <c r="F203" s="1">
        <v>9.8083394545168918E-5</v>
      </c>
      <c r="G203" s="24" t="s">
        <v>340</v>
      </c>
    </row>
    <row r="204" spans="1:7" s="12" customFormat="1" ht="33" customHeight="1">
      <c r="A204" s="47" t="s">
        <v>592</v>
      </c>
      <c r="B204" s="59" t="s">
        <v>602</v>
      </c>
      <c r="C204" s="47" t="s">
        <v>676</v>
      </c>
      <c r="D204" s="23">
        <v>488700</v>
      </c>
      <c r="E204" s="23">
        <v>48404464.380000003</v>
      </c>
      <c r="F204" s="1">
        <v>9.6450785545429554E-5</v>
      </c>
      <c r="G204" s="24" t="s">
        <v>340</v>
      </c>
    </row>
    <row r="205" spans="1:7" s="12" customFormat="1" ht="33" customHeight="1">
      <c r="A205" s="47" t="s">
        <v>113</v>
      </c>
      <c r="B205" s="59" t="s">
        <v>190</v>
      </c>
      <c r="C205" s="47" t="s">
        <v>676</v>
      </c>
      <c r="D205" s="23">
        <v>455100</v>
      </c>
      <c r="E205" s="23">
        <v>47843889.329999998</v>
      </c>
      <c r="F205" s="1">
        <v>9.5333783123809768E-5</v>
      </c>
      <c r="G205" s="24" t="s">
        <v>340</v>
      </c>
    </row>
    <row r="206" spans="1:7" s="12" customFormat="1" ht="33" customHeight="1">
      <c r="A206" s="47" t="s">
        <v>109</v>
      </c>
      <c r="B206" s="59" t="s">
        <v>166</v>
      </c>
      <c r="C206" s="47" t="s">
        <v>676</v>
      </c>
      <c r="D206" s="23">
        <v>470000</v>
      </c>
      <c r="E206" s="23">
        <v>47367305</v>
      </c>
      <c r="F206" s="1">
        <v>9.4384140697312128E-5</v>
      </c>
      <c r="G206" s="24" t="s">
        <v>340</v>
      </c>
    </row>
    <row r="207" spans="1:7" s="12" customFormat="1" ht="33" customHeight="1">
      <c r="A207" s="47" t="s">
        <v>1122</v>
      </c>
      <c r="B207" s="59" t="s">
        <v>1140</v>
      </c>
      <c r="C207" s="47" t="s">
        <v>676</v>
      </c>
      <c r="D207" s="23">
        <v>393100</v>
      </c>
      <c r="E207" s="23">
        <v>39249895.009999998</v>
      </c>
      <c r="F207" s="1">
        <v>7.8209381196134523E-5</v>
      </c>
      <c r="G207" s="24" t="s">
        <v>340</v>
      </c>
    </row>
    <row r="208" spans="1:7" s="12" customFormat="1" ht="33" customHeight="1">
      <c r="A208" s="47" t="s">
        <v>574</v>
      </c>
      <c r="B208" s="59" t="s">
        <v>575</v>
      </c>
      <c r="C208" s="47" t="s">
        <v>676</v>
      </c>
      <c r="D208" s="23">
        <v>346500</v>
      </c>
      <c r="E208" s="23">
        <v>34915626.899999999</v>
      </c>
      <c r="F208" s="1">
        <v>6.9572914098964589E-5</v>
      </c>
      <c r="G208" s="24" t="s">
        <v>340</v>
      </c>
    </row>
    <row r="209" spans="1:7" s="12" customFormat="1" ht="33" customHeight="1">
      <c r="A209" s="47" t="s">
        <v>115</v>
      </c>
      <c r="B209" s="59" t="s">
        <v>210</v>
      </c>
      <c r="C209" s="47" t="s">
        <v>676</v>
      </c>
      <c r="D209" s="23">
        <v>250000</v>
      </c>
      <c r="E209" s="23">
        <v>26303200</v>
      </c>
      <c r="F209" s="1">
        <v>5.2411783393409025E-5</v>
      </c>
      <c r="G209" s="24" t="s">
        <v>340</v>
      </c>
    </row>
    <row r="210" spans="1:7" s="12" customFormat="1" ht="33" customHeight="1">
      <c r="A210" s="47" t="s">
        <v>774</v>
      </c>
      <c r="B210" s="59" t="s">
        <v>775</v>
      </c>
      <c r="C210" s="47" t="s">
        <v>676</v>
      </c>
      <c r="D210" s="23">
        <v>215000</v>
      </c>
      <c r="E210" s="23">
        <v>21999251.5</v>
      </c>
      <c r="F210" s="1">
        <v>4.3835731182332511E-5</v>
      </c>
      <c r="G210" s="24" t="s">
        <v>340</v>
      </c>
    </row>
    <row r="211" spans="1:7" s="12" customFormat="1" ht="33" customHeight="1">
      <c r="A211" s="47" t="s">
        <v>427</v>
      </c>
      <c r="B211" s="59" t="s">
        <v>428</v>
      </c>
      <c r="C211" s="47" t="s">
        <v>676</v>
      </c>
      <c r="D211" s="23">
        <v>200000</v>
      </c>
      <c r="E211" s="23">
        <v>20912680</v>
      </c>
      <c r="F211" s="1">
        <v>4.167062769304408E-5</v>
      </c>
      <c r="G211" s="24" t="s">
        <v>340</v>
      </c>
    </row>
    <row r="212" spans="1:7" s="12" customFormat="1" ht="33" customHeight="1">
      <c r="A212" s="47" t="s">
        <v>343</v>
      </c>
      <c r="B212" s="59" t="s">
        <v>347</v>
      </c>
      <c r="C212" s="47" t="s">
        <v>676</v>
      </c>
      <c r="D212" s="23">
        <v>200000</v>
      </c>
      <c r="E212" s="23">
        <v>20874840</v>
      </c>
      <c r="F212" s="1">
        <v>4.159522767009605E-5</v>
      </c>
      <c r="G212" s="24" t="s">
        <v>340</v>
      </c>
    </row>
    <row r="213" spans="1:7" s="12" customFormat="1" ht="33" customHeight="1">
      <c r="A213" s="47" t="s">
        <v>553</v>
      </c>
      <c r="B213" s="59" t="s">
        <v>554</v>
      </c>
      <c r="C213" s="47" t="s">
        <v>676</v>
      </c>
      <c r="D213" s="23">
        <v>145100</v>
      </c>
      <c r="E213" s="23">
        <v>14290347.619999999</v>
      </c>
      <c r="F213" s="1">
        <v>2.8474961376408883E-5</v>
      </c>
      <c r="G213" s="24" t="s">
        <v>340</v>
      </c>
    </row>
    <row r="214" spans="1:7" s="12" customFormat="1" ht="33" customHeight="1">
      <c r="A214" s="47" t="s">
        <v>108</v>
      </c>
      <c r="B214" s="59" t="s">
        <v>251</v>
      </c>
      <c r="C214" s="47" t="s">
        <v>676</v>
      </c>
      <c r="D214" s="23">
        <v>100000</v>
      </c>
      <c r="E214" s="23">
        <v>10144660</v>
      </c>
      <c r="F214" s="1">
        <v>2.0214259957715442E-5</v>
      </c>
      <c r="G214" s="24" t="s">
        <v>340</v>
      </c>
    </row>
    <row r="215" spans="1:7" s="12" customFormat="1" ht="33" customHeight="1">
      <c r="A215" s="47" t="s">
        <v>1354</v>
      </c>
      <c r="B215" s="59" t="s">
        <v>1391</v>
      </c>
      <c r="C215" s="47" t="s">
        <v>676</v>
      </c>
      <c r="D215" s="23">
        <v>102000</v>
      </c>
      <c r="E215" s="23">
        <v>9898590</v>
      </c>
      <c r="F215" s="1">
        <v>1.9723940622440032E-5</v>
      </c>
      <c r="G215" s="24" t="s">
        <v>340</v>
      </c>
    </row>
    <row r="216" spans="1:7" s="12" customFormat="1" ht="33" customHeight="1">
      <c r="A216" s="47" t="s">
        <v>348</v>
      </c>
      <c r="B216" s="59" t="s">
        <v>349</v>
      </c>
      <c r="C216" s="47" t="s">
        <v>676</v>
      </c>
      <c r="D216" s="23">
        <v>69600</v>
      </c>
      <c r="E216" s="23">
        <v>7313644.5599999996</v>
      </c>
      <c r="F216" s="1">
        <v>1.4573175678058344E-5</v>
      </c>
      <c r="G216" s="24" t="s">
        <v>340</v>
      </c>
    </row>
    <row r="217" spans="1:7" s="12" customFormat="1" ht="33" customHeight="1">
      <c r="A217" s="47" t="s">
        <v>893</v>
      </c>
      <c r="B217" s="59" t="s">
        <v>889</v>
      </c>
      <c r="C217" s="47" t="s">
        <v>676</v>
      </c>
      <c r="D217" s="23">
        <v>48500</v>
      </c>
      <c r="E217" s="23">
        <v>4892165.9000000004</v>
      </c>
      <c r="F217" s="1">
        <v>9.7481348077580645E-6</v>
      </c>
      <c r="G217" s="24" t="s">
        <v>340</v>
      </c>
    </row>
    <row r="218" spans="1:7" s="12" customFormat="1" ht="33" customHeight="1">
      <c r="A218" s="47" t="s">
        <v>1209</v>
      </c>
      <c r="B218" s="59" t="s">
        <v>1221</v>
      </c>
      <c r="C218" s="47" t="s">
        <v>676</v>
      </c>
      <c r="D218" s="23">
        <v>46800</v>
      </c>
      <c r="E218" s="23">
        <v>4577788.8</v>
      </c>
      <c r="F218" s="1">
        <v>9.1217066747153893E-6</v>
      </c>
      <c r="G218" s="24" t="s">
        <v>340</v>
      </c>
    </row>
    <row r="219" spans="1:7" s="12" customFormat="1" ht="33" customHeight="1">
      <c r="A219" s="47" t="s">
        <v>776</v>
      </c>
      <c r="B219" s="59" t="s">
        <v>777</v>
      </c>
      <c r="C219" s="47" t="s">
        <v>676</v>
      </c>
      <c r="D219" s="23">
        <v>43400</v>
      </c>
      <c r="E219" s="23">
        <v>4399453.66</v>
      </c>
      <c r="F219" s="1">
        <v>8.7663558911942482E-6</v>
      </c>
      <c r="G219" s="24" t="s">
        <v>340</v>
      </c>
    </row>
    <row r="220" spans="1:7" s="12" customFormat="1" ht="33" customHeight="1">
      <c r="A220" s="47" t="s">
        <v>576</v>
      </c>
      <c r="B220" s="59" t="s">
        <v>577</v>
      </c>
      <c r="C220" s="47" t="s">
        <v>676</v>
      </c>
      <c r="D220" s="23">
        <v>40000</v>
      </c>
      <c r="E220" s="23">
        <v>4062992</v>
      </c>
      <c r="F220" s="1">
        <v>8.0959220411643342E-6</v>
      </c>
      <c r="G220" s="24" t="s">
        <v>340</v>
      </c>
    </row>
    <row r="221" spans="1:7" s="12" customFormat="1" ht="33" customHeight="1">
      <c r="A221" s="47" t="s">
        <v>1050</v>
      </c>
      <c r="B221" s="59" t="s">
        <v>1045</v>
      </c>
      <c r="C221" s="47" t="s">
        <v>676</v>
      </c>
      <c r="D221" s="23">
        <v>31200</v>
      </c>
      <c r="E221" s="23">
        <v>3173841.84</v>
      </c>
      <c r="F221" s="1">
        <v>6.3242005171621225E-6</v>
      </c>
      <c r="G221" s="24" t="s">
        <v>340</v>
      </c>
    </row>
    <row r="222" spans="1:7" s="12" customFormat="1" ht="33" customHeight="1">
      <c r="A222" s="47" t="s">
        <v>1129</v>
      </c>
      <c r="B222" s="59" t="s">
        <v>1147</v>
      </c>
      <c r="C222" s="47" t="s">
        <v>676</v>
      </c>
      <c r="D222" s="23">
        <v>28500</v>
      </c>
      <c r="E222" s="23">
        <v>2836607.85</v>
      </c>
      <c r="F222" s="1">
        <v>5.6522277215792637E-6</v>
      </c>
      <c r="G222" s="24" t="s">
        <v>340</v>
      </c>
    </row>
    <row r="223" spans="1:7" s="12" customFormat="1" ht="33" customHeight="1">
      <c r="A223" s="47" t="s">
        <v>753</v>
      </c>
      <c r="B223" s="59" t="s">
        <v>756</v>
      </c>
      <c r="C223" s="47" t="s">
        <v>676</v>
      </c>
      <c r="D223" s="23">
        <v>6600</v>
      </c>
      <c r="E223" s="23">
        <v>677794.92</v>
      </c>
      <c r="F223" s="1">
        <v>1.350574855234078E-6</v>
      </c>
      <c r="G223" s="24" t="s">
        <v>340</v>
      </c>
    </row>
    <row r="224" spans="1:7" s="12" customFormat="1" ht="33" customHeight="1">
      <c r="A224" s="47" t="s">
        <v>828</v>
      </c>
      <c r="B224" s="59" t="s">
        <v>848</v>
      </c>
      <c r="C224" s="47" t="s">
        <v>676</v>
      </c>
      <c r="D224" s="23">
        <v>800</v>
      </c>
      <c r="E224" s="23">
        <v>82723.679999999993</v>
      </c>
      <c r="F224" s="1">
        <v>1.6483528991399077E-7</v>
      </c>
      <c r="G224" s="24" t="s">
        <v>340</v>
      </c>
    </row>
    <row r="225" spans="1:7" s="12" customFormat="1" ht="17.25" customHeight="1">
      <c r="A225" s="47"/>
      <c r="B225" s="59"/>
      <c r="C225" s="47"/>
      <c r="D225" s="23"/>
      <c r="E225" s="23"/>
      <c r="F225" s="1"/>
      <c r="G225" s="24"/>
    </row>
    <row r="226" spans="1:7" s="12" customFormat="1" ht="33" customHeight="1">
      <c r="A226" s="27"/>
      <c r="B226" s="27"/>
      <c r="C226" s="27" t="s">
        <v>282</v>
      </c>
      <c r="D226" s="29">
        <v>1471892600</v>
      </c>
      <c r="E226" s="29">
        <v>146645752381.3299</v>
      </c>
      <c r="F226" s="30">
        <v>0.29220647713486431</v>
      </c>
      <c r="G226" s="31"/>
    </row>
    <row r="227" spans="1:7" s="12" customFormat="1" ht="33" customHeight="1">
      <c r="A227" s="35" t="s">
        <v>569</v>
      </c>
      <c r="B227" s="27"/>
      <c r="C227" s="27"/>
      <c r="D227" s="29"/>
      <c r="E227" s="29"/>
      <c r="F227" s="30"/>
      <c r="G227" s="31"/>
    </row>
    <row r="228" spans="1:7" s="12" customFormat="1" ht="33" customHeight="1">
      <c r="A228" s="47" t="s">
        <v>1374</v>
      </c>
      <c r="B228" s="109" t="s">
        <v>1341</v>
      </c>
      <c r="C228" s="47" t="s">
        <v>259</v>
      </c>
      <c r="D228" s="23">
        <v>20844550</v>
      </c>
      <c r="E228" s="23">
        <v>1253126403.54</v>
      </c>
      <c r="F228" s="1">
        <v>2.496980961514194E-3</v>
      </c>
      <c r="G228" s="24" t="s">
        <v>340</v>
      </c>
    </row>
    <row r="229" spans="1:7" s="12" customFormat="1" ht="33" customHeight="1">
      <c r="A229" s="47" t="s">
        <v>1378</v>
      </c>
      <c r="B229" s="109" t="s">
        <v>1343</v>
      </c>
      <c r="C229" s="47" t="s">
        <v>259</v>
      </c>
      <c r="D229" s="23">
        <v>20844550</v>
      </c>
      <c r="E229" s="23">
        <v>1207272562.45</v>
      </c>
      <c r="F229" s="1">
        <v>2.4056125505617291E-3</v>
      </c>
      <c r="G229" s="24" t="s">
        <v>340</v>
      </c>
    </row>
    <row r="230" spans="1:7" s="12" customFormat="1" ht="33" customHeight="1">
      <c r="A230" s="47" t="s">
        <v>1689</v>
      </c>
      <c r="B230" s="109" t="s">
        <v>1690</v>
      </c>
      <c r="C230" s="47" t="s">
        <v>259</v>
      </c>
      <c r="D230" s="23">
        <v>210000000</v>
      </c>
      <c r="E230" s="23">
        <v>1139313000</v>
      </c>
      <c r="F230" s="1">
        <v>2.2701962564743079E-3</v>
      </c>
      <c r="G230" s="24" t="s">
        <v>340</v>
      </c>
    </row>
    <row r="231" spans="1:7" s="12" customFormat="1" ht="33" customHeight="1">
      <c r="A231" s="47" t="s">
        <v>1652</v>
      </c>
      <c r="B231" s="109" t="s">
        <v>1674</v>
      </c>
      <c r="C231" s="47" t="s">
        <v>259</v>
      </c>
      <c r="D231" s="23">
        <v>15542250</v>
      </c>
      <c r="E231" s="23">
        <v>1101804090.53</v>
      </c>
      <c r="F231" s="1">
        <v>2.1954559648571423E-3</v>
      </c>
      <c r="G231" s="24" t="s">
        <v>340</v>
      </c>
    </row>
    <row r="232" spans="1:7" s="12" customFormat="1" ht="33" customHeight="1">
      <c r="A232" s="47" t="s">
        <v>1655</v>
      </c>
      <c r="B232" s="109" t="s">
        <v>1677</v>
      </c>
      <c r="C232" s="47" t="s">
        <v>259</v>
      </c>
      <c r="D232" s="23">
        <v>15542250</v>
      </c>
      <c r="E232" s="23">
        <v>1066818485.78</v>
      </c>
      <c r="F232" s="1">
        <v>2.1257436128222407E-3</v>
      </c>
      <c r="G232" s="24" t="s">
        <v>340</v>
      </c>
    </row>
    <row r="233" spans="1:7" s="12" customFormat="1" ht="33" customHeight="1">
      <c r="A233" s="47" t="s">
        <v>1653</v>
      </c>
      <c r="B233" s="109" t="s">
        <v>1675</v>
      </c>
      <c r="C233" s="47" t="s">
        <v>259</v>
      </c>
      <c r="D233" s="23">
        <v>16059750</v>
      </c>
      <c r="E233" s="23">
        <v>1049024475.98</v>
      </c>
      <c r="F233" s="1">
        <v>2.0902872505797077E-3</v>
      </c>
      <c r="G233" s="24" t="s">
        <v>340</v>
      </c>
    </row>
    <row r="234" spans="1:7" s="12" customFormat="1" ht="33" customHeight="1">
      <c r="A234" s="47" t="s">
        <v>1373</v>
      </c>
      <c r="B234" s="109" t="s">
        <v>1339</v>
      </c>
      <c r="C234" s="47" t="s">
        <v>259</v>
      </c>
      <c r="D234" s="23">
        <v>16165150</v>
      </c>
      <c r="E234" s="23">
        <v>1047774911.04</v>
      </c>
      <c r="F234" s="1">
        <v>2.0877973661941091E-3</v>
      </c>
      <c r="G234" s="24" t="s">
        <v>340</v>
      </c>
    </row>
    <row r="235" spans="1:7" s="12" customFormat="1" ht="33" customHeight="1">
      <c r="A235" s="47" t="s">
        <v>1377</v>
      </c>
      <c r="B235" s="109" t="s">
        <v>1340</v>
      </c>
      <c r="C235" s="47" t="s">
        <v>259</v>
      </c>
      <c r="D235" s="23">
        <v>16165150</v>
      </c>
      <c r="E235" s="23">
        <v>1013503176.52</v>
      </c>
      <c r="F235" s="1">
        <v>2.0195074727142794E-3</v>
      </c>
      <c r="G235" s="24" t="s">
        <v>340</v>
      </c>
    </row>
    <row r="236" spans="1:7" s="12" customFormat="1" ht="33" customHeight="1">
      <c r="A236" s="47" t="s">
        <v>1656</v>
      </c>
      <c r="B236" s="109" t="s">
        <v>1678</v>
      </c>
      <c r="C236" s="47" t="s">
        <v>259</v>
      </c>
      <c r="D236" s="23">
        <v>15542250</v>
      </c>
      <c r="E236" s="23">
        <v>981988885.27999997</v>
      </c>
      <c r="F236" s="1">
        <v>1.9567120635523641E-3</v>
      </c>
      <c r="G236" s="24" t="s">
        <v>340</v>
      </c>
    </row>
    <row r="237" spans="1:7" s="12" customFormat="1" ht="33" customHeight="1">
      <c r="A237" s="47" t="s">
        <v>1367</v>
      </c>
      <c r="B237" s="109" t="s">
        <v>1179</v>
      </c>
      <c r="C237" s="47" t="s">
        <v>259</v>
      </c>
      <c r="D237" s="23">
        <v>13762500</v>
      </c>
      <c r="E237" s="23">
        <v>897751271.25</v>
      </c>
      <c r="F237" s="1">
        <v>1.7888601071319303E-3</v>
      </c>
      <c r="G237" s="24" t="s">
        <v>340</v>
      </c>
    </row>
    <row r="238" spans="1:7" s="12" customFormat="1" ht="33" customHeight="1">
      <c r="A238" s="47" t="s">
        <v>1397</v>
      </c>
      <c r="B238" s="109" t="s">
        <v>1226</v>
      </c>
      <c r="C238" s="47" t="s">
        <v>259</v>
      </c>
      <c r="D238" s="23">
        <v>15381100</v>
      </c>
      <c r="E238" s="23">
        <v>894169481.73000002</v>
      </c>
      <c r="F238" s="1">
        <v>1.7817230296477071E-3</v>
      </c>
      <c r="G238" s="24" t="s">
        <v>340</v>
      </c>
    </row>
    <row r="239" spans="1:7" s="12" customFormat="1" ht="33" customHeight="1">
      <c r="A239" s="47" t="s">
        <v>1369</v>
      </c>
      <c r="B239" s="109" t="s">
        <v>1273</v>
      </c>
      <c r="C239" s="47" t="s">
        <v>259</v>
      </c>
      <c r="D239" s="23">
        <v>15817700</v>
      </c>
      <c r="E239" s="23">
        <v>880212297.21000004</v>
      </c>
      <c r="F239" s="1">
        <v>1.753911929407277E-3</v>
      </c>
      <c r="G239" s="24" t="s">
        <v>340</v>
      </c>
    </row>
    <row r="240" spans="1:7" s="12" customFormat="1" ht="33" customHeight="1">
      <c r="A240" s="47" t="s">
        <v>1370</v>
      </c>
      <c r="B240" s="109" t="s">
        <v>1178</v>
      </c>
      <c r="C240" s="47" t="s">
        <v>259</v>
      </c>
      <c r="D240" s="23">
        <v>13745700</v>
      </c>
      <c r="E240" s="23">
        <v>867309683.75999999</v>
      </c>
      <c r="F240" s="1">
        <v>1.7282021685663797E-3</v>
      </c>
      <c r="G240" s="24" t="s">
        <v>340</v>
      </c>
    </row>
    <row r="241" spans="1:7" s="12" customFormat="1" ht="33" customHeight="1">
      <c r="A241" s="47" t="s">
        <v>1372</v>
      </c>
      <c r="B241" s="109" t="s">
        <v>1270</v>
      </c>
      <c r="C241" s="47" t="s">
        <v>259</v>
      </c>
      <c r="D241" s="23">
        <v>15817700</v>
      </c>
      <c r="E241" s="23">
        <v>848678130.49000001</v>
      </c>
      <c r="F241" s="1">
        <v>1.6910769163434563E-3</v>
      </c>
      <c r="G241" s="24" t="s">
        <v>340</v>
      </c>
    </row>
    <row r="242" spans="1:7" s="12" customFormat="1" ht="33" customHeight="1">
      <c r="A242" s="47" t="s">
        <v>1368</v>
      </c>
      <c r="B242" s="109" t="s">
        <v>1180</v>
      </c>
      <c r="C242" s="47" t="s">
        <v>259</v>
      </c>
      <c r="D242" s="23">
        <v>12734900</v>
      </c>
      <c r="E242" s="23">
        <v>770548047.32000005</v>
      </c>
      <c r="F242" s="1">
        <v>1.5353948322010299E-3</v>
      </c>
      <c r="G242" s="24" t="s">
        <v>340</v>
      </c>
    </row>
    <row r="243" spans="1:7" s="12" customFormat="1" ht="33" customHeight="1">
      <c r="A243" s="47" t="s">
        <v>1884</v>
      </c>
      <c r="B243" s="109" t="s">
        <v>1224</v>
      </c>
      <c r="C243" s="47" t="s">
        <v>259</v>
      </c>
      <c r="D243" s="23">
        <v>11116300</v>
      </c>
      <c r="E243" s="23">
        <v>760046998.49000001</v>
      </c>
      <c r="F243" s="1">
        <v>1.5144704314938317E-3</v>
      </c>
      <c r="G243" s="24" t="s">
        <v>340</v>
      </c>
    </row>
    <row r="244" spans="1:7" s="12" customFormat="1" ht="33" customHeight="1">
      <c r="A244" s="47" t="s">
        <v>1396</v>
      </c>
      <c r="B244" s="109" t="s">
        <v>1225</v>
      </c>
      <c r="C244" s="47" t="s">
        <v>259</v>
      </c>
      <c r="D244" s="23">
        <v>12381800</v>
      </c>
      <c r="E244" s="23">
        <v>747135146.51999998</v>
      </c>
      <c r="F244" s="1">
        <v>1.4887422619684735E-3</v>
      </c>
      <c r="G244" s="24" t="s">
        <v>340</v>
      </c>
    </row>
    <row r="245" spans="1:7" s="12" customFormat="1" ht="33" customHeight="1">
      <c r="A245" s="47" t="s">
        <v>1371</v>
      </c>
      <c r="B245" s="109" t="s">
        <v>1181</v>
      </c>
      <c r="C245" s="47" t="s">
        <v>259</v>
      </c>
      <c r="D245" s="23">
        <v>12734900</v>
      </c>
      <c r="E245" s="23">
        <v>742370807.58000004</v>
      </c>
      <c r="F245" s="1">
        <v>1.4792488352927816E-3</v>
      </c>
      <c r="G245" s="24" t="s">
        <v>340</v>
      </c>
    </row>
    <row r="246" spans="1:7" s="12" customFormat="1" ht="33" customHeight="1">
      <c r="A246" s="47" t="s">
        <v>1654</v>
      </c>
      <c r="B246" s="109" t="s">
        <v>1676</v>
      </c>
      <c r="C246" s="47" t="s">
        <v>259</v>
      </c>
      <c r="D246" s="23">
        <v>11022750</v>
      </c>
      <c r="E246" s="23">
        <v>667865115.67999995</v>
      </c>
      <c r="F246" s="1">
        <v>1.3307887169254774E-3</v>
      </c>
      <c r="G246" s="24" t="s">
        <v>340</v>
      </c>
    </row>
    <row r="247" spans="1:7" s="12" customFormat="1" ht="33" customHeight="1">
      <c r="A247" s="47" t="s">
        <v>1375</v>
      </c>
      <c r="B247" s="109" t="s">
        <v>1342</v>
      </c>
      <c r="C247" s="47" t="s">
        <v>259</v>
      </c>
      <c r="D247" s="23">
        <v>11982050</v>
      </c>
      <c r="E247" s="23">
        <v>662382102.46000004</v>
      </c>
      <c r="F247" s="1">
        <v>1.3198632591397391E-3</v>
      </c>
      <c r="G247" s="24" t="s">
        <v>340</v>
      </c>
    </row>
    <row r="248" spans="1:7" s="12" customFormat="1" ht="33" customHeight="1">
      <c r="A248" s="47" t="s">
        <v>1657</v>
      </c>
      <c r="B248" s="109" t="s">
        <v>1679</v>
      </c>
      <c r="C248" s="47" t="s">
        <v>259</v>
      </c>
      <c r="D248" s="23">
        <v>11022750</v>
      </c>
      <c r="E248" s="23">
        <v>643445315.33000004</v>
      </c>
      <c r="F248" s="1">
        <v>1.2821297976132078E-3</v>
      </c>
      <c r="G248" s="24" t="s">
        <v>340</v>
      </c>
    </row>
    <row r="249" spans="1:7" s="12" customFormat="1" ht="33" customHeight="1">
      <c r="A249" s="47" t="s">
        <v>1379</v>
      </c>
      <c r="B249" s="109" t="s">
        <v>1344</v>
      </c>
      <c r="C249" s="47" t="s">
        <v>259</v>
      </c>
      <c r="D249" s="23">
        <v>11982050</v>
      </c>
      <c r="E249" s="23">
        <v>638556994.24000001</v>
      </c>
      <c r="F249" s="1">
        <v>1.2723893239778132E-3</v>
      </c>
      <c r="G249" s="24" t="s">
        <v>340</v>
      </c>
    </row>
    <row r="250" spans="1:7" s="12" customFormat="1" ht="33" customHeight="1">
      <c r="A250" s="47" t="s">
        <v>1376</v>
      </c>
      <c r="B250" s="109" t="s">
        <v>1347</v>
      </c>
      <c r="C250" s="47" t="s">
        <v>259</v>
      </c>
      <c r="D250" s="23">
        <v>13045550</v>
      </c>
      <c r="E250" s="23">
        <v>621036016.86000001</v>
      </c>
      <c r="F250" s="1">
        <v>1.2374770064163994E-3</v>
      </c>
      <c r="G250" s="24" t="s">
        <v>340</v>
      </c>
    </row>
    <row r="251" spans="1:7" s="12" customFormat="1" ht="33" customHeight="1">
      <c r="A251" s="47" t="s">
        <v>1720</v>
      </c>
      <c r="B251" s="109" t="s">
        <v>1721</v>
      </c>
      <c r="C251" s="47" t="s">
        <v>259</v>
      </c>
      <c r="D251" s="23">
        <v>12023250</v>
      </c>
      <c r="E251" s="23">
        <v>577001779.13</v>
      </c>
      <c r="F251" s="1">
        <v>1.1497343389919551E-3</v>
      </c>
      <c r="G251" s="24" t="s">
        <v>340</v>
      </c>
    </row>
    <row r="252" spans="1:7" s="12" customFormat="1" ht="33" customHeight="1">
      <c r="A252" s="47" t="s">
        <v>1380</v>
      </c>
      <c r="B252" s="109" t="s">
        <v>1348</v>
      </c>
      <c r="C252" s="47" t="s">
        <v>259</v>
      </c>
      <c r="D252" s="23">
        <v>12545550</v>
      </c>
      <c r="E252" s="23">
        <v>572528719.79999995</v>
      </c>
      <c r="F252" s="1">
        <v>1.1408213163669578E-3</v>
      </c>
      <c r="G252" s="24" t="s">
        <v>340</v>
      </c>
    </row>
    <row r="253" spans="1:7" s="12" customFormat="1" ht="33" customHeight="1">
      <c r="A253" s="47" t="s">
        <v>1792</v>
      </c>
      <c r="B253" s="109" t="s">
        <v>1793</v>
      </c>
      <c r="C253" s="47" t="s">
        <v>259</v>
      </c>
      <c r="D253" s="23">
        <v>12023250</v>
      </c>
      <c r="E253" s="23">
        <v>553168090.64999998</v>
      </c>
      <c r="F253" s="1">
        <v>1.1022433067951218E-3</v>
      </c>
      <c r="G253" s="24" t="s">
        <v>340</v>
      </c>
    </row>
    <row r="254" spans="1:7" s="12" customFormat="1" ht="33" customHeight="1">
      <c r="A254" s="47" t="s">
        <v>1722</v>
      </c>
      <c r="B254" s="109" t="s">
        <v>1723</v>
      </c>
      <c r="C254" s="47" t="s">
        <v>259</v>
      </c>
      <c r="D254" s="23">
        <v>12023250</v>
      </c>
      <c r="E254" s="23">
        <v>532753814.48000002</v>
      </c>
      <c r="F254" s="1">
        <v>1.0615657990867338E-3</v>
      </c>
      <c r="G254" s="24" t="s">
        <v>340</v>
      </c>
    </row>
    <row r="255" spans="1:7" s="12" customFormat="1" ht="33" customHeight="1">
      <c r="A255" s="47" t="s">
        <v>1718</v>
      </c>
      <c r="B255" s="109" t="s">
        <v>1684</v>
      </c>
      <c r="C255" s="47" t="s">
        <v>259</v>
      </c>
      <c r="D255" s="23">
        <v>9504750</v>
      </c>
      <c r="E255" s="23">
        <v>529655045.18000001</v>
      </c>
      <c r="F255" s="1">
        <v>1.0553911881900466E-3</v>
      </c>
      <c r="G255" s="24" t="s">
        <v>340</v>
      </c>
    </row>
    <row r="256" spans="1:7" s="12" customFormat="1" ht="33" customHeight="1">
      <c r="A256" s="47" t="s">
        <v>1794</v>
      </c>
      <c r="B256" s="109" t="s">
        <v>1795</v>
      </c>
      <c r="C256" s="47" t="s">
        <v>259</v>
      </c>
      <c r="D256" s="23">
        <v>12023250</v>
      </c>
      <c r="E256" s="23">
        <v>513606788.85000002</v>
      </c>
      <c r="F256" s="1">
        <v>1.023413416108708E-3</v>
      </c>
      <c r="G256" s="24" t="s">
        <v>340</v>
      </c>
    </row>
    <row r="257" spans="1:7" s="12" customFormat="1" ht="33" customHeight="1">
      <c r="A257" s="47" t="s">
        <v>1790</v>
      </c>
      <c r="B257" s="109" t="s">
        <v>1683</v>
      </c>
      <c r="C257" s="47" t="s">
        <v>259</v>
      </c>
      <c r="D257" s="23">
        <v>9504750</v>
      </c>
      <c r="E257" s="23">
        <v>510680712.75</v>
      </c>
      <c r="F257" s="1">
        <v>1.0175829138600906E-3</v>
      </c>
      <c r="G257" s="24" t="s">
        <v>340</v>
      </c>
    </row>
    <row r="258" spans="1:7" s="12" customFormat="1" ht="33" customHeight="1">
      <c r="A258" s="47" t="s">
        <v>1724</v>
      </c>
      <c r="B258" s="109" t="s">
        <v>1725</v>
      </c>
      <c r="C258" s="47" t="s">
        <v>259</v>
      </c>
      <c r="D258" s="23">
        <v>12023250</v>
      </c>
      <c r="E258" s="23">
        <v>490869620.77999997</v>
      </c>
      <c r="F258" s="1">
        <v>9.7810731160946911E-4</v>
      </c>
      <c r="G258" s="24" t="s">
        <v>340</v>
      </c>
    </row>
    <row r="259" spans="1:7" s="12" customFormat="1" ht="33" customHeight="1">
      <c r="A259" s="47" t="s">
        <v>1719</v>
      </c>
      <c r="B259" s="109" t="s">
        <v>1682</v>
      </c>
      <c r="C259" s="47" t="s">
        <v>259</v>
      </c>
      <c r="D259" s="23">
        <v>9504750</v>
      </c>
      <c r="E259" s="23">
        <v>489939447.30000001</v>
      </c>
      <c r="F259" s="1">
        <v>9.762538469758104E-4</v>
      </c>
      <c r="G259" s="24" t="s">
        <v>340</v>
      </c>
    </row>
    <row r="260" spans="1:7" s="12" customFormat="1" ht="33" customHeight="1">
      <c r="A260" s="47" t="s">
        <v>1796</v>
      </c>
      <c r="B260" s="109" t="s">
        <v>1797</v>
      </c>
      <c r="C260" s="47" t="s">
        <v>259</v>
      </c>
      <c r="D260" s="23">
        <v>12023250</v>
      </c>
      <c r="E260" s="23">
        <v>473058378.23000002</v>
      </c>
      <c r="F260" s="1">
        <v>9.4261661137154873E-4</v>
      </c>
      <c r="G260" s="24" t="s">
        <v>340</v>
      </c>
    </row>
    <row r="261" spans="1:7" s="12" customFormat="1" ht="33" customHeight="1">
      <c r="A261" s="47" t="s">
        <v>1791</v>
      </c>
      <c r="B261" s="109" t="s">
        <v>1681</v>
      </c>
      <c r="C261" s="47" t="s">
        <v>259</v>
      </c>
      <c r="D261" s="23">
        <v>9504750</v>
      </c>
      <c r="E261" s="23">
        <v>472426945.43000001</v>
      </c>
      <c r="F261" s="1">
        <v>9.4135841772434632E-4</v>
      </c>
      <c r="G261" s="24" t="s">
        <v>340</v>
      </c>
    </row>
    <row r="262" spans="1:7" s="12" customFormat="1" ht="33" customHeight="1">
      <c r="A262" s="47" t="s">
        <v>1726</v>
      </c>
      <c r="B262" s="109" t="s">
        <v>1727</v>
      </c>
      <c r="C262" s="47" t="s">
        <v>259</v>
      </c>
      <c r="D262" s="23">
        <v>12023250</v>
      </c>
      <c r="E262" s="23">
        <v>455893986.52999997</v>
      </c>
      <c r="F262" s="1">
        <v>9.0841482680313005E-4</v>
      </c>
      <c r="G262" s="24" t="s">
        <v>340</v>
      </c>
    </row>
    <row r="263" spans="1:7" s="12" customFormat="1" ht="33" customHeight="1">
      <c r="A263" s="47" t="s">
        <v>1664</v>
      </c>
      <c r="B263" s="109" t="s">
        <v>1010</v>
      </c>
      <c r="C263" s="47" t="s">
        <v>259</v>
      </c>
      <c r="D263" s="23">
        <v>7455300</v>
      </c>
      <c r="E263" s="23">
        <v>439747888.38</v>
      </c>
      <c r="F263" s="1">
        <v>8.7624209501055265E-4</v>
      </c>
      <c r="G263" s="24" t="s">
        <v>340</v>
      </c>
    </row>
    <row r="264" spans="1:7" s="12" customFormat="1" ht="33" customHeight="1">
      <c r="A264" s="47" t="s">
        <v>1798</v>
      </c>
      <c r="B264" s="109" t="s">
        <v>1799</v>
      </c>
      <c r="C264" s="47" t="s">
        <v>259</v>
      </c>
      <c r="D264" s="23">
        <v>12023250</v>
      </c>
      <c r="E264" s="23">
        <v>439352399.18000001</v>
      </c>
      <c r="F264" s="1">
        <v>8.7545404282356285E-4</v>
      </c>
      <c r="G264" s="24" t="s">
        <v>340</v>
      </c>
    </row>
    <row r="265" spans="1:7" s="12" customFormat="1" ht="33" customHeight="1">
      <c r="A265" s="47" t="s">
        <v>1307</v>
      </c>
      <c r="B265" s="109" t="s">
        <v>1188</v>
      </c>
      <c r="C265" s="47" t="s">
        <v>259</v>
      </c>
      <c r="D265" s="23">
        <v>6230400</v>
      </c>
      <c r="E265" s="23">
        <v>427097035.19999999</v>
      </c>
      <c r="F265" s="1">
        <v>8.510339919427898E-4</v>
      </c>
      <c r="G265" s="24" t="s">
        <v>340</v>
      </c>
    </row>
    <row r="266" spans="1:7" s="12" customFormat="1" ht="33" customHeight="1">
      <c r="A266" s="47" t="s">
        <v>1728</v>
      </c>
      <c r="B266" s="109" t="s">
        <v>1729</v>
      </c>
      <c r="C266" s="47" t="s">
        <v>259</v>
      </c>
      <c r="D266" s="23">
        <v>9504750</v>
      </c>
      <c r="E266" s="23">
        <v>334720226.48000002</v>
      </c>
      <c r="F266" s="1">
        <v>6.6696386780553589E-4</v>
      </c>
      <c r="G266" s="24" t="s">
        <v>340</v>
      </c>
    </row>
    <row r="267" spans="1:7" s="12" customFormat="1" ht="33" customHeight="1">
      <c r="A267" s="47" t="s">
        <v>904</v>
      </c>
      <c r="B267" s="109" t="s">
        <v>886</v>
      </c>
      <c r="C267" s="47" t="s">
        <v>259</v>
      </c>
      <c r="D267" s="23">
        <v>4625000</v>
      </c>
      <c r="E267" s="23">
        <v>329866100</v>
      </c>
      <c r="F267" s="1">
        <v>6.5729153038522311E-4</v>
      </c>
      <c r="G267" s="24" t="s">
        <v>340</v>
      </c>
    </row>
    <row r="268" spans="1:7" s="12" customFormat="1" ht="33" customHeight="1">
      <c r="A268" s="47" t="s">
        <v>1800</v>
      </c>
      <c r="B268" s="109" t="s">
        <v>1801</v>
      </c>
      <c r="C268" s="47" t="s">
        <v>259</v>
      </c>
      <c r="D268" s="23">
        <v>9504750</v>
      </c>
      <c r="E268" s="23">
        <v>322575056.93000001</v>
      </c>
      <c r="F268" s="1">
        <v>6.4276339045940209E-4</v>
      </c>
      <c r="G268" s="24" t="s">
        <v>340</v>
      </c>
    </row>
    <row r="269" spans="1:7" s="12" customFormat="1" ht="33" customHeight="1">
      <c r="A269" s="47" t="s">
        <v>1730</v>
      </c>
      <c r="B269" s="109" t="s">
        <v>1731</v>
      </c>
      <c r="C269" s="47" t="s">
        <v>259</v>
      </c>
      <c r="D269" s="23">
        <v>9504750</v>
      </c>
      <c r="E269" s="23">
        <v>310870907.77999997</v>
      </c>
      <c r="F269" s="1">
        <v>6.1944169081624252E-4</v>
      </c>
      <c r="G269" s="24" t="s">
        <v>340</v>
      </c>
    </row>
    <row r="270" spans="1:7" s="12" customFormat="1" ht="33" customHeight="1">
      <c r="A270" s="47" t="s">
        <v>1802</v>
      </c>
      <c r="B270" s="109" t="s">
        <v>1803</v>
      </c>
      <c r="C270" s="47" t="s">
        <v>259</v>
      </c>
      <c r="D270" s="23">
        <v>9504750</v>
      </c>
      <c r="E270" s="23">
        <v>299590670.48000002</v>
      </c>
      <c r="F270" s="1">
        <v>5.9696467836171799E-4</v>
      </c>
      <c r="G270" s="24" t="s">
        <v>340</v>
      </c>
    </row>
    <row r="271" spans="1:7" s="12" customFormat="1" ht="33" customHeight="1">
      <c r="A271" s="47" t="s">
        <v>1427</v>
      </c>
      <c r="B271" s="109" t="s">
        <v>1398</v>
      </c>
      <c r="C271" s="47" t="s">
        <v>259</v>
      </c>
      <c r="D271" s="23">
        <v>4253950</v>
      </c>
      <c r="E271" s="23">
        <v>299323236.22000003</v>
      </c>
      <c r="F271" s="1">
        <v>5.9643178857997673E-4</v>
      </c>
      <c r="G271" s="24" t="s">
        <v>340</v>
      </c>
    </row>
    <row r="272" spans="1:7" s="12" customFormat="1" ht="33" customHeight="1">
      <c r="A272" s="47" t="s">
        <v>1442</v>
      </c>
      <c r="B272" s="109" t="s">
        <v>1399</v>
      </c>
      <c r="C272" s="47" t="s">
        <v>259</v>
      </c>
      <c r="D272" s="23">
        <v>4253950</v>
      </c>
      <c r="E272" s="23">
        <v>289825867.44999999</v>
      </c>
      <c r="F272" s="1">
        <v>5.7750732179340442E-4</v>
      </c>
      <c r="G272" s="24" t="s">
        <v>340</v>
      </c>
    </row>
    <row r="273" spans="1:7" s="12" customFormat="1" ht="33" customHeight="1">
      <c r="A273" s="47" t="s">
        <v>1732</v>
      </c>
      <c r="B273" s="109" t="s">
        <v>1733</v>
      </c>
      <c r="C273" s="47" t="s">
        <v>259</v>
      </c>
      <c r="D273" s="23">
        <v>9504750</v>
      </c>
      <c r="E273" s="23">
        <v>288254355.14999998</v>
      </c>
      <c r="F273" s="1">
        <v>5.7437592476689513E-4</v>
      </c>
      <c r="G273" s="24" t="s">
        <v>340</v>
      </c>
    </row>
    <row r="274" spans="1:7" s="12" customFormat="1" ht="33" customHeight="1">
      <c r="A274" s="47" t="s">
        <v>1804</v>
      </c>
      <c r="B274" s="109" t="s">
        <v>1805</v>
      </c>
      <c r="C274" s="47" t="s">
        <v>259</v>
      </c>
      <c r="D274" s="23">
        <v>9504750</v>
      </c>
      <c r="E274" s="23">
        <v>277782021.60000002</v>
      </c>
      <c r="F274" s="1">
        <v>5.5350874215618132E-4</v>
      </c>
      <c r="G274" s="24" t="s">
        <v>340</v>
      </c>
    </row>
    <row r="275" spans="1:7" s="12" customFormat="1" ht="33" customHeight="1">
      <c r="A275" s="47" t="s">
        <v>1734</v>
      </c>
      <c r="B275" s="109" t="s">
        <v>1735</v>
      </c>
      <c r="C275" s="47" t="s">
        <v>259</v>
      </c>
      <c r="D275" s="23">
        <v>9504750</v>
      </c>
      <c r="E275" s="23">
        <v>267658512.38</v>
      </c>
      <c r="F275" s="1">
        <v>5.3333662726446393E-4</v>
      </c>
      <c r="G275" s="24" t="s">
        <v>340</v>
      </c>
    </row>
    <row r="276" spans="1:7" s="12" customFormat="1" ht="33" customHeight="1">
      <c r="A276" s="47" t="s">
        <v>1806</v>
      </c>
      <c r="B276" s="109" t="s">
        <v>1807</v>
      </c>
      <c r="C276" s="47" t="s">
        <v>259</v>
      </c>
      <c r="D276" s="23">
        <v>9504750</v>
      </c>
      <c r="E276" s="23">
        <v>257933252.18000001</v>
      </c>
      <c r="F276" s="1">
        <v>5.139580637799091E-4</v>
      </c>
      <c r="G276" s="24" t="s">
        <v>340</v>
      </c>
    </row>
    <row r="277" spans="1:7" s="12" customFormat="1" ht="33" customHeight="1">
      <c r="A277" s="47" t="s">
        <v>1420</v>
      </c>
      <c r="B277" s="109" t="s">
        <v>1271</v>
      </c>
      <c r="C277" s="47" t="s">
        <v>259</v>
      </c>
      <c r="D277" s="23">
        <v>4851800</v>
      </c>
      <c r="E277" s="23">
        <v>249741553.19999999</v>
      </c>
      <c r="F277" s="1">
        <v>4.9763527596079324E-4</v>
      </c>
      <c r="G277" s="24" t="s">
        <v>340</v>
      </c>
    </row>
    <row r="278" spans="1:7" s="12" customFormat="1" ht="33" customHeight="1">
      <c r="A278" s="47" t="s">
        <v>1736</v>
      </c>
      <c r="B278" s="109" t="s">
        <v>1737</v>
      </c>
      <c r="C278" s="47" t="s">
        <v>259</v>
      </c>
      <c r="D278" s="23">
        <v>9504750</v>
      </c>
      <c r="E278" s="23">
        <v>248174725.34999999</v>
      </c>
      <c r="F278" s="1">
        <v>4.945132131741756E-4</v>
      </c>
      <c r="G278" s="24" t="s">
        <v>340</v>
      </c>
    </row>
    <row r="279" spans="1:7" s="12" customFormat="1" ht="33" customHeight="1">
      <c r="A279" s="47" t="s">
        <v>1438</v>
      </c>
      <c r="B279" s="109" t="s">
        <v>1496</v>
      </c>
      <c r="C279" s="47" t="s">
        <v>259</v>
      </c>
      <c r="D279" s="23">
        <v>2694150</v>
      </c>
      <c r="E279" s="23">
        <v>242766623.52000001</v>
      </c>
      <c r="F279" s="1">
        <v>4.8373702390125601E-4</v>
      </c>
      <c r="G279" s="24" t="s">
        <v>340</v>
      </c>
    </row>
    <row r="280" spans="1:7" s="12" customFormat="1" ht="33" customHeight="1">
      <c r="A280" s="47" t="s">
        <v>1808</v>
      </c>
      <c r="B280" s="109" t="s">
        <v>1809</v>
      </c>
      <c r="C280" s="47" t="s">
        <v>259</v>
      </c>
      <c r="D280" s="23">
        <v>9504750</v>
      </c>
      <c r="E280" s="23">
        <v>239147113.80000001</v>
      </c>
      <c r="F280" s="1">
        <v>4.7652478510768799E-4</v>
      </c>
      <c r="G280" s="24" t="s">
        <v>340</v>
      </c>
    </row>
    <row r="281" spans="1:7" s="12" customFormat="1" ht="33" customHeight="1">
      <c r="A281" s="47" t="s">
        <v>1429</v>
      </c>
      <c r="B281" s="109" t="s">
        <v>1507</v>
      </c>
      <c r="C281" s="47" t="s">
        <v>259</v>
      </c>
      <c r="D281" s="23">
        <v>5317450</v>
      </c>
      <c r="E281" s="23">
        <v>233708840.19</v>
      </c>
      <c r="F281" s="1">
        <v>4.6568847551488508E-4</v>
      </c>
      <c r="G281" s="24" t="s">
        <v>340</v>
      </c>
    </row>
    <row r="282" spans="1:7" s="12" customFormat="1" ht="33" customHeight="1">
      <c r="A282" s="47" t="s">
        <v>1738</v>
      </c>
      <c r="B282" s="109" t="s">
        <v>1739</v>
      </c>
      <c r="C282" s="47" t="s">
        <v>259</v>
      </c>
      <c r="D282" s="23">
        <v>9504750</v>
      </c>
      <c r="E282" s="23">
        <v>230447416.13</v>
      </c>
      <c r="F282" s="1">
        <v>4.5918975857600419E-4</v>
      </c>
      <c r="G282" s="24" t="s">
        <v>340</v>
      </c>
    </row>
    <row r="283" spans="1:7" s="12" customFormat="1" ht="33" customHeight="1">
      <c r="A283" s="47" t="s">
        <v>1444</v>
      </c>
      <c r="B283" s="109" t="s">
        <v>1537</v>
      </c>
      <c r="C283" s="47" t="s">
        <v>259</v>
      </c>
      <c r="D283" s="23">
        <v>5317450</v>
      </c>
      <c r="E283" s="23">
        <v>225309927.91</v>
      </c>
      <c r="F283" s="1">
        <v>4.4895279426090826E-4</v>
      </c>
      <c r="G283" s="24" t="s">
        <v>340</v>
      </c>
    </row>
    <row r="284" spans="1:7" s="12" customFormat="1" ht="33" customHeight="1">
      <c r="A284" s="47" t="s">
        <v>1810</v>
      </c>
      <c r="B284" s="109" t="s">
        <v>1811</v>
      </c>
      <c r="C284" s="47" t="s">
        <v>259</v>
      </c>
      <c r="D284" s="23">
        <v>9504750</v>
      </c>
      <c r="E284" s="23">
        <v>222064226.63</v>
      </c>
      <c r="F284" s="1">
        <v>4.4248540654963852E-4</v>
      </c>
      <c r="G284" s="24" t="s">
        <v>340</v>
      </c>
    </row>
    <row r="285" spans="1:7" s="12" customFormat="1" ht="30.75" customHeight="1">
      <c r="A285" s="47" t="s">
        <v>1430</v>
      </c>
      <c r="B285" s="109" t="s">
        <v>1514</v>
      </c>
      <c r="C285" s="47" t="s">
        <v>259</v>
      </c>
      <c r="D285" s="23">
        <v>5317450</v>
      </c>
      <c r="E285" s="23">
        <v>215318439.36000001</v>
      </c>
      <c r="F285" s="1">
        <v>4.2904374389211944E-4</v>
      </c>
      <c r="G285" s="24" t="s">
        <v>340</v>
      </c>
    </row>
    <row r="286" spans="1:7" s="12" customFormat="1" ht="30.75" customHeight="1">
      <c r="A286" s="47" t="s">
        <v>1740</v>
      </c>
      <c r="B286" s="109" t="s">
        <v>1741</v>
      </c>
      <c r="C286" s="47" t="s">
        <v>259</v>
      </c>
      <c r="D286" s="23">
        <v>9504750</v>
      </c>
      <c r="E286" s="23">
        <v>213987090.08000001</v>
      </c>
      <c r="F286" s="1">
        <v>4.2639089594645766E-4</v>
      </c>
      <c r="G286" s="24" t="s">
        <v>340</v>
      </c>
    </row>
    <row r="287" spans="1:7" s="12" customFormat="1" ht="30.75" customHeight="1">
      <c r="A287" s="47" t="s">
        <v>1445</v>
      </c>
      <c r="B287" s="109" t="s">
        <v>1577</v>
      </c>
      <c r="C287" s="47" t="s">
        <v>259</v>
      </c>
      <c r="D287" s="23">
        <v>5317450</v>
      </c>
      <c r="E287" s="23">
        <v>207505510.08000001</v>
      </c>
      <c r="F287" s="1">
        <v>4.1347569296708438E-4</v>
      </c>
      <c r="G287" s="24" t="s">
        <v>340</v>
      </c>
    </row>
    <row r="288" spans="1:7" s="12" customFormat="1" ht="30.75" customHeight="1">
      <c r="A288" s="47" t="s">
        <v>1812</v>
      </c>
      <c r="B288" s="109" t="s">
        <v>1813</v>
      </c>
      <c r="C288" s="47" t="s">
        <v>259</v>
      </c>
      <c r="D288" s="23">
        <v>9504750</v>
      </c>
      <c r="E288" s="23">
        <v>206202699.83000001</v>
      </c>
      <c r="F288" s="1">
        <v>4.1087971192197532E-4</v>
      </c>
      <c r="G288" s="24" t="s">
        <v>340</v>
      </c>
    </row>
    <row r="289" spans="1:7" s="12" customFormat="1" ht="30.75" customHeight="1">
      <c r="A289" s="47" t="s">
        <v>1742</v>
      </c>
      <c r="B289" s="109" t="s">
        <v>1743</v>
      </c>
      <c r="C289" s="47" t="s">
        <v>259</v>
      </c>
      <c r="D289" s="23">
        <v>9504750</v>
      </c>
      <c r="E289" s="23">
        <v>198701551.13</v>
      </c>
      <c r="F289" s="1">
        <v>3.9593291530155828E-4</v>
      </c>
      <c r="G289" s="24" t="s">
        <v>340</v>
      </c>
    </row>
    <row r="290" spans="1:7" s="12" customFormat="1" ht="30.75" customHeight="1">
      <c r="A290" s="47" t="s">
        <v>1902</v>
      </c>
      <c r="B290" s="109" t="s">
        <v>970</v>
      </c>
      <c r="C290" s="47" t="s">
        <v>259</v>
      </c>
      <c r="D290" s="23">
        <v>3045000</v>
      </c>
      <c r="E290" s="23">
        <v>196720093.5</v>
      </c>
      <c r="F290" s="1">
        <v>3.9198466078854173E-4</v>
      </c>
      <c r="G290" s="24" t="s">
        <v>340</v>
      </c>
    </row>
    <row r="291" spans="1:7" s="12" customFormat="1" ht="30.75" customHeight="1">
      <c r="A291" s="47" t="s">
        <v>1446</v>
      </c>
      <c r="B291" s="109" t="s">
        <v>1569</v>
      </c>
      <c r="C291" s="47" t="s">
        <v>259</v>
      </c>
      <c r="D291" s="23">
        <v>5317450</v>
      </c>
      <c r="E291" s="23">
        <v>192720340.34999999</v>
      </c>
      <c r="F291" s="1">
        <v>3.8401474854497797E-4</v>
      </c>
      <c r="G291" s="24" t="s">
        <v>340</v>
      </c>
    </row>
    <row r="292" spans="1:7" s="12" customFormat="1" ht="30.75" customHeight="1">
      <c r="A292" s="47" t="s">
        <v>1814</v>
      </c>
      <c r="B292" s="109" t="s">
        <v>1815</v>
      </c>
      <c r="C292" s="47" t="s">
        <v>259</v>
      </c>
      <c r="D292" s="23">
        <v>9504750</v>
      </c>
      <c r="E292" s="23">
        <v>191473188.75</v>
      </c>
      <c r="F292" s="1">
        <v>3.8152967298314737E-4</v>
      </c>
      <c r="G292" s="24" t="s">
        <v>340</v>
      </c>
    </row>
    <row r="293" spans="1:7" s="12" customFormat="1" ht="30.75" customHeight="1">
      <c r="A293" s="47" t="s">
        <v>1744</v>
      </c>
      <c r="B293" s="109" t="s">
        <v>1745</v>
      </c>
      <c r="C293" s="47" t="s">
        <v>259</v>
      </c>
      <c r="D293" s="23">
        <v>9504750</v>
      </c>
      <c r="E293" s="23">
        <v>184508107.94999999</v>
      </c>
      <c r="F293" s="1">
        <v>3.6765104581203535E-4</v>
      </c>
      <c r="G293" s="24" t="s">
        <v>340</v>
      </c>
    </row>
    <row r="294" spans="1:7" s="12" customFormat="1" ht="30.75" customHeight="1">
      <c r="A294" s="47" t="s">
        <v>1816</v>
      </c>
      <c r="B294" s="109" t="s">
        <v>1817</v>
      </c>
      <c r="C294" s="47" t="s">
        <v>259</v>
      </c>
      <c r="D294" s="23">
        <v>9504750</v>
      </c>
      <c r="E294" s="23">
        <v>177796803.97999999</v>
      </c>
      <c r="F294" s="1">
        <v>3.5427809461358934E-4</v>
      </c>
      <c r="G294" s="24" t="s">
        <v>340</v>
      </c>
    </row>
    <row r="295" spans="1:7" s="12" customFormat="1" ht="30.75" customHeight="1">
      <c r="A295" s="47" t="s">
        <v>951</v>
      </c>
      <c r="B295" s="109" t="s">
        <v>940</v>
      </c>
      <c r="C295" s="47" t="s">
        <v>259</v>
      </c>
      <c r="D295" s="23">
        <v>2516400</v>
      </c>
      <c r="E295" s="23">
        <v>176402911.31999999</v>
      </c>
      <c r="F295" s="1">
        <v>3.515006226645648E-4</v>
      </c>
      <c r="G295" s="24" t="s">
        <v>340</v>
      </c>
    </row>
    <row r="296" spans="1:7" s="12" customFormat="1" ht="30.75" customHeight="1">
      <c r="A296" s="47" t="s">
        <v>1746</v>
      </c>
      <c r="B296" s="109" t="s">
        <v>1747</v>
      </c>
      <c r="C296" s="47" t="s">
        <v>259</v>
      </c>
      <c r="D296" s="23">
        <v>9504750</v>
      </c>
      <c r="E296" s="23">
        <v>171328821.59999999</v>
      </c>
      <c r="F296" s="1">
        <v>3.4138998626582383E-4</v>
      </c>
      <c r="G296" s="24" t="s">
        <v>340</v>
      </c>
    </row>
    <row r="297" spans="1:7" s="12" customFormat="1" ht="30.75" customHeight="1">
      <c r="A297" s="47" t="s">
        <v>1706</v>
      </c>
      <c r="B297" s="109" t="s">
        <v>1707</v>
      </c>
      <c r="C297" s="47" t="s">
        <v>259</v>
      </c>
      <c r="D297" s="23">
        <v>2552400</v>
      </c>
      <c r="E297" s="23">
        <v>168994404</v>
      </c>
      <c r="F297" s="1">
        <v>3.3673842335328992E-4</v>
      </c>
      <c r="G297" s="24" t="s">
        <v>340</v>
      </c>
    </row>
    <row r="298" spans="1:7" s="12" customFormat="1" ht="30.75" customHeight="1">
      <c r="A298" s="47" t="s">
        <v>1818</v>
      </c>
      <c r="B298" s="109" t="s">
        <v>1819</v>
      </c>
      <c r="C298" s="47" t="s">
        <v>259</v>
      </c>
      <c r="D298" s="23">
        <v>9504750</v>
      </c>
      <c r="E298" s="23">
        <v>165096557.03</v>
      </c>
      <c r="F298" s="1">
        <v>3.2897156946888438E-4</v>
      </c>
      <c r="G298" s="24" t="s">
        <v>340</v>
      </c>
    </row>
    <row r="299" spans="1:7" s="12" customFormat="1" ht="30.75" customHeight="1">
      <c r="A299" s="47" t="s">
        <v>1748</v>
      </c>
      <c r="B299" s="109" t="s">
        <v>1749</v>
      </c>
      <c r="C299" s="47" t="s">
        <v>259</v>
      </c>
      <c r="D299" s="23">
        <v>9504750</v>
      </c>
      <c r="E299" s="23">
        <v>159090505.5</v>
      </c>
      <c r="F299" s="1">
        <v>3.1700390500828598E-4</v>
      </c>
      <c r="G299" s="24" t="s">
        <v>340</v>
      </c>
    </row>
    <row r="300" spans="1:7" s="12" customFormat="1" ht="30.75" customHeight="1">
      <c r="A300" s="47" t="s">
        <v>1820</v>
      </c>
      <c r="B300" s="109" t="s">
        <v>1821</v>
      </c>
      <c r="C300" s="47" t="s">
        <v>259</v>
      </c>
      <c r="D300" s="23">
        <v>9504750</v>
      </c>
      <c r="E300" s="23">
        <v>153303063.22999999</v>
      </c>
      <c r="F300" s="1">
        <v>3.0547184158417407E-4</v>
      </c>
      <c r="G300" s="24" t="s">
        <v>340</v>
      </c>
    </row>
    <row r="301" spans="1:7" s="12" customFormat="1" ht="30.75" customHeight="1">
      <c r="A301" s="47" t="s">
        <v>1750</v>
      </c>
      <c r="B301" s="109" t="s">
        <v>1751</v>
      </c>
      <c r="C301" s="47" t="s">
        <v>259</v>
      </c>
      <c r="D301" s="23">
        <v>9504750</v>
      </c>
      <c r="E301" s="23">
        <v>147183905.18000001</v>
      </c>
      <c r="F301" s="1">
        <v>2.9327880095540514E-4</v>
      </c>
      <c r="G301" s="24" t="s">
        <v>340</v>
      </c>
    </row>
    <row r="302" spans="1:7" s="12" customFormat="1" ht="30.75" customHeight="1">
      <c r="A302" s="47" t="s">
        <v>1822</v>
      </c>
      <c r="B302" s="109" t="s">
        <v>1823</v>
      </c>
      <c r="C302" s="47" t="s">
        <v>259</v>
      </c>
      <c r="D302" s="23">
        <v>9504750</v>
      </c>
      <c r="E302" s="23">
        <v>141819424.28</v>
      </c>
      <c r="F302" s="1">
        <v>2.8258953079250178E-4</v>
      </c>
      <c r="G302" s="24" t="s">
        <v>340</v>
      </c>
    </row>
    <row r="303" spans="1:7" s="12" customFormat="1" ht="30.75" customHeight="1">
      <c r="A303" s="47" t="s">
        <v>1428</v>
      </c>
      <c r="B303" s="109" t="s">
        <v>1345</v>
      </c>
      <c r="C303" s="47" t="s">
        <v>259</v>
      </c>
      <c r="D303" s="23">
        <v>2694150</v>
      </c>
      <c r="E303" s="23">
        <v>137758086.05000001</v>
      </c>
      <c r="F303" s="1">
        <v>2.7449690405514167E-4</v>
      </c>
      <c r="G303" s="24" t="s">
        <v>340</v>
      </c>
    </row>
    <row r="304" spans="1:7" s="12" customFormat="1" ht="30.75" customHeight="1">
      <c r="A304" s="47" t="s">
        <v>1752</v>
      </c>
      <c r="B304" s="109" t="s">
        <v>1753</v>
      </c>
      <c r="C304" s="47" t="s">
        <v>259</v>
      </c>
      <c r="D304" s="23">
        <v>9504750</v>
      </c>
      <c r="E304" s="23">
        <v>135408470.40000001</v>
      </c>
      <c r="F304" s="1">
        <v>2.6981505749253468E-4</v>
      </c>
      <c r="G304" s="24" t="s">
        <v>340</v>
      </c>
    </row>
    <row r="305" spans="1:7" s="12" customFormat="1" ht="30.75" customHeight="1">
      <c r="A305" s="47" t="s">
        <v>1443</v>
      </c>
      <c r="B305" s="109" t="s">
        <v>1346</v>
      </c>
      <c r="C305" s="47" t="s">
        <v>259</v>
      </c>
      <c r="D305" s="23">
        <v>2694150</v>
      </c>
      <c r="E305" s="23">
        <v>132699280.59</v>
      </c>
      <c r="F305" s="1">
        <v>2.6441672308860848E-4</v>
      </c>
      <c r="G305" s="24" t="s">
        <v>340</v>
      </c>
    </row>
    <row r="306" spans="1:7" s="12" customFormat="1" ht="30.75" customHeight="1">
      <c r="A306" s="47" t="s">
        <v>1824</v>
      </c>
      <c r="B306" s="109" t="s">
        <v>1825</v>
      </c>
      <c r="C306" s="47" t="s">
        <v>259</v>
      </c>
      <c r="D306" s="23">
        <v>9504750</v>
      </c>
      <c r="E306" s="23">
        <v>130449842.33</v>
      </c>
      <c r="F306" s="1">
        <v>2.5993449009642625E-4</v>
      </c>
      <c r="G306" s="24" t="s">
        <v>340</v>
      </c>
    </row>
    <row r="307" spans="1:7" s="12" customFormat="1" ht="30.75" customHeight="1">
      <c r="A307" s="47" t="s">
        <v>1903</v>
      </c>
      <c r="B307" s="109" t="s">
        <v>942</v>
      </c>
      <c r="C307" s="47" t="s">
        <v>259</v>
      </c>
      <c r="D307" s="23">
        <v>2000000</v>
      </c>
      <c r="E307" s="23">
        <v>127169800</v>
      </c>
      <c r="F307" s="1">
        <v>2.5339867437357993E-4</v>
      </c>
      <c r="G307" s="24" t="s">
        <v>340</v>
      </c>
    </row>
    <row r="308" spans="1:7" s="12" customFormat="1" ht="30.75" customHeight="1">
      <c r="A308" s="47" t="s">
        <v>1754</v>
      </c>
      <c r="B308" s="109" t="s">
        <v>1755</v>
      </c>
      <c r="C308" s="47" t="s">
        <v>259</v>
      </c>
      <c r="D308" s="23">
        <v>9504750</v>
      </c>
      <c r="E308" s="23">
        <v>126368502.68000001</v>
      </c>
      <c r="F308" s="1">
        <v>2.5180200850898705E-4</v>
      </c>
      <c r="G308" s="24" t="s">
        <v>340</v>
      </c>
    </row>
    <row r="309" spans="1:7" s="12" customFormat="1" ht="30.75" customHeight="1">
      <c r="A309" s="47" t="s">
        <v>1651</v>
      </c>
      <c r="B309" s="109" t="s">
        <v>1673</v>
      </c>
      <c r="C309" s="47" t="s">
        <v>259</v>
      </c>
      <c r="D309" s="23">
        <v>2500000</v>
      </c>
      <c r="E309" s="23">
        <v>125091250</v>
      </c>
      <c r="F309" s="1">
        <v>2.4925695350416592E-4</v>
      </c>
      <c r="G309" s="24" t="s">
        <v>340</v>
      </c>
    </row>
    <row r="310" spans="1:7" s="12" customFormat="1" ht="30.75" customHeight="1">
      <c r="A310" s="47" t="s">
        <v>1826</v>
      </c>
      <c r="B310" s="109" t="s">
        <v>1827</v>
      </c>
      <c r="C310" s="47" t="s">
        <v>259</v>
      </c>
      <c r="D310" s="23">
        <v>9504750</v>
      </c>
      <c r="E310" s="23">
        <v>121753946.55</v>
      </c>
      <c r="F310" s="1">
        <v>2.426070392146697E-4</v>
      </c>
      <c r="G310" s="24" t="s">
        <v>340</v>
      </c>
    </row>
    <row r="311" spans="1:7" s="12" customFormat="1" ht="30.75" customHeight="1">
      <c r="A311" s="47" t="s">
        <v>1756</v>
      </c>
      <c r="B311" s="109" t="s">
        <v>1757</v>
      </c>
      <c r="C311" s="47" t="s">
        <v>259</v>
      </c>
      <c r="D311" s="23">
        <v>9504750</v>
      </c>
      <c r="E311" s="23">
        <v>116241191.55</v>
      </c>
      <c r="F311" s="1">
        <v>2.3162231792749047E-4</v>
      </c>
      <c r="G311" s="24" t="s">
        <v>340</v>
      </c>
    </row>
    <row r="312" spans="1:7" s="12" customFormat="1" ht="30.75" customHeight="1">
      <c r="A312" s="47" t="s">
        <v>1305</v>
      </c>
      <c r="B312" s="109" t="s">
        <v>1315</v>
      </c>
      <c r="C312" s="47" t="s">
        <v>259</v>
      </c>
      <c r="D312" s="23">
        <v>1559800</v>
      </c>
      <c r="E312" s="23">
        <v>112162878.3</v>
      </c>
      <c r="F312" s="1">
        <v>2.2349586674780625E-4</v>
      </c>
      <c r="G312" s="24" t="s">
        <v>340</v>
      </c>
    </row>
    <row r="313" spans="1:7" s="12" customFormat="1" ht="30.75" customHeight="1">
      <c r="A313" s="47" t="s">
        <v>1828</v>
      </c>
      <c r="B313" s="109" t="s">
        <v>1829</v>
      </c>
      <c r="C313" s="47" t="s">
        <v>259</v>
      </c>
      <c r="D313" s="23">
        <v>9504750</v>
      </c>
      <c r="E313" s="23">
        <v>111978311.18000001</v>
      </c>
      <c r="F313" s="1">
        <v>2.2312809811452267E-4</v>
      </c>
      <c r="G313" s="24" t="s">
        <v>340</v>
      </c>
    </row>
    <row r="314" spans="1:7" s="12" customFormat="1" ht="30.75" customHeight="1">
      <c r="A314" s="47" t="s">
        <v>1306</v>
      </c>
      <c r="B314" s="109" t="s">
        <v>1189</v>
      </c>
      <c r="C314" s="47" t="s">
        <v>259</v>
      </c>
      <c r="D314" s="23">
        <v>1541400</v>
      </c>
      <c r="E314" s="23">
        <v>109128499.62</v>
      </c>
      <c r="F314" s="1">
        <v>2.1744956066680705E-4</v>
      </c>
      <c r="G314" s="24" t="s">
        <v>340</v>
      </c>
    </row>
    <row r="315" spans="1:7" s="12" customFormat="1" ht="30.75" customHeight="1">
      <c r="A315" s="47" t="s">
        <v>1758</v>
      </c>
      <c r="B315" s="109" t="s">
        <v>1759</v>
      </c>
      <c r="C315" s="47" t="s">
        <v>259</v>
      </c>
      <c r="D315" s="23">
        <v>9504750</v>
      </c>
      <c r="E315" s="23">
        <v>108774259.95</v>
      </c>
      <c r="F315" s="1">
        <v>2.1674370233575255E-4</v>
      </c>
      <c r="G315" s="24" t="s">
        <v>340</v>
      </c>
    </row>
    <row r="316" spans="1:7" s="12" customFormat="1" ht="30.75" customHeight="1">
      <c r="A316" s="47" t="s">
        <v>1304</v>
      </c>
      <c r="B316" s="109" t="s">
        <v>1314</v>
      </c>
      <c r="C316" s="47" t="s">
        <v>259</v>
      </c>
      <c r="D316" s="23">
        <v>1557800</v>
      </c>
      <c r="E316" s="23">
        <v>108116149.18000001</v>
      </c>
      <c r="F316" s="1">
        <v>2.1543235013806903E-4</v>
      </c>
      <c r="G316" s="24" t="s">
        <v>340</v>
      </c>
    </row>
    <row r="317" spans="1:7" s="12" customFormat="1" ht="30.75" customHeight="1">
      <c r="A317" s="47" t="s">
        <v>1830</v>
      </c>
      <c r="B317" s="109" t="s">
        <v>1831</v>
      </c>
      <c r="C317" s="47" t="s">
        <v>259</v>
      </c>
      <c r="D317" s="23">
        <v>9504750</v>
      </c>
      <c r="E317" s="23">
        <v>104800323.98</v>
      </c>
      <c r="F317" s="1">
        <v>2.0882523343162998E-4</v>
      </c>
      <c r="G317" s="24" t="s">
        <v>340</v>
      </c>
    </row>
    <row r="318" spans="1:7" s="12" customFormat="1" ht="30.75" customHeight="1">
      <c r="A318" s="47" t="s">
        <v>1431</v>
      </c>
      <c r="B318" s="109" t="s">
        <v>1570</v>
      </c>
      <c r="C318" s="47" t="s">
        <v>259</v>
      </c>
      <c r="D318" s="23">
        <v>2694150</v>
      </c>
      <c r="E318" s="23">
        <v>101320515.54000001</v>
      </c>
      <c r="F318" s="1">
        <v>2.0189136355238196E-4</v>
      </c>
      <c r="G318" s="24" t="s">
        <v>340</v>
      </c>
    </row>
    <row r="319" spans="1:7" s="12" customFormat="1" ht="30.75" customHeight="1">
      <c r="A319" s="47" t="s">
        <v>1760</v>
      </c>
      <c r="B319" s="109" t="s">
        <v>1761</v>
      </c>
      <c r="C319" s="47" t="s">
        <v>259</v>
      </c>
      <c r="D319" s="23">
        <v>9504750</v>
      </c>
      <c r="E319" s="23">
        <v>100932841.2</v>
      </c>
      <c r="F319" s="1">
        <v>2.0111888326347177E-4</v>
      </c>
      <c r="G319" s="24" t="s">
        <v>340</v>
      </c>
    </row>
    <row r="320" spans="1:7" s="12" customFormat="1" ht="30.75" customHeight="1">
      <c r="A320" s="47" t="s">
        <v>1832</v>
      </c>
      <c r="B320" s="109" t="s">
        <v>1833</v>
      </c>
      <c r="C320" s="47" t="s">
        <v>259</v>
      </c>
      <c r="D320" s="23">
        <v>9504750</v>
      </c>
      <c r="E320" s="23">
        <v>97244047.730000004</v>
      </c>
      <c r="F320" s="1">
        <v>1.9376858959834121E-4</v>
      </c>
      <c r="G320" s="24" t="s">
        <v>340</v>
      </c>
    </row>
    <row r="321" spans="1:7" s="12" customFormat="1" ht="30.75" customHeight="1">
      <c r="A321" s="47" t="s">
        <v>1432</v>
      </c>
      <c r="B321" s="109" t="s">
        <v>1567</v>
      </c>
      <c r="C321" s="47" t="s">
        <v>259</v>
      </c>
      <c r="D321" s="23">
        <v>2694150</v>
      </c>
      <c r="E321" s="23">
        <v>94101271.200000003</v>
      </c>
      <c r="F321" s="1">
        <v>1.8750628984986006E-4</v>
      </c>
      <c r="G321" s="24" t="s">
        <v>340</v>
      </c>
    </row>
    <row r="322" spans="1:7" s="12" customFormat="1" ht="30.75" customHeight="1">
      <c r="A322" s="47" t="s">
        <v>1762</v>
      </c>
      <c r="B322" s="109" t="s">
        <v>1763</v>
      </c>
      <c r="C322" s="47" t="s">
        <v>259</v>
      </c>
      <c r="D322" s="23">
        <v>9504750</v>
      </c>
      <c r="E322" s="23">
        <v>93654103.650000006</v>
      </c>
      <c r="F322" s="1">
        <v>1.8661526332946858E-4</v>
      </c>
      <c r="G322" s="24" t="s">
        <v>340</v>
      </c>
    </row>
    <row r="323" spans="1:7" s="12" customFormat="1" ht="30.75" customHeight="1">
      <c r="A323" s="47" t="s">
        <v>1447</v>
      </c>
      <c r="B323" s="109" t="s">
        <v>1488</v>
      </c>
      <c r="C323" s="47" t="s">
        <v>259</v>
      </c>
      <c r="D323" s="23">
        <v>2694150</v>
      </c>
      <c r="E323" s="23">
        <v>90686974.909999996</v>
      </c>
      <c r="F323" s="1">
        <v>1.807029595481325E-4</v>
      </c>
      <c r="G323" s="24" t="s">
        <v>340</v>
      </c>
    </row>
    <row r="324" spans="1:7" s="12" customFormat="1" ht="30.75" customHeight="1">
      <c r="A324" s="47" t="s">
        <v>1834</v>
      </c>
      <c r="B324" s="109" t="s">
        <v>1835</v>
      </c>
      <c r="C324" s="47" t="s">
        <v>259</v>
      </c>
      <c r="D324" s="23">
        <v>9504750</v>
      </c>
      <c r="E324" s="23">
        <v>90231443.180000007</v>
      </c>
      <c r="F324" s="1">
        <v>1.7979526655406393E-4</v>
      </c>
      <c r="G324" s="24" t="s">
        <v>340</v>
      </c>
    </row>
    <row r="325" spans="1:7" s="12" customFormat="1" ht="30.75" customHeight="1">
      <c r="A325" s="47" t="s">
        <v>1433</v>
      </c>
      <c r="B325" s="109" t="s">
        <v>1489</v>
      </c>
      <c r="C325" s="47" t="s">
        <v>259</v>
      </c>
      <c r="D325" s="23">
        <v>2694150</v>
      </c>
      <c r="E325" s="23">
        <v>87396340.099999994</v>
      </c>
      <c r="F325" s="1">
        <v>1.7414603723873547E-4</v>
      </c>
      <c r="G325" s="24" t="s">
        <v>340</v>
      </c>
    </row>
    <row r="326" spans="1:7" s="12" customFormat="1" ht="30.75" customHeight="1">
      <c r="A326" s="47" t="s">
        <v>1764</v>
      </c>
      <c r="B326" s="109" t="s">
        <v>1765</v>
      </c>
      <c r="C326" s="47" t="s">
        <v>259</v>
      </c>
      <c r="D326" s="23">
        <v>9504750</v>
      </c>
      <c r="E326" s="23">
        <v>86899077.829999998</v>
      </c>
      <c r="F326" s="1">
        <v>1.7315519192771041E-4</v>
      </c>
      <c r="G326" s="24" t="s">
        <v>340</v>
      </c>
    </row>
    <row r="327" spans="1:7" s="12" customFormat="1" ht="30.75" customHeight="1">
      <c r="A327" s="47" t="s">
        <v>1448</v>
      </c>
      <c r="B327" s="109" t="s">
        <v>1568</v>
      </c>
      <c r="C327" s="47" t="s">
        <v>259</v>
      </c>
      <c r="D327" s="23">
        <v>2694150</v>
      </c>
      <c r="E327" s="23">
        <v>84225325.549999997</v>
      </c>
      <c r="F327" s="1">
        <v>1.6782747038253742E-4</v>
      </c>
      <c r="G327" s="24" t="s">
        <v>340</v>
      </c>
    </row>
    <row r="328" spans="1:7" s="12" customFormat="1" ht="30.75" customHeight="1">
      <c r="A328" s="47" t="s">
        <v>1836</v>
      </c>
      <c r="B328" s="109" t="s">
        <v>1837</v>
      </c>
      <c r="C328" s="47" t="s">
        <v>259</v>
      </c>
      <c r="D328" s="23">
        <v>9504750</v>
      </c>
      <c r="E328" s="23">
        <v>83722590.379999995</v>
      </c>
      <c r="F328" s="1">
        <v>1.6682571976533918E-4</v>
      </c>
      <c r="G328" s="24" t="s">
        <v>340</v>
      </c>
    </row>
    <row r="329" spans="1:7" s="12" customFormat="1" ht="30.75" customHeight="1">
      <c r="A329" s="47" t="s">
        <v>1434</v>
      </c>
      <c r="B329" s="109" t="s">
        <v>1400</v>
      </c>
      <c r="C329" s="47" t="s">
        <v>259</v>
      </c>
      <c r="D329" s="23">
        <v>2694150</v>
      </c>
      <c r="E329" s="23">
        <v>81037337.849999994</v>
      </c>
      <c r="F329" s="1">
        <v>1.6147508281017921E-4</v>
      </c>
      <c r="G329" s="24" t="s">
        <v>340</v>
      </c>
    </row>
    <row r="330" spans="1:7" s="12" customFormat="1" ht="30.75" customHeight="1">
      <c r="A330" s="47" t="s">
        <v>1766</v>
      </c>
      <c r="B330" s="109" t="s">
        <v>1767</v>
      </c>
      <c r="C330" s="47" t="s">
        <v>259</v>
      </c>
      <c r="D330" s="23">
        <v>9504750</v>
      </c>
      <c r="E330" s="23">
        <v>80625942.829999998</v>
      </c>
      <c r="F330" s="1">
        <v>1.6065533666988576E-4</v>
      </c>
      <c r="G330" s="24" t="s">
        <v>340</v>
      </c>
    </row>
    <row r="331" spans="1:7" s="12" customFormat="1" ht="30.75" customHeight="1">
      <c r="A331" s="47" t="s">
        <v>1449</v>
      </c>
      <c r="B331" s="109" t="s">
        <v>1401</v>
      </c>
      <c r="C331" s="47" t="s">
        <v>259</v>
      </c>
      <c r="D331" s="23">
        <v>2694150</v>
      </c>
      <c r="E331" s="23">
        <v>78093170.730000004</v>
      </c>
      <c r="F331" s="1">
        <v>1.5560853237648917E-4</v>
      </c>
      <c r="G331" s="24" t="s">
        <v>340</v>
      </c>
    </row>
    <row r="332" spans="1:7" s="12" customFormat="1" ht="30.75" customHeight="1">
      <c r="A332" s="47" t="s">
        <v>1838</v>
      </c>
      <c r="B332" s="109" t="s">
        <v>1839</v>
      </c>
      <c r="C332" s="47" t="s">
        <v>259</v>
      </c>
      <c r="D332" s="23">
        <v>9504750</v>
      </c>
      <c r="E332" s="23">
        <v>77677569.379999995</v>
      </c>
      <c r="F332" s="1">
        <v>1.5478040469870817E-4</v>
      </c>
      <c r="G332" s="24" t="s">
        <v>340</v>
      </c>
    </row>
    <row r="333" spans="1:7" s="12" customFormat="1" ht="30.75" customHeight="1">
      <c r="A333" s="47" t="s">
        <v>1435</v>
      </c>
      <c r="B333" s="109" t="s">
        <v>1402</v>
      </c>
      <c r="C333" s="47" t="s">
        <v>259</v>
      </c>
      <c r="D333" s="23">
        <v>2694150</v>
      </c>
      <c r="E333" s="23">
        <v>75247070.670000002</v>
      </c>
      <c r="F333" s="1">
        <v>1.4993739046749373E-4</v>
      </c>
      <c r="G333" s="24" t="s">
        <v>340</v>
      </c>
    </row>
    <row r="334" spans="1:7" s="12" customFormat="1" ht="30.75" customHeight="1">
      <c r="A334" s="47" t="s">
        <v>1768</v>
      </c>
      <c r="B334" s="109" t="s">
        <v>1769</v>
      </c>
      <c r="C334" s="47" t="s">
        <v>259</v>
      </c>
      <c r="D334" s="23">
        <v>9504750</v>
      </c>
      <c r="E334" s="23">
        <v>74269166.030000001</v>
      </c>
      <c r="F334" s="1">
        <v>1.4798881667529013E-4</v>
      </c>
      <c r="G334" s="24" t="s">
        <v>340</v>
      </c>
    </row>
    <row r="335" spans="1:7" s="12" customFormat="1" ht="30.75" customHeight="1">
      <c r="A335" s="47" t="s">
        <v>1450</v>
      </c>
      <c r="B335" s="109" t="s">
        <v>1403</v>
      </c>
      <c r="C335" s="47" t="s">
        <v>259</v>
      </c>
      <c r="D335" s="23">
        <v>2694150</v>
      </c>
      <c r="E335" s="23">
        <v>72513047.25</v>
      </c>
      <c r="F335" s="1">
        <v>1.4448957258672077E-4</v>
      </c>
      <c r="G335" s="24" t="s">
        <v>340</v>
      </c>
    </row>
    <row r="336" spans="1:7" s="12" customFormat="1" ht="30.75" customHeight="1">
      <c r="A336" s="47" t="s">
        <v>1840</v>
      </c>
      <c r="B336" s="109" t="s">
        <v>1841</v>
      </c>
      <c r="C336" s="47" t="s">
        <v>259</v>
      </c>
      <c r="D336" s="23">
        <v>9504750</v>
      </c>
      <c r="E336" s="23">
        <v>71694329.25</v>
      </c>
      <c r="F336" s="1">
        <v>1.4285819425722911E-4</v>
      </c>
      <c r="G336" s="24" t="s">
        <v>340</v>
      </c>
    </row>
    <row r="337" spans="1:7" s="12" customFormat="1" ht="30.75" customHeight="1">
      <c r="A337" s="47" t="s">
        <v>1850</v>
      </c>
      <c r="B337" s="109" t="s">
        <v>1294</v>
      </c>
      <c r="C337" s="47" t="s">
        <v>259</v>
      </c>
      <c r="D337" s="23">
        <v>2500000</v>
      </c>
      <c r="E337" s="23">
        <v>70300000</v>
      </c>
      <c r="F337" s="1">
        <v>1.4007985235852118E-4</v>
      </c>
      <c r="G337" s="24" t="s">
        <v>340</v>
      </c>
    </row>
    <row r="338" spans="1:7" s="12" customFormat="1" ht="30.75" customHeight="1">
      <c r="A338" s="47" t="s">
        <v>1436</v>
      </c>
      <c r="B338" s="109" t="s">
        <v>1404</v>
      </c>
      <c r="C338" s="47" t="s">
        <v>259</v>
      </c>
      <c r="D338" s="23">
        <v>2694150</v>
      </c>
      <c r="E338" s="23">
        <v>69769055.480000004</v>
      </c>
      <c r="F338" s="1">
        <v>1.3902189176147759E-4</v>
      </c>
      <c r="G338" s="24" t="s">
        <v>340</v>
      </c>
    </row>
    <row r="339" spans="1:7" s="12" customFormat="1" ht="30.75" customHeight="1">
      <c r="A339" s="47" t="s">
        <v>1770</v>
      </c>
      <c r="B339" s="109" t="s">
        <v>1771</v>
      </c>
      <c r="C339" s="47" t="s">
        <v>259</v>
      </c>
      <c r="D339" s="23">
        <v>9504750</v>
      </c>
      <c r="E339" s="23">
        <v>68627146.430000007</v>
      </c>
      <c r="F339" s="1">
        <v>1.3674652261310121E-4</v>
      </c>
      <c r="G339" s="24" t="s">
        <v>340</v>
      </c>
    </row>
    <row r="340" spans="1:7" s="12" customFormat="1" ht="30.75" customHeight="1">
      <c r="A340" s="47" t="s">
        <v>1451</v>
      </c>
      <c r="B340" s="109" t="s">
        <v>1405</v>
      </c>
      <c r="C340" s="47" t="s">
        <v>259</v>
      </c>
      <c r="D340" s="23">
        <v>2694150</v>
      </c>
      <c r="E340" s="23">
        <v>67230896.760000005</v>
      </c>
      <c r="F340" s="1">
        <v>1.3396435408352463E-4</v>
      </c>
      <c r="G340" s="24" t="s">
        <v>340</v>
      </c>
    </row>
    <row r="341" spans="1:7" s="12" customFormat="1" ht="30.75" customHeight="1">
      <c r="A341" s="47" t="s">
        <v>1842</v>
      </c>
      <c r="B341" s="109" t="s">
        <v>1843</v>
      </c>
      <c r="C341" s="47" t="s">
        <v>259</v>
      </c>
      <c r="D341" s="23">
        <v>9504750</v>
      </c>
      <c r="E341" s="23">
        <v>66958112.329999998</v>
      </c>
      <c r="F341" s="1">
        <v>1.3342080354753451E-4</v>
      </c>
      <c r="G341" s="24" t="s">
        <v>340</v>
      </c>
    </row>
    <row r="342" spans="1:7" s="12" customFormat="1" ht="30.75" customHeight="1">
      <c r="A342" s="47" t="s">
        <v>1772</v>
      </c>
      <c r="B342" s="109" t="s">
        <v>1773</v>
      </c>
      <c r="C342" s="47" t="s">
        <v>259</v>
      </c>
      <c r="D342" s="23">
        <v>9504750</v>
      </c>
      <c r="E342" s="23">
        <v>63258863.630000003</v>
      </c>
      <c r="F342" s="1">
        <v>1.2604967678034461E-4</v>
      </c>
      <c r="G342" s="24" t="s">
        <v>340</v>
      </c>
    </row>
    <row r="343" spans="1:7" s="12" customFormat="1" ht="30.75" customHeight="1">
      <c r="A343" s="47" t="s">
        <v>1844</v>
      </c>
      <c r="B343" s="109" t="s">
        <v>1845</v>
      </c>
      <c r="C343" s="47" t="s">
        <v>259</v>
      </c>
      <c r="D343" s="23">
        <v>9504750</v>
      </c>
      <c r="E343" s="23">
        <v>60930199.880000003</v>
      </c>
      <c r="F343" s="1">
        <v>1.2140957899524304E-4</v>
      </c>
      <c r="G343" s="24" t="s">
        <v>340</v>
      </c>
    </row>
    <row r="344" spans="1:7" s="12" customFormat="1" ht="30.75" customHeight="1">
      <c r="A344" s="47" t="s">
        <v>1774</v>
      </c>
      <c r="B344" s="109" t="s">
        <v>1775</v>
      </c>
      <c r="C344" s="47" t="s">
        <v>259</v>
      </c>
      <c r="D344" s="23">
        <v>9504750</v>
      </c>
      <c r="E344" s="23">
        <v>59797233.68</v>
      </c>
      <c r="F344" s="1">
        <v>1.1915202937898137E-4</v>
      </c>
      <c r="G344" s="24" t="s">
        <v>340</v>
      </c>
    </row>
    <row r="345" spans="1:7" s="12" customFormat="1" ht="30.75" customHeight="1">
      <c r="A345" s="47" t="s">
        <v>1846</v>
      </c>
      <c r="B345" s="109" t="s">
        <v>1847</v>
      </c>
      <c r="C345" s="47" t="s">
        <v>259</v>
      </c>
      <c r="D345" s="23">
        <v>9504750</v>
      </c>
      <c r="E345" s="23">
        <v>57610190.700000003</v>
      </c>
      <c r="F345" s="1">
        <v>1.1479412528594951E-4</v>
      </c>
      <c r="G345" s="24" t="s">
        <v>340</v>
      </c>
    </row>
    <row r="346" spans="1:7" s="12" customFormat="1" ht="30.75" customHeight="1">
      <c r="A346" s="47" t="s">
        <v>1649</v>
      </c>
      <c r="B346" s="109" t="s">
        <v>971</v>
      </c>
      <c r="C346" s="47" t="s">
        <v>259</v>
      </c>
      <c r="D346" s="23">
        <v>1000000</v>
      </c>
      <c r="E346" s="23">
        <v>55093500</v>
      </c>
      <c r="F346" s="1">
        <v>1.0977936480674519E-4</v>
      </c>
      <c r="G346" s="24" t="s">
        <v>340</v>
      </c>
    </row>
    <row r="347" spans="1:7" s="12" customFormat="1" ht="30.75" customHeight="1">
      <c r="A347" s="47" t="s">
        <v>1647</v>
      </c>
      <c r="B347" s="109" t="s">
        <v>972</v>
      </c>
      <c r="C347" s="47" t="s">
        <v>259</v>
      </c>
      <c r="D347" s="23">
        <v>1000000</v>
      </c>
      <c r="E347" s="23">
        <v>53111700</v>
      </c>
      <c r="F347" s="1">
        <v>1.0583042808691422E-4</v>
      </c>
      <c r="G347" s="24" t="s">
        <v>340</v>
      </c>
    </row>
    <row r="348" spans="1:7" s="12" customFormat="1" ht="30.75" customHeight="1">
      <c r="A348" s="47" t="s">
        <v>1650</v>
      </c>
      <c r="B348" s="109" t="s">
        <v>973</v>
      </c>
      <c r="C348" s="47" t="s">
        <v>259</v>
      </c>
      <c r="D348" s="23">
        <v>1000000</v>
      </c>
      <c r="E348" s="23">
        <v>51021900</v>
      </c>
      <c r="F348" s="1">
        <v>1.016662904559208E-4</v>
      </c>
      <c r="G348" s="24" t="s">
        <v>340</v>
      </c>
    </row>
    <row r="349" spans="1:7" s="12" customFormat="1" ht="30.75" customHeight="1">
      <c r="A349" s="47" t="s">
        <v>1421</v>
      </c>
      <c r="B349" s="109" t="s">
        <v>1272</v>
      </c>
      <c r="C349" s="47" t="s">
        <v>259</v>
      </c>
      <c r="D349" s="23">
        <v>1027600</v>
      </c>
      <c r="E349" s="23">
        <v>51004001.159999996</v>
      </c>
      <c r="F349" s="1">
        <v>1.0163062520891383E-4</v>
      </c>
      <c r="G349" s="24" t="s">
        <v>340</v>
      </c>
    </row>
    <row r="350" spans="1:7" s="12" customFormat="1" ht="30.75" customHeight="1">
      <c r="A350" s="47" t="s">
        <v>1648</v>
      </c>
      <c r="B350" s="109" t="s">
        <v>974</v>
      </c>
      <c r="C350" s="47" t="s">
        <v>259</v>
      </c>
      <c r="D350" s="23">
        <v>1000000</v>
      </c>
      <c r="E350" s="23">
        <v>49085600</v>
      </c>
      <c r="F350" s="1">
        <v>9.780801708292215E-5</v>
      </c>
      <c r="G350" s="24" t="s">
        <v>340</v>
      </c>
    </row>
    <row r="351" spans="1:7" s="12" customFormat="1" ht="30.75" customHeight="1">
      <c r="A351" s="47" t="s">
        <v>1776</v>
      </c>
      <c r="B351" s="109" t="s">
        <v>1777</v>
      </c>
      <c r="C351" s="47" t="s">
        <v>259</v>
      </c>
      <c r="D351" s="23">
        <v>7494750</v>
      </c>
      <c r="E351" s="23">
        <v>43688396.700000003</v>
      </c>
      <c r="F351" s="1">
        <v>8.7053544232098211E-5</v>
      </c>
      <c r="G351" s="24" t="s">
        <v>340</v>
      </c>
    </row>
    <row r="352" spans="1:7" s="12" customFormat="1" ht="30.75" customHeight="1">
      <c r="A352" s="47" t="s">
        <v>1848</v>
      </c>
      <c r="B352" s="109" t="s">
        <v>1849</v>
      </c>
      <c r="C352" s="47" t="s">
        <v>259</v>
      </c>
      <c r="D352" s="23">
        <v>7494750</v>
      </c>
      <c r="E352" s="23">
        <v>42089766.530000001</v>
      </c>
      <c r="F352" s="1">
        <v>8.3868112109915024E-5</v>
      </c>
      <c r="G352" s="24" t="s">
        <v>340</v>
      </c>
    </row>
    <row r="353" spans="1:7" s="12" customFormat="1" ht="30.75" customHeight="1">
      <c r="A353" s="47" t="s">
        <v>640</v>
      </c>
      <c r="B353" s="109" t="s">
        <v>641</v>
      </c>
      <c r="C353" s="47" t="s">
        <v>259</v>
      </c>
      <c r="D353" s="23">
        <v>485000</v>
      </c>
      <c r="E353" s="23">
        <v>41457994</v>
      </c>
      <c r="F353" s="1">
        <v>8.2609241516364967E-5</v>
      </c>
      <c r="G353" s="24" t="s">
        <v>340</v>
      </c>
    </row>
    <row r="354" spans="1:7" s="12" customFormat="1" ht="30.75" customHeight="1">
      <c r="A354" s="47" t="s">
        <v>1778</v>
      </c>
      <c r="B354" s="109" t="s">
        <v>1779</v>
      </c>
      <c r="C354" s="47" t="s">
        <v>259</v>
      </c>
      <c r="D354" s="23">
        <v>7494750</v>
      </c>
      <c r="E354" s="23">
        <v>40661267.18</v>
      </c>
      <c r="F354" s="1">
        <v>8.1021682834776429E-5</v>
      </c>
      <c r="G354" s="24" t="s">
        <v>340</v>
      </c>
    </row>
    <row r="355" spans="1:7" s="12" customFormat="1" ht="30.75" customHeight="1">
      <c r="A355" s="47" t="s">
        <v>803</v>
      </c>
      <c r="B355" s="109" t="s">
        <v>804</v>
      </c>
      <c r="C355" s="47" t="s">
        <v>259</v>
      </c>
      <c r="D355" s="23">
        <v>360000</v>
      </c>
      <c r="E355" s="23">
        <v>31709160</v>
      </c>
      <c r="F355" s="1">
        <v>6.3183704853666083E-5</v>
      </c>
      <c r="G355" s="24" t="s">
        <v>340</v>
      </c>
    </row>
    <row r="356" spans="1:7" s="12" customFormat="1" ht="30.75" customHeight="1">
      <c r="A356" s="47" t="s">
        <v>1661</v>
      </c>
      <c r="B356" s="109" t="s">
        <v>966</v>
      </c>
      <c r="C356" s="47" t="s">
        <v>259</v>
      </c>
      <c r="D356" s="23">
        <v>500000</v>
      </c>
      <c r="E356" s="23">
        <v>29918150</v>
      </c>
      <c r="F356" s="1">
        <v>5.9614936484211815E-5</v>
      </c>
      <c r="G356" s="24" t="s">
        <v>340</v>
      </c>
    </row>
    <row r="357" spans="1:7" s="12" customFormat="1" ht="30.75" customHeight="1">
      <c r="A357" s="47" t="s">
        <v>1658</v>
      </c>
      <c r="B357" s="109" t="s">
        <v>967</v>
      </c>
      <c r="C357" s="47" t="s">
        <v>259</v>
      </c>
      <c r="D357" s="23">
        <v>500000</v>
      </c>
      <c r="E357" s="23">
        <v>28822900</v>
      </c>
      <c r="F357" s="1">
        <v>5.7432540206890757E-5</v>
      </c>
      <c r="G357" s="24" t="s">
        <v>340</v>
      </c>
    </row>
    <row r="358" spans="1:7" s="12" customFormat="1" ht="30.75" customHeight="1">
      <c r="A358" s="47" t="s">
        <v>1662</v>
      </c>
      <c r="B358" s="109" t="s">
        <v>1012</v>
      </c>
      <c r="C358" s="47" t="s">
        <v>259</v>
      </c>
      <c r="D358" s="23">
        <v>500000</v>
      </c>
      <c r="E358" s="23">
        <v>27508200</v>
      </c>
      <c r="F358" s="1">
        <v>5.4812867633693776E-5</v>
      </c>
      <c r="G358" s="24" t="s">
        <v>340</v>
      </c>
    </row>
    <row r="359" spans="1:7" s="12" customFormat="1" ht="30.75" customHeight="1">
      <c r="A359" s="47" t="s">
        <v>1659</v>
      </c>
      <c r="B359" s="109" t="s">
        <v>1011</v>
      </c>
      <c r="C359" s="47" t="s">
        <v>259</v>
      </c>
      <c r="D359" s="23">
        <v>500000</v>
      </c>
      <c r="E359" s="23">
        <v>26518650</v>
      </c>
      <c r="F359" s="1">
        <v>5.2841089285167819E-5</v>
      </c>
      <c r="G359" s="24" t="s">
        <v>340</v>
      </c>
    </row>
    <row r="360" spans="1:7" s="12" customFormat="1" ht="30.75" customHeight="1">
      <c r="A360" s="47" t="s">
        <v>1663</v>
      </c>
      <c r="B360" s="109" t="s">
        <v>968</v>
      </c>
      <c r="C360" s="47" t="s">
        <v>259</v>
      </c>
      <c r="D360" s="23">
        <v>500000</v>
      </c>
      <c r="E360" s="23">
        <v>25475000</v>
      </c>
      <c r="F360" s="1">
        <v>5.0761511220957714E-5</v>
      </c>
      <c r="G360" s="24" t="s">
        <v>340</v>
      </c>
    </row>
    <row r="361" spans="1:7" s="12" customFormat="1" ht="30.75" customHeight="1">
      <c r="A361" s="47" t="s">
        <v>1660</v>
      </c>
      <c r="B361" s="109" t="s">
        <v>969</v>
      </c>
      <c r="C361" s="47" t="s">
        <v>259</v>
      </c>
      <c r="D361" s="23">
        <v>500000</v>
      </c>
      <c r="E361" s="23">
        <v>24508100</v>
      </c>
      <c r="F361" s="1">
        <v>4.8834865285744993E-5</v>
      </c>
      <c r="G361" s="24" t="s">
        <v>340</v>
      </c>
    </row>
    <row r="362" spans="1:7" s="12" customFormat="1" ht="30.75" customHeight="1">
      <c r="A362" s="47" t="s">
        <v>905</v>
      </c>
      <c r="B362" s="109" t="s">
        <v>885</v>
      </c>
      <c r="C362" s="47" t="s">
        <v>259</v>
      </c>
      <c r="D362" s="23">
        <v>305000</v>
      </c>
      <c r="E362" s="23">
        <v>21074158</v>
      </c>
      <c r="F362" s="1">
        <v>4.199238892205047E-5</v>
      </c>
      <c r="G362" s="24" t="s">
        <v>340</v>
      </c>
    </row>
    <row r="363" spans="1:7" s="12" customFormat="1" ht="30.75" customHeight="1">
      <c r="A363" s="47" t="s">
        <v>840</v>
      </c>
      <c r="B363" s="109" t="s">
        <v>857</v>
      </c>
      <c r="C363" s="47" t="s">
        <v>259</v>
      </c>
      <c r="D363" s="23">
        <v>234000</v>
      </c>
      <c r="E363" s="23">
        <v>19907433</v>
      </c>
      <c r="F363" s="1">
        <v>3.9667571486161486E-5</v>
      </c>
      <c r="G363" s="24" t="s">
        <v>340</v>
      </c>
    </row>
    <row r="364" spans="1:7" s="12" customFormat="1" ht="30.75" customHeight="1">
      <c r="A364" s="47" t="s">
        <v>1422</v>
      </c>
      <c r="B364" s="109" t="s">
        <v>1550</v>
      </c>
      <c r="C364" s="47" t="s">
        <v>259</v>
      </c>
      <c r="D364" s="23">
        <v>194150</v>
      </c>
      <c r="E364" s="23">
        <v>19165400.760000002</v>
      </c>
      <c r="F364" s="1">
        <v>3.81889972809771E-5</v>
      </c>
      <c r="G364" s="24" t="s">
        <v>340</v>
      </c>
    </row>
    <row r="365" spans="1:7" s="12" customFormat="1" ht="30.75" customHeight="1">
      <c r="A365" s="47" t="s">
        <v>1437</v>
      </c>
      <c r="B365" s="109" t="s">
        <v>1605</v>
      </c>
      <c r="C365" s="47" t="s">
        <v>259</v>
      </c>
      <c r="D365" s="23">
        <v>194150</v>
      </c>
      <c r="E365" s="23">
        <v>18625780.25</v>
      </c>
      <c r="F365" s="1">
        <v>3.711374889732944E-5</v>
      </c>
      <c r="G365" s="24" t="s">
        <v>340</v>
      </c>
    </row>
    <row r="366" spans="1:7" s="12" customFormat="1" ht="30.75" customHeight="1">
      <c r="A366" s="47" t="s">
        <v>1423</v>
      </c>
      <c r="B366" s="109" t="s">
        <v>1549</v>
      </c>
      <c r="C366" s="47" t="s">
        <v>259</v>
      </c>
      <c r="D366" s="23">
        <v>194150</v>
      </c>
      <c r="E366" s="23">
        <v>18033778.07</v>
      </c>
      <c r="F366" s="1">
        <v>3.5934124744124283E-5</v>
      </c>
      <c r="G366" s="24" t="s">
        <v>340</v>
      </c>
    </row>
    <row r="367" spans="1:7" s="12" customFormat="1" ht="30.75" customHeight="1">
      <c r="A367" s="47" t="s">
        <v>1424</v>
      </c>
      <c r="B367" s="109" t="s">
        <v>1548</v>
      </c>
      <c r="C367" s="47" t="s">
        <v>259</v>
      </c>
      <c r="D367" s="23">
        <v>194150</v>
      </c>
      <c r="E367" s="23">
        <v>16889380.309999999</v>
      </c>
      <c r="F367" s="1">
        <v>3.3653796589640318E-5</v>
      </c>
      <c r="G367" s="24" t="s">
        <v>340</v>
      </c>
    </row>
    <row r="368" spans="1:7" s="12" customFormat="1" ht="30.75" customHeight="1">
      <c r="A368" s="47" t="s">
        <v>1439</v>
      </c>
      <c r="B368" s="109" t="s">
        <v>1543</v>
      </c>
      <c r="C368" s="47" t="s">
        <v>259</v>
      </c>
      <c r="D368" s="23">
        <v>194150</v>
      </c>
      <c r="E368" s="23">
        <v>16326170.58</v>
      </c>
      <c r="F368" s="1">
        <v>3.2531544301940715E-5</v>
      </c>
      <c r="G368" s="24" t="s">
        <v>340</v>
      </c>
    </row>
    <row r="369" spans="1:7" s="12" customFormat="1" ht="30.75" customHeight="1">
      <c r="A369" s="47" t="s">
        <v>1851</v>
      </c>
      <c r="B369" s="109" t="s">
        <v>1545</v>
      </c>
      <c r="C369" s="47" t="s">
        <v>259</v>
      </c>
      <c r="D369" s="23">
        <v>5000000</v>
      </c>
      <c r="E369" s="23">
        <v>13506000</v>
      </c>
      <c r="F369" s="1">
        <v>2.6912069501482036E-5</v>
      </c>
      <c r="G369" s="24" t="s">
        <v>340</v>
      </c>
    </row>
    <row r="370" spans="1:7" s="12" customFormat="1" ht="30.75" customHeight="1">
      <c r="A370" s="47" t="s">
        <v>1580</v>
      </c>
      <c r="B370" s="109" t="s">
        <v>1581</v>
      </c>
      <c r="C370" s="47" t="s">
        <v>259</v>
      </c>
      <c r="D370" s="23">
        <v>177250</v>
      </c>
      <c r="E370" s="23">
        <v>4262277.58</v>
      </c>
      <c r="F370" s="1">
        <v>8.4930186929933844E-6</v>
      </c>
      <c r="G370" s="24" t="s">
        <v>340</v>
      </c>
    </row>
    <row r="371" spans="1:7" s="12" customFormat="1" ht="30.75" customHeight="1">
      <c r="A371" s="47" t="s">
        <v>1503</v>
      </c>
      <c r="B371" s="109" t="s">
        <v>1504</v>
      </c>
      <c r="C371" s="47" t="s">
        <v>259</v>
      </c>
      <c r="D371" s="23">
        <v>177250</v>
      </c>
      <c r="E371" s="23">
        <v>4107219.28</v>
      </c>
      <c r="F371" s="1">
        <v>8.1840493648146753E-6</v>
      </c>
      <c r="G371" s="24" t="s">
        <v>340</v>
      </c>
    </row>
    <row r="372" spans="1:7" s="12" customFormat="1" ht="30.75" customHeight="1">
      <c r="A372" s="47" t="s">
        <v>1587</v>
      </c>
      <c r="B372" s="109" t="s">
        <v>1588</v>
      </c>
      <c r="C372" s="47" t="s">
        <v>259</v>
      </c>
      <c r="D372" s="23">
        <v>177250</v>
      </c>
      <c r="E372" s="23">
        <v>3957815.25</v>
      </c>
      <c r="F372" s="1">
        <v>7.8863467408578046E-6</v>
      </c>
      <c r="G372" s="24" t="s">
        <v>340</v>
      </c>
    </row>
    <row r="373" spans="1:7" s="12" customFormat="1" ht="30.75" customHeight="1">
      <c r="A373" s="47" t="s">
        <v>1595</v>
      </c>
      <c r="B373" s="109" t="s">
        <v>1596</v>
      </c>
      <c r="C373" s="47" t="s">
        <v>259</v>
      </c>
      <c r="D373" s="23">
        <v>177250</v>
      </c>
      <c r="E373" s="23">
        <v>3813852.8</v>
      </c>
      <c r="F373" s="1">
        <v>7.599487014809852E-6</v>
      </c>
      <c r="G373" s="24" t="s">
        <v>340</v>
      </c>
    </row>
    <row r="374" spans="1:7" s="12" customFormat="1" ht="30.75" customHeight="1">
      <c r="A374" s="47" t="s">
        <v>997</v>
      </c>
      <c r="B374" s="109" t="s">
        <v>987</v>
      </c>
      <c r="C374" s="47" t="s">
        <v>259</v>
      </c>
      <c r="D374" s="23">
        <v>67200</v>
      </c>
      <c r="E374" s="23">
        <v>3698580.48</v>
      </c>
      <c r="F374" s="1">
        <v>7.3697952713301341E-6</v>
      </c>
      <c r="G374" s="24" t="s">
        <v>340</v>
      </c>
    </row>
    <row r="375" spans="1:7" s="12" customFormat="1" ht="30.75" customHeight="1">
      <c r="A375" s="47" t="s">
        <v>1571</v>
      </c>
      <c r="B375" s="109" t="s">
        <v>1572</v>
      </c>
      <c r="C375" s="47" t="s">
        <v>259</v>
      </c>
      <c r="D375" s="23">
        <v>177250</v>
      </c>
      <c r="E375" s="23">
        <v>3675119.23</v>
      </c>
      <c r="F375" s="1">
        <v>7.3230463604318924E-6</v>
      </c>
      <c r="G375" s="24" t="s">
        <v>340</v>
      </c>
    </row>
    <row r="376" spans="1:7" s="12" customFormat="1" ht="30.75" customHeight="1">
      <c r="A376" s="47" t="s">
        <v>1538</v>
      </c>
      <c r="B376" s="109" t="s">
        <v>1539</v>
      </c>
      <c r="C376" s="47" t="s">
        <v>259</v>
      </c>
      <c r="D376" s="23">
        <v>177250</v>
      </c>
      <c r="E376" s="23">
        <v>3541419.55</v>
      </c>
      <c r="F376" s="1">
        <v>7.0566362404492244E-6</v>
      </c>
      <c r="G376" s="24" t="s">
        <v>340</v>
      </c>
    </row>
    <row r="377" spans="1:7" s="12" customFormat="1" ht="30.75" customHeight="1">
      <c r="A377" s="47" t="s">
        <v>998</v>
      </c>
      <c r="B377" s="109" t="s">
        <v>988</v>
      </c>
      <c r="C377" s="47" t="s">
        <v>259</v>
      </c>
      <c r="D377" s="23">
        <v>67200</v>
      </c>
      <c r="E377" s="23">
        <v>3425217.6</v>
      </c>
      <c r="F377" s="1">
        <v>6.8250921152746559E-6</v>
      </c>
      <c r="G377" s="24" t="s">
        <v>340</v>
      </c>
    </row>
    <row r="378" spans="1:7" s="12" customFormat="1" ht="30.75" customHeight="1">
      <c r="A378" s="47" t="s">
        <v>1551</v>
      </c>
      <c r="B378" s="109" t="s">
        <v>1552</v>
      </c>
      <c r="C378" s="47" t="s">
        <v>259</v>
      </c>
      <c r="D378" s="23">
        <v>177250</v>
      </c>
      <c r="E378" s="23">
        <v>3412594.25</v>
      </c>
      <c r="F378" s="1">
        <v>6.7999388150716689E-6</v>
      </c>
      <c r="G378" s="24" t="s">
        <v>340</v>
      </c>
    </row>
    <row r="379" spans="1:7" s="12" customFormat="1" ht="30.75" customHeight="1">
      <c r="A379" s="47" t="s">
        <v>996</v>
      </c>
      <c r="B379" s="109" t="s">
        <v>989</v>
      </c>
      <c r="C379" s="47" t="s">
        <v>259</v>
      </c>
      <c r="D379" s="23">
        <v>67200</v>
      </c>
      <c r="E379" s="23">
        <v>3295225.92</v>
      </c>
      <c r="F379" s="1">
        <v>6.566070559908565E-6</v>
      </c>
      <c r="G379" s="24" t="s">
        <v>340</v>
      </c>
    </row>
    <row r="380" spans="1:7" s="12" customFormat="1" ht="30.75" customHeight="1">
      <c r="A380" s="47" t="s">
        <v>1553</v>
      </c>
      <c r="B380" s="109" t="s">
        <v>1554</v>
      </c>
      <c r="C380" s="47" t="s">
        <v>259</v>
      </c>
      <c r="D380" s="23">
        <v>177250</v>
      </c>
      <c r="E380" s="23">
        <v>3288466.08</v>
      </c>
      <c r="F380" s="1">
        <v>6.5526008957667843E-6</v>
      </c>
      <c r="G380" s="24" t="s">
        <v>340</v>
      </c>
    </row>
    <row r="381" spans="1:7" s="12" customFormat="1" ht="30.75" customHeight="1">
      <c r="A381" s="47" t="s">
        <v>1468</v>
      </c>
      <c r="B381" s="109" t="s">
        <v>1469</v>
      </c>
      <c r="C381" s="47" t="s">
        <v>259</v>
      </c>
      <c r="D381" s="23">
        <v>177250</v>
      </c>
      <c r="E381" s="23">
        <v>3168840.05</v>
      </c>
      <c r="F381" s="1">
        <v>6.31423394525987E-6</v>
      </c>
      <c r="G381" s="24" t="s">
        <v>340</v>
      </c>
    </row>
    <row r="382" spans="1:7" s="12" customFormat="1" ht="30.75" customHeight="1">
      <c r="A382" s="47" t="s">
        <v>1470</v>
      </c>
      <c r="B382" s="109" t="s">
        <v>1471</v>
      </c>
      <c r="C382" s="47" t="s">
        <v>259</v>
      </c>
      <c r="D382" s="23">
        <v>177250</v>
      </c>
      <c r="E382" s="23">
        <v>3053556.65</v>
      </c>
      <c r="F382" s="1">
        <v>6.0845201237607476E-6</v>
      </c>
      <c r="G382" s="24" t="s">
        <v>340</v>
      </c>
    </row>
    <row r="383" spans="1:7" s="12" customFormat="1" ht="30.75" customHeight="1">
      <c r="A383" s="47" t="s">
        <v>1472</v>
      </c>
      <c r="B383" s="109" t="s">
        <v>1473</v>
      </c>
      <c r="C383" s="47" t="s">
        <v>259</v>
      </c>
      <c r="D383" s="23">
        <v>177250</v>
      </c>
      <c r="E383" s="23">
        <v>2942491.8</v>
      </c>
      <c r="F383" s="1">
        <v>5.8632121893337014E-6</v>
      </c>
      <c r="G383" s="24" t="s">
        <v>340</v>
      </c>
    </row>
    <row r="384" spans="1:7" s="12" customFormat="1" ht="30.75" customHeight="1">
      <c r="A384" s="47" t="s">
        <v>1555</v>
      </c>
      <c r="B384" s="109" t="s">
        <v>1556</v>
      </c>
      <c r="C384" s="47" t="s">
        <v>259</v>
      </c>
      <c r="D384" s="23">
        <v>177250</v>
      </c>
      <c r="E384" s="23">
        <v>2835450.53</v>
      </c>
      <c r="F384" s="1">
        <v>5.6499216445560543E-6</v>
      </c>
      <c r="G384" s="24" t="s">
        <v>340</v>
      </c>
    </row>
    <row r="385" spans="1:7" s="12" customFormat="1" ht="30.75" customHeight="1">
      <c r="A385" s="47" t="s">
        <v>1557</v>
      </c>
      <c r="B385" s="109" t="s">
        <v>1558</v>
      </c>
      <c r="C385" s="47" t="s">
        <v>259</v>
      </c>
      <c r="D385" s="23">
        <v>177250</v>
      </c>
      <c r="E385" s="23">
        <v>2722223.23</v>
      </c>
      <c r="F385" s="1">
        <v>5.4243048100332386E-6</v>
      </c>
      <c r="G385" s="24" t="s">
        <v>340</v>
      </c>
    </row>
    <row r="386" spans="1:7" s="12" customFormat="1" ht="30.75" customHeight="1">
      <c r="A386" s="47" t="s">
        <v>1559</v>
      </c>
      <c r="B386" s="109" t="s">
        <v>1560</v>
      </c>
      <c r="C386" s="47" t="s">
        <v>259</v>
      </c>
      <c r="D386" s="23">
        <v>177250</v>
      </c>
      <c r="E386" s="23">
        <v>2622998.6800000002</v>
      </c>
      <c r="F386" s="1">
        <v>5.2265898695732004E-6</v>
      </c>
      <c r="G386" s="24" t="s">
        <v>340</v>
      </c>
    </row>
    <row r="387" spans="1:7" s="12" customFormat="1" ht="30.75" customHeight="1">
      <c r="A387" s="47" t="s">
        <v>1474</v>
      </c>
      <c r="B387" s="109" t="s">
        <v>1475</v>
      </c>
      <c r="C387" s="47" t="s">
        <v>259</v>
      </c>
      <c r="D387" s="23">
        <v>177250</v>
      </c>
      <c r="E387" s="23">
        <v>2504329.7999999998</v>
      </c>
      <c r="F387" s="1">
        <v>4.9901301371414632E-6</v>
      </c>
      <c r="G387" s="24" t="s">
        <v>340</v>
      </c>
    </row>
    <row r="388" spans="1:7" s="12" customFormat="1" ht="30.75" customHeight="1">
      <c r="A388" s="47" t="s">
        <v>1476</v>
      </c>
      <c r="B388" s="109" t="s">
        <v>1477</v>
      </c>
      <c r="C388" s="47" t="s">
        <v>259</v>
      </c>
      <c r="D388" s="23">
        <v>177250</v>
      </c>
      <c r="E388" s="23">
        <v>2412620.65</v>
      </c>
      <c r="F388" s="1">
        <v>4.8073903904568904E-6</v>
      </c>
      <c r="G388" s="24" t="s">
        <v>340</v>
      </c>
    </row>
    <row r="389" spans="1:7" s="12" customFormat="1" ht="30.75" customHeight="1">
      <c r="A389" s="47" t="s">
        <v>1478</v>
      </c>
      <c r="B389" s="109" t="s">
        <v>1479</v>
      </c>
      <c r="C389" s="47" t="s">
        <v>259</v>
      </c>
      <c r="D389" s="23">
        <v>177250</v>
      </c>
      <c r="E389" s="23">
        <v>2337183.0499999998</v>
      </c>
      <c r="F389" s="1">
        <v>4.6570733510503301E-6</v>
      </c>
      <c r="G389" s="24" t="s">
        <v>340</v>
      </c>
    </row>
    <row r="390" spans="1:7" s="12" customFormat="1" ht="30.75" customHeight="1">
      <c r="A390" s="47" t="s">
        <v>1480</v>
      </c>
      <c r="B390" s="109" t="s">
        <v>1481</v>
      </c>
      <c r="C390" s="47" t="s">
        <v>259</v>
      </c>
      <c r="D390" s="23">
        <v>177250</v>
      </c>
      <c r="E390" s="23">
        <v>2251837.1800000002</v>
      </c>
      <c r="F390" s="1">
        <v>4.4870130826433675E-6</v>
      </c>
      <c r="G390" s="24" t="s">
        <v>340</v>
      </c>
    </row>
    <row r="391" spans="1:7" s="12" customFormat="1" ht="30.75" customHeight="1">
      <c r="A391" s="47" t="s">
        <v>1561</v>
      </c>
      <c r="B391" s="109" t="s">
        <v>1562</v>
      </c>
      <c r="C391" s="47" t="s">
        <v>259</v>
      </c>
      <c r="D391" s="23">
        <v>177250</v>
      </c>
      <c r="E391" s="23">
        <v>2149812.08</v>
      </c>
      <c r="F391" s="1">
        <v>4.2837177633707729E-6</v>
      </c>
      <c r="G391" s="24" t="s">
        <v>340</v>
      </c>
    </row>
    <row r="392" spans="1:7" s="12" customFormat="1" ht="30.75" customHeight="1">
      <c r="A392" s="47" t="s">
        <v>1563</v>
      </c>
      <c r="B392" s="109" t="s">
        <v>1564</v>
      </c>
      <c r="C392" s="47" t="s">
        <v>259</v>
      </c>
      <c r="D392" s="23">
        <v>177250</v>
      </c>
      <c r="E392" s="23">
        <v>2070971.28</v>
      </c>
      <c r="F392" s="1">
        <v>4.1266195041413605E-6</v>
      </c>
      <c r="G392" s="24" t="s">
        <v>340</v>
      </c>
    </row>
    <row r="393" spans="1:7" s="12" customFormat="1" ht="30.75" customHeight="1">
      <c r="A393" s="47" t="s">
        <v>1565</v>
      </c>
      <c r="B393" s="109" t="s">
        <v>1566</v>
      </c>
      <c r="C393" s="47" t="s">
        <v>259</v>
      </c>
      <c r="D393" s="23">
        <v>177250</v>
      </c>
      <c r="E393" s="23">
        <v>2011769.78</v>
      </c>
      <c r="F393" s="1">
        <v>4.0086545343063251E-6</v>
      </c>
      <c r="G393" s="24" t="s">
        <v>340</v>
      </c>
    </row>
    <row r="394" spans="1:7" s="12" customFormat="1" ht="30.75" customHeight="1">
      <c r="A394" s="47" t="s">
        <v>1482</v>
      </c>
      <c r="B394" s="109" t="s">
        <v>1483</v>
      </c>
      <c r="C394" s="47" t="s">
        <v>259</v>
      </c>
      <c r="D394" s="23">
        <v>177250</v>
      </c>
      <c r="E394" s="23">
        <v>1938264.2</v>
      </c>
      <c r="F394" s="1">
        <v>3.8621872399403582E-6</v>
      </c>
      <c r="G394" s="24" t="s">
        <v>340</v>
      </c>
    </row>
    <row r="395" spans="1:7" s="12" customFormat="1" ht="30.75" customHeight="1">
      <c r="A395" s="47" t="s">
        <v>1484</v>
      </c>
      <c r="B395" s="109" t="s">
        <v>1485</v>
      </c>
      <c r="C395" s="47" t="s">
        <v>259</v>
      </c>
      <c r="D395" s="23">
        <v>177250</v>
      </c>
      <c r="E395" s="23">
        <v>1866743.83</v>
      </c>
      <c r="F395" s="1">
        <v>3.7196756770637324E-6</v>
      </c>
      <c r="G395" s="24" t="s">
        <v>340</v>
      </c>
    </row>
    <row r="396" spans="1:7" s="12" customFormat="1" ht="30.75" customHeight="1">
      <c r="A396" s="47" t="s">
        <v>1525</v>
      </c>
      <c r="B396" s="109" t="s">
        <v>1526</v>
      </c>
      <c r="C396" s="47" t="s">
        <v>259</v>
      </c>
      <c r="D396" s="23">
        <v>177250</v>
      </c>
      <c r="E396" s="23">
        <v>1798538.03</v>
      </c>
      <c r="F396" s="1">
        <v>3.5837687297807334E-6</v>
      </c>
      <c r="G396" s="24" t="s">
        <v>340</v>
      </c>
    </row>
    <row r="397" spans="1:7" s="12" customFormat="1" ht="30.75" customHeight="1">
      <c r="A397" s="47" t="s">
        <v>1527</v>
      </c>
      <c r="B397" s="109" t="s">
        <v>1528</v>
      </c>
      <c r="C397" s="47" t="s">
        <v>259</v>
      </c>
      <c r="D397" s="23">
        <v>177250</v>
      </c>
      <c r="E397" s="23">
        <v>1732122.45</v>
      </c>
      <c r="F397" s="1">
        <v>3.4514289767123752E-6</v>
      </c>
      <c r="G397" s="24" t="s">
        <v>340</v>
      </c>
    </row>
    <row r="398" spans="1:7" s="12" customFormat="1" ht="30.75" customHeight="1">
      <c r="A398" s="47" t="s">
        <v>1492</v>
      </c>
      <c r="B398" s="109" t="s">
        <v>1493</v>
      </c>
      <c r="C398" s="47" t="s">
        <v>259</v>
      </c>
      <c r="D398" s="23">
        <v>177250</v>
      </c>
      <c r="E398" s="23">
        <v>1668826.48</v>
      </c>
      <c r="F398" s="1">
        <v>3.325305361740976E-6</v>
      </c>
      <c r="G398" s="24" t="s">
        <v>340</v>
      </c>
    </row>
    <row r="399" spans="1:7" s="12" customFormat="1" ht="30.75" customHeight="1">
      <c r="A399" s="47" t="s">
        <v>1486</v>
      </c>
      <c r="B399" s="109" t="s">
        <v>1487</v>
      </c>
      <c r="C399" s="47" t="s">
        <v>259</v>
      </c>
      <c r="D399" s="23">
        <v>177250</v>
      </c>
      <c r="E399" s="23">
        <v>1607178.93</v>
      </c>
      <c r="F399" s="1">
        <v>3.2024663901582652E-6</v>
      </c>
      <c r="G399" s="24" t="s">
        <v>340</v>
      </c>
    </row>
    <row r="400" spans="1:7" s="12" customFormat="1" ht="30.75" customHeight="1">
      <c r="A400" s="47" t="s">
        <v>1508</v>
      </c>
      <c r="B400" s="109" t="s">
        <v>1509</v>
      </c>
      <c r="C400" s="47" t="s">
        <v>259</v>
      </c>
      <c r="D400" s="23">
        <v>177250</v>
      </c>
      <c r="E400" s="23">
        <v>1548438.28</v>
      </c>
      <c r="F400" s="1">
        <v>3.0854197105075746E-6</v>
      </c>
      <c r="G400" s="24" t="s">
        <v>340</v>
      </c>
    </row>
    <row r="401" spans="1:7" s="12" customFormat="1" ht="30.75" customHeight="1">
      <c r="A401" s="47" t="s">
        <v>1535</v>
      </c>
      <c r="B401" s="109" t="s">
        <v>1536</v>
      </c>
      <c r="C401" s="47" t="s">
        <v>259</v>
      </c>
      <c r="D401" s="23">
        <v>177250</v>
      </c>
      <c r="E401" s="23">
        <v>1491168.8</v>
      </c>
      <c r="F401" s="1">
        <v>2.9713044857131326E-6</v>
      </c>
      <c r="G401" s="24" t="s">
        <v>340</v>
      </c>
    </row>
    <row r="402" spans="1:7" s="12" customFormat="1" ht="30.75" customHeight="1">
      <c r="A402" s="47" t="s">
        <v>658</v>
      </c>
      <c r="B402" s="109" t="s">
        <v>659</v>
      </c>
      <c r="C402" s="47" t="s">
        <v>259</v>
      </c>
      <c r="D402" s="23">
        <v>16400</v>
      </c>
      <c r="E402" s="23">
        <v>1451258.96</v>
      </c>
      <c r="F402" s="1">
        <v>2.8917800974506543E-6</v>
      </c>
      <c r="G402" s="24" t="s">
        <v>340</v>
      </c>
    </row>
    <row r="403" spans="1:7" s="12" customFormat="1" ht="30.75" customHeight="1">
      <c r="A403" s="47" t="s">
        <v>1582</v>
      </c>
      <c r="B403" s="109" t="s">
        <v>1583</v>
      </c>
      <c r="C403" s="47" t="s">
        <v>259</v>
      </c>
      <c r="D403" s="23">
        <v>177250</v>
      </c>
      <c r="E403" s="23">
        <v>1436646.7</v>
      </c>
      <c r="F403" s="1">
        <v>2.8626636931345186E-6</v>
      </c>
      <c r="G403" s="24" t="s">
        <v>340</v>
      </c>
    </row>
    <row r="404" spans="1:7" s="12" customFormat="1" ht="30.75" customHeight="1">
      <c r="A404" s="47" t="s">
        <v>1499</v>
      </c>
      <c r="B404" s="109" t="s">
        <v>1500</v>
      </c>
      <c r="C404" s="47" t="s">
        <v>259</v>
      </c>
      <c r="D404" s="23">
        <v>177250</v>
      </c>
      <c r="E404" s="23">
        <v>1373563.43</v>
      </c>
      <c r="F404" s="1">
        <v>2.7369639044020473E-6</v>
      </c>
      <c r="G404" s="24" t="s">
        <v>340</v>
      </c>
    </row>
    <row r="405" spans="1:7" s="12" customFormat="1" ht="30.75" customHeight="1">
      <c r="A405" s="47" t="s">
        <v>1517</v>
      </c>
      <c r="B405" s="109" t="s">
        <v>1518</v>
      </c>
      <c r="C405" s="47" t="s">
        <v>259</v>
      </c>
      <c r="D405" s="23">
        <v>177250</v>
      </c>
      <c r="E405" s="23">
        <v>1325954.08</v>
      </c>
      <c r="F405" s="1">
        <v>2.642097464588603E-6</v>
      </c>
      <c r="G405" s="24" t="s">
        <v>340</v>
      </c>
    </row>
    <row r="406" spans="1:7" s="12" customFormat="1" ht="30.75" customHeight="1">
      <c r="A406" s="47" t="s">
        <v>1490</v>
      </c>
      <c r="B406" s="109" t="s">
        <v>1491</v>
      </c>
      <c r="C406" s="47" t="s">
        <v>259</v>
      </c>
      <c r="D406" s="23">
        <v>177250</v>
      </c>
      <c r="E406" s="23">
        <v>1269198.6299999999</v>
      </c>
      <c r="F406" s="1">
        <v>2.5290064965012424E-6</v>
      </c>
      <c r="G406" s="24" t="s">
        <v>340</v>
      </c>
    </row>
    <row r="407" spans="1:7" s="12" customFormat="1" ht="30.75" customHeight="1">
      <c r="A407" s="47" t="s">
        <v>1497</v>
      </c>
      <c r="B407" s="109" t="s">
        <v>1498</v>
      </c>
      <c r="C407" s="47" t="s">
        <v>259</v>
      </c>
      <c r="D407" s="23">
        <v>177250</v>
      </c>
      <c r="E407" s="23">
        <v>1238374.8500000001</v>
      </c>
      <c r="F407" s="1">
        <v>2.4675870007468825E-6</v>
      </c>
      <c r="G407" s="24" t="s">
        <v>340</v>
      </c>
    </row>
    <row r="408" spans="1:7" s="12" customFormat="1" ht="30.75" customHeight="1">
      <c r="A408" s="47" t="s">
        <v>1606</v>
      </c>
      <c r="B408" s="109" t="s">
        <v>1607</v>
      </c>
      <c r="C408" s="47" t="s">
        <v>259</v>
      </c>
      <c r="D408" s="23">
        <v>177250</v>
      </c>
      <c r="E408" s="23">
        <v>1169903.18</v>
      </c>
      <c r="F408" s="1">
        <v>2.3311502806282281E-6</v>
      </c>
      <c r="G408" s="24" t="s">
        <v>340</v>
      </c>
    </row>
    <row r="409" spans="1:7" s="12" customFormat="1" ht="30.75" customHeight="1">
      <c r="A409" s="47" t="s">
        <v>1575</v>
      </c>
      <c r="B409" s="109" t="s">
        <v>1576</v>
      </c>
      <c r="C409" s="47" t="s">
        <v>259</v>
      </c>
      <c r="D409" s="23">
        <v>177250</v>
      </c>
      <c r="E409" s="23">
        <v>1126831.43</v>
      </c>
      <c r="F409" s="1">
        <v>2.245325467245253E-6</v>
      </c>
      <c r="G409" s="24" t="s">
        <v>340</v>
      </c>
    </row>
    <row r="410" spans="1:7" s="12" customFormat="1" ht="30.75" customHeight="1">
      <c r="A410" s="47" t="s">
        <v>1546</v>
      </c>
      <c r="B410" s="109" t="s">
        <v>1547</v>
      </c>
      <c r="C410" s="47" t="s">
        <v>259</v>
      </c>
      <c r="D410" s="23">
        <v>177250</v>
      </c>
      <c r="E410" s="23">
        <v>1105933.6499999999</v>
      </c>
      <c r="F410" s="1">
        <v>2.2036845293075452E-6</v>
      </c>
      <c r="G410" s="24" t="s">
        <v>340</v>
      </c>
    </row>
    <row r="411" spans="1:7" s="12" customFormat="1" ht="30.75" customHeight="1">
      <c r="A411" s="47" t="s">
        <v>1589</v>
      </c>
      <c r="B411" s="109" t="s">
        <v>1590</v>
      </c>
      <c r="C411" s="47" t="s">
        <v>259</v>
      </c>
      <c r="D411" s="23">
        <v>177250</v>
      </c>
      <c r="E411" s="23">
        <v>1065485.2</v>
      </c>
      <c r="F411" s="1">
        <v>2.1230869062046857E-6</v>
      </c>
      <c r="G411" s="24" t="s">
        <v>340</v>
      </c>
    </row>
    <row r="412" spans="1:7" s="12" customFormat="1" ht="30.75" customHeight="1">
      <c r="A412" s="47" t="s">
        <v>1519</v>
      </c>
      <c r="B412" s="109" t="s">
        <v>1520</v>
      </c>
      <c r="C412" s="47" t="s">
        <v>259</v>
      </c>
      <c r="D412" s="23">
        <v>177250</v>
      </c>
      <c r="E412" s="23">
        <v>1024699.98</v>
      </c>
      <c r="F412" s="1">
        <v>2.0418182348531951E-6</v>
      </c>
      <c r="G412" s="24" t="s">
        <v>340</v>
      </c>
    </row>
    <row r="413" spans="1:7" s="12" customFormat="1" ht="30.75" customHeight="1">
      <c r="A413" s="47" t="s">
        <v>1578</v>
      </c>
      <c r="B413" s="109" t="s">
        <v>1579</v>
      </c>
      <c r="C413" s="47" t="s">
        <v>259</v>
      </c>
      <c r="D413" s="23">
        <v>177250</v>
      </c>
      <c r="E413" s="23">
        <v>987211.6</v>
      </c>
      <c r="F413" s="1">
        <v>1.9671188502790819E-6</v>
      </c>
      <c r="G413" s="24" t="s">
        <v>340</v>
      </c>
    </row>
    <row r="414" spans="1:7" s="12" customFormat="1" ht="30.75" customHeight="1">
      <c r="A414" s="47" t="s">
        <v>1584</v>
      </c>
      <c r="B414" s="109" t="s">
        <v>1585</v>
      </c>
      <c r="C414" s="47" t="s">
        <v>259</v>
      </c>
      <c r="D414" s="23">
        <v>177250</v>
      </c>
      <c r="E414" s="23">
        <v>953711.35</v>
      </c>
      <c r="F414" s="1">
        <v>1.9003662176478794E-6</v>
      </c>
      <c r="G414" s="24" t="s">
        <v>340</v>
      </c>
    </row>
    <row r="415" spans="1:7" s="12" customFormat="1" ht="30.75" customHeight="1">
      <c r="A415" s="47" t="s">
        <v>1573</v>
      </c>
      <c r="B415" s="109" t="s">
        <v>1574</v>
      </c>
      <c r="C415" s="47" t="s">
        <v>259</v>
      </c>
      <c r="D415" s="23">
        <v>177250</v>
      </c>
      <c r="E415" s="23">
        <v>918846.28</v>
      </c>
      <c r="F415" s="1">
        <v>1.8308940432798921E-6</v>
      </c>
      <c r="G415" s="24" t="s">
        <v>340</v>
      </c>
    </row>
    <row r="416" spans="1:7" s="12" customFormat="1" ht="30.75" customHeight="1">
      <c r="A416" s="47" t="s">
        <v>1521</v>
      </c>
      <c r="B416" s="109" t="s">
        <v>1522</v>
      </c>
      <c r="C416" s="47" t="s">
        <v>259</v>
      </c>
      <c r="D416" s="23">
        <v>177250</v>
      </c>
      <c r="E416" s="23">
        <v>885239.68</v>
      </c>
      <c r="F416" s="1">
        <v>1.7639294975292255E-6</v>
      </c>
      <c r="G416" s="24" t="s">
        <v>340</v>
      </c>
    </row>
    <row r="417" spans="1:7" s="12" customFormat="1" ht="30.75" customHeight="1">
      <c r="A417" s="47" t="s">
        <v>1523</v>
      </c>
      <c r="B417" s="109" t="s">
        <v>1524</v>
      </c>
      <c r="C417" s="47" t="s">
        <v>259</v>
      </c>
      <c r="D417" s="23">
        <v>177250</v>
      </c>
      <c r="E417" s="23">
        <v>852873.83</v>
      </c>
      <c r="F417" s="1">
        <v>1.6994372715056399E-6</v>
      </c>
      <c r="G417" s="24" t="s">
        <v>340</v>
      </c>
    </row>
    <row r="418" spans="1:7" s="12" customFormat="1" ht="30.75" customHeight="1">
      <c r="A418" s="47" t="s">
        <v>1505</v>
      </c>
      <c r="B418" s="109" t="s">
        <v>1506</v>
      </c>
      <c r="C418" s="47" t="s">
        <v>259</v>
      </c>
      <c r="D418" s="23">
        <v>177250</v>
      </c>
      <c r="E418" s="23">
        <v>821695.55</v>
      </c>
      <c r="F418" s="1">
        <v>1.6373113986863993E-6</v>
      </c>
      <c r="G418" s="24" t="s">
        <v>340</v>
      </c>
    </row>
    <row r="419" spans="1:7" s="12" customFormat="1" ht="30.75" customHeight="1">
      <c r="A419" s="47" t="s">
        <v>1591</v>
      </c>
      <c r="B419" s="109" t="s">
        <v>1592</v>
      </c>
      <c r="C419" s="47" t="s">
        <v>259</v>
      </c>
      <c r="D419" s="23">
        <v>177250</v>
      </c>
      <c r="E419" s="23">
        <v>791651.68</v>
      </c>
      <c r="F419" s="1">
        <v>1.5774459524007861E-6</v>
      </c>
      <c r="G419" s="24" t="s">
        <v>340</v>
      </c>
    </row>
    <row r="420" spans="1:7" s="12" customFormat="1" ht="30.75" customHeight="1">
      <c r="A420" s="47" t="s">
        <v>1603</v>
      </c>
      <c r="B420" s="109" t="s">
        <v>1604</v>
      </c>
      <c r="C420" s="47" t="s">
        <v>259</v>
      </c>
      <c r="D420" s="23">
        <v>177250</v>
      </c>
      <c r="E420" s="23">
        <v>762706.75</v>
      </c>
      <c r="F420" s="1">
        <v>1.5197702550902921E-6</v>
      </c>
      <c r="G420" s="24" t="s">
        <v>340</v>
      </c>
    </row>
    <row r="421" spans="1:7" s="12" customFormat="1" ht="30.75" customHeight="1">
      <c r="A421" s="47" t="s">
        <v>1494</v>
      </c>
      <c r="B421" s="109" t="s">
        <v>1495</v>
      </c>
      <c r="C421" s="47" t="s">
        <v>259</v>
      </c>
      <c r="D421" s="23">
        <v>177250</v>
      </c>
      <c r="E421" s="23">
        <v>734825.33</v>
      </c>
      <c r="F421" s="1">
        <v>1.4642137089004494E-6</v>
      </c>
      <c r="G421" s="24" t="s">
        <v>340</v>
      </c>
    </row>
    <row r="422" spans="1:7" s="12" customFormat="1" ht="30.75" customHeight="1">
      <c r="A422" s="47" t="s">
        <v>1601</v>
      </c>
      <c r="B422" s="109" t="s">
        <v>1602</v>
      </c>
      <c r="C422" s="47" t="s">
        <v>259</v>
      </c>
      <c r="D422" s="23">
        <v>177250</v>
      </c>
      <c r="E422" s="23">
        <v>707954.23</v>
      </c>
      <c r="F422" s="1">
        <v>1.4106703273825113E-6</v>
      </c>
      <c r="G422" s="24" t="s">
        <v>340</v>
      </c>
    </row>
    <row r="423" spans="1:7" s="12" customFormat="1" ht="30.75" customHeight="1">
      <c r="A423" s="47" t="s">
        <v>1593</v>
      </c>
      <c r="B423" s="109" t="s">
        <v>1594</v>
      </c>
      <c r="C423" s="47" t="s">
        <v>259</v>
      </c>
      <c r="D423" s="23">
        <v>177250</v>
      </c>
      <c r="E423" s="23">
        <v>682075.73</v>
      </c>
      <c r="F423" s="1">
        <v>1.3591048016462383E-6</v>
      </c>
      <c r="G423" s="24" t="s">
        <v>340</v>
      </c>
    </row>
    <row r="424" spans="1:7" s="12" customFormat="1" ht="30.75" customHeight="1">
      <c r="A424" s="47" t="s">
        <v>1599</v>
      </c>
      <c r="B424" s="109" t="s">
        <v>1600</v>
      </c>
      <c r="C424" s="47" t="s">
        <v>259</v>
      </c>
      <c r="D424" s="23">
        <v>177250</v>
      </c>
      <c r="E424" s="23">
        <v>657136.65</v>
      </c>
      <c r="F424" s="1">
        <v>1.3094111651688936E-6</v>
      </c>
      <c r="G424" s="24" t="s">
        <v>340</v>
      </c>
    </row>
    <row r="425" spans="1:7" s="12" customFormat="1" ht="30.75" customHeight="1">
      <c r="A425" s="47" t="s">
        <v>1510</v>
      </c>
      <c r="B425" s="109" t="s">
        <v>1511</v>
      </c>
      <c r="C425" s="47" t="s">
        <v>259</v>
      </c>
      <c r="D425" s="23">
        <v>177250</v>
      </c>
      <c r="E425" s="23">
        <v>633119.28</v>
      </c>
      <c r="F425" s="1">
        <v>1.2615541289862481E-6</v>
      </c>
      <c r="G425" s="24" t="s">
        <v>340</v>
      </c>
    </row>
    <row r="426" spans="1:7" s="12" customFormat="1" ht="30.75" customHeight="1">
      <c r="A426" s="47" t="s">
        <v>1597</v>
      </c>
      <c r="B426" s="109" t="s">
        <v>1598</v>
      </c>
      <c r="C426" s="47" t="s">
        <v>259</v>
      </c>
      <c r="D426" s="23">
        <v>177250</v>
      </c>
      <c r="E426" s="23">
        <v>609970.43000000005</v>
      </c>
      <c r="F426" s="1">
        <v>1.2154277066495546E-6</v>
      </c>
      <c r="G426" s="24" t="s">
        <v>340</v>
      </c>
    </row>
    <row r="427" spans="1:7" s="12" customFormat="1" ht="30.75" customHeight="1">
      <c r="A427" s="47" t="s">
        <v>1512</v>
      </c>
      <c r="B427" s="109" t="s">
        <v>1513</v>
      </c>
      <c r="C427" s="47" t="s">
        <v>259</v>
      </c>
      <c r="D427" s="23">
        <v>177250</v>
      </c>
      <c r="E427" s="23">
        <v>587672.38</v>
      </c>
      <c r="F427" s="1">
        <v>1.1709965892685741E-6</v>
      </c>
      <c r="G427" s="24" t="s">
        <v>340</v>
      </c>
    </row>
    <row r="428" spans="1:7" s="12" customFormat="1" ht="30.75" customHeight="1">
      <c r="A428" s="47" t="s">
        <v>1540</v>
      </c>
      <c r="B428" s="109" t="s">
        <v>1541</v>
      </c>
      <c r="C428" s="47" t="s">
        <v>259</v>
      </c>
      <c r="D428" s="23">
        <v>177250</v>
      </c>
      <c r="E428" s="23">
        <v>566171.94999999995</v>
      </c>
      <c r="F428" s="1">
        <v>1.1281548103205694E-6</v>
      </c>
      <c r="G428" s="24" t="s">
        <v>340</v>
      </c>
    </row>
    <row r="429" spans="1:7" s="12" customFormat="1" ht="30.75" customHeight="1">
      <c r="A429" s="47" t="s">
        <v>1515</v>
      </c>
      <c r="B429" s="109" t="s">
        <v>1516</v>
      </c>
      <c r="C429" s="47" t="s">
        <v>259</v>
      </c>
      <c r="D429" s="23">
        <v>177250</v>
      </c>
      <c r="E429" s="23">
        <v>545486.88</v>
      </c>
      <c r="F429" s="1">
        <v>1.0869377185478003E-6</v>
      </c>
      <c r="G429" s="24" t="s">
        <v>340</v>
      </c>
    </row>
    <row r="430" spans="1:7" s="12" customFormat="1" ht="30.75" customHeight="1">
      <c r="A430" s="47" t="s">
        <v>1501</v>
      </c>
      <c r="B430" s="109" t="s">
        <v>1502</v>
      </c>
      <c r="C430" s="47" t="s">
        <v>259</v>
      </c>
      <c r="D430" s="23">
        <v>177250</v>
      </c>
      <c r="E430" s="23">
        <v>525493.07999999996</v>
      </c>
      <c r="F430" s="1">
        <v>1.0470980520885427E-6</v>
      </c>
      <c r="G430" s="24" t="s">
        <v>340</v>
      </c>
    </row>
    <row r="431" spans="1:7" s="12" customFormat="1" ht="30.75" customHeight="1">
      <c r="A431" s="47" t="s">
        <v>1529</v>
      </c>
      <c r="B431" s="109" t="s">
        <v>1530</v>
      </c>
      <c r="C431" s="47" t="s">
        <v>259</v>
      </c>
      <c r="D431" s="23">
        <v>177250</v>
      </c>
      <c r="E431" s="23">
        <v>506279.18</v>
      </c>
      <c r="F431" s="1">
        <v>1.0088124151720222E-6</v>
      </c>
      <c r="G431" s="24" t="s">
        <v>340</v>
      </c>
    </row>
    <row r="432" spans="1:7" s="12" customFormat="1" ht="30.75" customHeight="1">
      <c r="A432" s="47" t="s">
        <v>1531</v>
      </c>
      <c r="B432" s="109" t="s">
        <v>1532</v>
      </c>
      <c r="C432" s="47" t="s">
        <v>259</v>
      </c>
      <c r="D432" s="23">
        <v>177250</v>
      </c>
      <c r="E432" s="23">
        <v>496867.2</v>
      </c>
      <c r="F432" s="1">
        <v>9.9005809413644121E-7</v>
      </c>
      <c r="G432" s="24" t="s">
        <v>340</v>
      </c>
    </row>
    <row r="433" spans="1:7" s="12" customFormat="1" ht="30.75" customHeight="1">
      <c r="A433" s="47" t="s">
        <v>1533</v>
      </c>
      <c r="B433" s="109" t="s">
        <v>1534</v>
      </c>
      <c r="C433" s="47" t="s">
        <v>259</v>
      </c>
      <c r="D433" s="23">
        <v>177250</v>
      </c>
      <c r="E433" s="23">
        <v>478787.7</v>
      </c>
      <c r="F433" s="1">
        <v>9.5403286382753826E-7</v>
      </c>
      <c r="G433" s="24" t="s">
        <v>340</v>
      </c>
    </row>
    <row r="434" spans="1:7" s="12" customFormat="1" ht="30.75" customHeight="1">
      <c r="A434" s="47" t="s">
        <v>1708</v>
      </c>
      <c r="B434" s="109" t="s">
        <v>1709</v>
      </c>
      <c r="C434" s="47" t="s">
        <v>259</v>
      </c>
      <c r="D434" s="23">
        <v>4750</v>
      </c>
      <c r="E434" s="23">
        <v>471781.88</v>
      </c>
      <c r="F434" s="1">
        <v>9.4007305968457405E-7</v>
      </c>
      <c r="G434" s="24" t="s">
        <v>340</v>
      </c>
    </row>
    <row r="435" spans="1:7" s="12" customFormat="1" ht="30.75" customHeight="1">
      <c r="A435" s="47" t="s">
        <v>1780</v>
      </c>
      <c r="B435" s="109" t="s">
        <v>1781</v>
      </c>
      <c r="C435" s="47" t="s">
        <v>259</v>
      </c>
      <c r="D435" s="23">
        <v>4750</v>
      </c>
      <c r="E435" s="23">
        <v>458579.25</v>
      </c>
      <c r="F435" s="1">
        <v>9.1376548555734534E-7</v>
      </c>
      <c r="G435" s="24" t="s">
        <v>340</v>
      </c>
    </row>
    <row r="436" spans="1:7" s="12" customFormat="1" ht="30.75" customHeight="1">
      <c r="A436" s="47" t="s">
        <v>1710</v>
      </c>
      <c r="B436" s="109" t="s">
        <v>1711</v>
      </c>
      <c r="C436" s="47" t="s">
        <v>259</v>
      </c>
      <c r="D436" s="23">
        <v>4750</v>
      </c>
      <c r="E436" s="23">
        <v>444634.68</v>
      </c>
      <c r="F436" s="1">
        <v>8.8597952102245104E-7</v>
      </c>
      <c r="G436" s="24" t="s">
        <v>340</v>
      </c>
    </row>
    <row r="437" spans="1:7" s="12" customFormat="1" ht="30.75" customHeight="1">
      <c r="A437" s="47" t="s">
        <v>1782</v>
      </c>
      <c r="B437" s="109" t="s">
        <v>1783</v>
      </c>
      <c r="C437" s="47" t="s">
        <v>259</v>
      </c>
      <c r="D437" s="23">
        <v>4750</v>
      </c>
      <c r="E437" s="23">
        <v>430888.65</v>
      </c>
      <c r="F437" s="1">
        <v>8.5858916749591059E-7</v>
      </c>
      <c r="G437" s="24" t="s">
        <v>340</v>
      </c>
    </row>
    <row r="438" spans="1:7" s="12" customFormat="1" ht="30.75" customHeight="1">
      <c r="A438" s="47" t="s">
        <v>801</v>
      </c>
      <c r="B438" s="109" t="s">
        <v>802</v>
      </c>
      <c r="C438" s="47" t="s">
        <v>259</v>
      </c>
      <c r="D438" s="23">
        <v>500</v>
      </c>
      <c r="E438" s="23">
        <v>40412.1</v>
      </c>
      <c r="F438" s="1">
        <v>8.0525192055445145E-8</v>
      </c>
      <c r="G438" s="24" t="s">
        <v>340</v>
      </c>
    </row>
    <row r="439" spans="1:7" s="12" customFormat="1" ht="30.75" customHeight="1">
      <c r="A439" s="47" t="s">
        <v>1712</v>
      </c>
      <c r="B439" s="109" t="s">
        <v>1713</v>
      </c>
      <c r="C439" s="47" t="s">
        <v>259</v>
      </c>
      <c r="D439" s="23">
        <v>50</v>
      </c>
      <c r="E439" s="23">
        <v>4379.87</v>
      </c>
      <c r="F439" s="1">
        <v>8.7273334701211409E-9</v>
      </c>
      <c r="G439" s="24" t="s">
        <v>340</v>
      </c>
    </row>
    <row r="440" spans="1:7" s="12" customFormat="1" ht="30.75" customHeight="1">
      <c r="A440" s="47" t="s">
        <v>1784</v>
      </c>
      <c r="B440" s="109" t="s">
        <v>1785</v>
      </c>
      <c r="C440" s="47" t="s">
        <v>259</v>
      </c>
      <c r="D440" s="23">
        <v>50</v>
      </c>
      <c r="E440" s="23">
        <v>4234.28</v>
      </c>
      <c r="F440" s="1">
        <v>8.4372306862679801E-9</v>
      </c>
      <c r="G440" s="24" t="s">
        <v>340</v>
      </c>
    </row>
    <row r="441" spans="1:7" s="12" customFormat="1" ht="30.75" customHeight="1">
      <c r="A441" s="47" t="s">
        <v>1714</v>
      </c>
      <c r="B441" s="109" t="s">
        <v>1715</v>
      </c>
      <c r="C441" s="47" t="s">
        <v>259</v>
      </c>
      <c r="D441" s="23">
        <v>50</v>
      </c>
      <c r="E441" s="23">
        <v>4089.13</v>
      </c>
      <c r="F441" s="1">
        <v>8.1480046468677055E-9</v>
      </c>
      <c r="G441" s="24" t="s">
        <v>340</v>
      </c>
    </row>
    <row r="442" spans="1:7" s="12" customFormat="1" ht="30.75" customHeight="1">
      <c r="A442" s="47" t="s">
        <v>1425</v>
      </c>
      <c r="B442" s="109" t="s">
        <v>1608</v>
      </c>
      <c r="C442" s="47" t="s">
        <v>259</v>
      </c>
      <c r="D442" s="23">
        <v>50</v>
      </c>
      <c r="E442" s="23">
        <v>4056.5</v>
      </c>
      <c r="F442" s="1">
        <v>8.0829860752822361E-9</v>
      </c>
      <c r="G442" s="24" t="s">
        <v>340</v>
      </c>
    </row>
    <row r="443" spans="1:7" s="12" customFormat="1" ht="30.75" customHeight="1">
      <c r="A443" s="47" t="s">
        <v>1786</v>
      </c>
      <c r="B443" s="109" t="s">
        <v>1787</v>
      </c>
      <c r="C443" s="47" t="s">
        <v>259</v>
      </c>
      <c r="D443" s="23">
        <v>50</v>
      </c>
      <c r="E443" s="23">
        <v>3939.61</v>
      </c>
      <c r="F443" s="1">
        <v>7.8500709409694685E-9</v>
      </c>
      <c r="G443" s="24" t="s">
        <v>340</v>
      </c>
    </row>
    <row r="444" spans="1:7" s="12" customFormat="1" ht="30.75" customHeight="1">
      <c r="A444" s="47" t="s">
        <v>1440</v>
      </c>
      <c r="B444" s="109" t="s">
        <v>1542</v>
      </c>
      <c r="C444" s="47" t="s">
        <v>259</v>
      </c>
      <c r="D444" s="23">
        <v>50</v>
      </c>
      <c r="E444" s="23">
        <v>3908.39</v>
      </c>
      <c r="F444" s="1">
        <v>7.7878619368352864E-9</v>
      </c>
      <c r="G444" s="24" t="s">
        <v>340</v>
      </c>
    </row>
    <row r="445" spans="1:7" s="12" customFormat="1" ht="30.75" customHeight="1">
      <c r="A445" s="47" t="s">
        <v>1716</v>
      </c>
      <c r="B445" s="109" t="s">
        <v>1717</v>
      </c>
      <c r="C445" s="47" t="s">
        <v>259</v>
      </c>
      <c r="D445" s="23">
        <v>50</v>
      </c>
      <c r="E445" s="23">
        <v>3803.67</v>
      </c>
      <c r="F445" s="1">
        <v>7.5791967570488811E-9</v>
      </c>
      <c r="G445" s="24" t="s">
        <v>340</v>
      </c>
    </row>
    <row r="446" spans="1:7" s="12" customFormat="1" ht="30.75" customHeight="1">
      <c r="A446" s="47" t="s">
        <v>1426</v>
      </c>
      <c r="B446" s="109" t="s">
        <v>1544</v>
      </c>
      <c r="C446" s="47" t="s">
        <v>259</v>
      </c>
      <c r="D446" s="23">
        <v>50</v>
      </c>
      <c r="E446" s="23">
        <v>3775.71</v>
      </c>
      <c r="F446" s="1">
        <v>7.5234836322701562E-9</v>
      </c>
      <c r="G446" s="24" t="s">
        <v>340</v>
      </c>
    </row>
    <row r="447" spans="1:7" s="12" customFormat="1" ht="30.75" customHeight="1">
      <c r="A447" s="47" t="s">
        <v>1788</v>
      </c>
      <c r="B447" s="109" t="s">
        <v>1789</v>
      </c>
      <c r="C447" s="47" t="s">
        <v>259</v>
      </c>
      <c r="D447" s="23">
        <v>50</v>
      </c>
      <c r="E447" s="23">
        <v>3679.48</v>
      </c>
      <c r="F447" s="1">
        <v>7.3317356352223547E-9</v>
      </c>
      <c r="G447" s="24" t="s">
        <v>340</v>
      </c>
    </row>
    <row r="448" spans="1:7" s="12" customFormat="1" ht="30.75" customHeight="1">
      <c r="A448" s="47" t="s">
        <v>1441</v>
      </c>
      <c r="B448" s="109" t="s">
        <v>1586</v>
      </c>
      <c r="C448" s="47" t="s">
        <v>259</v>
      </c>
      <c r="D448" s="23">
        <v>50</v>
      </c>
      <c r="E448" s="23">
        <v>3652.44</v>
      </c>
      <c r="F448" s="1">
        <v>7.2778557033905705E-9</v>
      </c>
      <c r="G448" s="24" t="s">
        <v>340</v>
      </c>
    </row>
    <row r="449" spans="1:7" s="12" customFormat="1" ht="14.25" customHeight="1">
      <c r="A449" s="47"/>
      <c r="B449" s="59"/>
      <c r="C449" s="27"/>
      <c r="D449" s="29"/>
      <c r="E449" s="29"/>
      <c r="F449" s="30"/>
      <c r="G449" s="31"/>
    </row>
    <row r="450" spans="1:7" s="12" customFormat="1" ht="33" customHeight="1">
      <c r="A450" s="73"/>
      <c r="B450" s="27"/>
      <c r="C450" s="27" t="s">
        <v>282</v>
      </c>
      <c r="D450" s="80">
        <v>1296720350</v>
      </c>
      <c r="E450" s="80">
        <v>41314377741.740044</v>
      </c>
      <c r="F450" s="91">
        <v>8.2323071612334417E-2</v>
      </c>
      <c r="G450" s="31"/>
    </row>
    <row r="451" spans="1:7" s="12" customFormat="1" ht="33" customHeight="1">
      <c r="A451" s="73" t="s">
        <v>313</v>
      </c>
      <c r="B451" s="27"/>
      <c r="C451" s="27"/>
      <c r="D451" s="80"/>
      <c r="E451" s="80"/>
      <c r="F451" s="91"/>
      <c r="G451" s="31"/>
    </row>
    <row r="452" spans="1:7" s="12" customFormat="1" ht="33" customHeight="1">
      <c r="A452" s="47" t="s">
        <v>550</v>
      </c>
      <c r="B452" s="109" t="s">
        <v>522</v>
      </c>
      <c r="C452" s="47" t="s">
        <v>633</v>
      </c>
      <c r="D452" s="23">
        <v>3420</v>
      </c>
      <c r="E452" s="23">
        <v>3340993412.0700002</v>
      </c>
      <c r="F452" s="1">
        <v>6.6572669117149008E-3</v>
      </c>
      <c r="G452" s="24" t="s">
        <v>276</v>
      </c>
    </row>
    <row r="453" spans="1:7" s="12" customFormat="1" ht="33" customHeight="1">
      <c r="A453" s="47" t="s">
        <v>1704</v>
      </c>
      <c r="B453" s="109" t="s">
        <v>763</v>
      </c>
      <c r="C453" s="47" t="s">
        <v>633</v>
      </c>
      <c r="D453" s="23">
        <v>2500</v>
      </c>
      <c r="E453" s="23">
        <v>2542694729.75</v>
      </c>
      <c r="F453" s="1">
        <v>5.0665761356496431E-3</v>
      </c>
      <c r="G453" s="24" t="s">
        <v>276</v>
      </c>
    </row>
    <row r="454" spans="1:7" s="12" customFormat="1" ht="33" customHeight="1">
      <c r="A454" s="47" t="s">
        <v>557</v>
      </c>
      <c r="B454" s="109" t="s">
        <v>525</v>
      </c>
      <c r="C454" s="47" t="s">
        <v>631</v>
      </c>
      <c r="D454" s="23">
        <v>1892</v>
      </c>
      <c r="E454" s="23">
        <v>1840372889.48</v>
      </c>
      <c r="F454" s="1">
        <v>3.6671289138404469E-3</v>
      </c>
      <c r="G454" s="24" t="s">
        <v>276</v>
      </c>
    </row>
    <row r="455" spans="1:7" s="12" customFormat="1" ht="33" customHeight="1">
      <c r="A455" s="47" t="s">
        <v>1131</v>
      </c>
      <c r="B455" s="109" t="s">
        <v>1116</v>
      </c>
      <c r="C455" s="47" t="s">
        <v>633</v>
      </c>
      <c r="D455" s="23">
        <v>10000</v>
      </c>
      <c r="E455" s="23">
        <v>1002280464</v>
      </c>
      <c r="F455" s="1">
        <v>1.997145084195592E-3</v>
      </c>
      <c r="G455" s="24" t="s">
        <v>276</v>
      </c>
    </row>
    <row r="456" spans="1:7" s="12" customFormat="1" ht="33" customHeight="1">
      <c r="A456" s="47" t="s">
        <v>1700</v>
      </c>
      <c r="B456" s="109" t="s">
        <v>1119</v>
      </c>
      <c r="C456" s="47" t="s">
        <v>633</v>
      </c>
      <c r="D456" s="23">
        <v>2500</v>
      </c>
      <c r="E456" s="23">
        <v>250567578.5</v>
      </c>
      <c r="F456" s="1">
        <v>4.9928121482378611E-4</v>
      </c>
      <c r="G456" s="24" t="s">
        <v>276</v>
      </c>
    </row>
    <row r="457" spans="1:7" s="12" customFormat="1" ht="33" customHeight="1">
      <c r="A457" s="47" t="s">
        <v>1692</v>
      </c>
      <c r="B457" s="109" t="s">
        <v>617</v>
      </c>
      <c r="C457" s="47" t="s">
        <v>631</v>
      </c>
      <c r="D457" s="23">
        <v>250</v>
      </c>
      <c r="E457" s="23">
        <v>247332599.44999999</v>
      </c>
      <c r="F457" s="1">
        <v>4.9283519223905059E-4</v>
      </c>
      <c r="G457" s="24" t="s">
        <v>276</v>
      </c>
    </row>
    <row r="458" spans="1:7" s="12" customFormat="1" ht="33" customHeight="1">
      <c r="A458" s="47" t="s">
        <v>1687</v>
      </c>
      <c r="B458" s="109" t="s">
        <v>570</v>
      </c>
      <c r="C458" s="47" t="s">
        <v>253</v>
      </c>
      <c r="D458" s="23">
        <v>250</v>
      </c>
      <c r="E458" s="23">
        <v>242815874.59999999</v>
      </c>
      <c r="F458" s="1">
        <v>4.8383516165395721E-4</v>
      </c>
      <c r="G458" s="24" t="s">
        <v>276</v>
      </c>
    </row>
    <row r="459" spans="1:7" s="12" customFormat="1" ht="33" customHeight="1">
      <c r="A459" s="47" t="s">
        <v>1688</v>
      </c>
      <c r="B459" s="109" t="s">
        <v>572</v>
      </c>
      <c r="C459" s="47" t="s">
        <v>253</v>
      </c>
      <c r="D459" s="23">
        <v>200</v>
      </c>
      <c r="E459" s="23">
        <v>197460646.47999999</v>
      </c>
      <c r="F459" s="1">
        <v>3.9346028741872753E-4</v>
      </c>
      <c r="G459" s="24" t="s">
        <v>276</v>
      </c>
    </row>
    <row r="460" spans="1:7" s="12" customFormat="1" ht="33" customHeight="1">
      <c r="A460" s="47" t="s">
        <v>377</v>
      </c>
      <c r="B460" s="109" t="s">
        <v>371</v>
      </c>
      <c r="C460" s="47" t="s">
        <v>631</v>
      </c>
      <c r="D460" s="23">
        <v>80</v>
      </c>
      <c r="E460" s="23">
        <v>83684585.040000007</v>
      </c>
      <c r="F460" s="1">
        <v>1.6674999028573701E-4</v>
      </c>
      <c r="G460" s="24" t="s">
        <v>276</v>
      </c>
    </row>
    <row r="461" spans="1:7" s="12" customFormat="1" ht="33" customHeight="1">
      <c r="A461" s="47" t="s">
        <v>464</v>
      </c>
      <c r="B461" s="109" t="s">
        <v>461</v>
      </c>
      <c r="C461" s="47" t="s">
        <v>631</v>
      </c>
      <c r="D461" s="23">
        <v>58</v>
      </c>
      <c r="E461" s="23">
        <v>58700464.990000002</v>
      </c>
      <c r="F461" s="1">
        <v>1.1696660695840315E-4</v>
      </c>
      <c r="G461" s="24" t="s">
        <v>276</v>
      </c>
    </row>
    <row r="462" spans="1:7" s="12" customFormat="1" ht="33" customHeight="1">
      <c r="A462" s="47" t="s">
        <v>1617</v>
      </c>
      <c r="B462" s="109" t="s">
        <v>539</v>
      </c>
      <c r="C462" s="47" t="s">
        <v>253</v>
      </c>
      <c r="D462" s="23">
        <v>50</v>
      </c>
      <c r="E462" s="23">
        <v>48618346.240000002</v>
      </c>
      <c r="F462" s="1">
        <v>9.6876966759810293E-5</v>
      </c>
      <c r="G462" s="24" t="s">
        <v>276</v>
      </c>
    </row>
    <row r="463" spans="1:7" s="12" customFormat="1" ht="33" customHeight="1">
      <c r="A463" s="47" t="s">
        <v>31</v>
      </c>
      <c r="B463" s="109" t="s">
        <v>165</v>
      </c>
      <c r="C463" s="47" t="s">
        <v>631</v>
      </c>
      <c r="D463" s="23">
        <v>9</v>
      </c>
      <c r="E463" s="23">
        <v>9270463.3499999996</v>
      </c>
      <c r="F463" s="1">
        <v>1.8472334813130605E-5</v>
      </c>
      <c r="G463" s="24" t="s">
        <v>276</v>
      </c>
    </row>
    <row r="464" spans="1:7" s="12" customFormat="1" ht="17.25" customHeight="1">
      <c r="A464" s="47"/>
      <c r="B464" s="59"/>
      <c r="C464" s="47"/>
      <c r="D464" s="23"/>
      <c r="E464" s="23"/>
      <c r="F464" s="1"/>
      <c r="G464" s="31"/>
    </row>
    <row r="465" spans="1:7" s="12" customFormat="1" ht="33" customHeight="1">
      <c r="A465" s="47"/>
      <c r="B465" s="59"/>
      <c r="C465" s="27" t="s">
        <v>282</v>
      </c>
      <c r="D465" s="80">
        <v>21209</v>
      </c>
      <c r="E465" s="80">
        <v>9864792053.9500008</v>
      </c>
      <c r="F465" s="91">
        <v>1.9656594800353179E-2</v>
      </c>
      <c r="G465" s="24"/>
    </row>
    <row r="466" spans="1:7" s="12" customFormat="1" ht="33" customHeight="1">
      <c r="A466" s="73" t="s">
        <v>314</v>
      </c>
      <c r="B466" s="27"/>
      <c r="C466" s="27"/>
      <c r="D466" s="80"/>
      <c r="E466" s="80"/>
      <c r="F466" s="91"/>
      <c r="G466" s="24"/>
    </row>
    <row r="467" spans="1:7" s="12" customFormat="1" ht="33" customHeight="1">
      <c r="A467" s="27"/>
      <c r="B467" s="27"/>
      <c r="C467" s="27" t="s">
        <v>282</v>
      </c>
      <c r="D467" s="80">
        <v>0</v>
      </c>
      <c r="E467" s="80">
        <v>0</v>
      </c>
      <c r="F467" s="80">
        <v>0</v>
      </c>
      <c r="G467" s="31"/>
    </row>
    <row r="468" spans="1:7" s="12" customFormat="1" ht="21" customHeight="1">
      <c r="A468" s="27"/>
      <c r="B468" s="27"/>
      <c r="C468" s="27"/>
      <c r="D468" s="80"/>
      <c r="E468" s="80"/>
      <c r="F468" s="91"/>
      <c r="G468" s="31"/>
    </row>
    <row r="469" spans="1:7" s="12" customFormat="1" ht="33" customHeight="1">
      <c r="A469" s="79" t="s">
        <v>297</v>
      </c>
      <c r="B469" s="21"/>
      <c r="C469" s="22"/>
      <c r="D469" s="23"/>
      <c r="E469" s="25"/>
      <c r="F469" s="19"/>
      <c r="G469" s="24"/>
    </row>
    <row r="470" spans="1:7" s="12" customFormat="1" ht="27" customHeight="1">
      <c r="A470" s="61" t="s">
        <v>298</v>
      </c>
      <c r="B470" s="35"/>
      <c r="C470" s="28"/>
      <c r="D470" s="36"/>
      <c r="E470" s="37"/>
      <c r="F470" s="19"/>
      <c r="G470" s="24"/>
    </row>
    <row r="471" spans="1:7" s="12" customFormat="1" ht="27" customHeight="1">
      <c r="A471" s="47" t="s">
        <v>459</v>
      </c>
      <c r="B471" s="47" t="s">
        <v>460</v>
      </c>
      <c r="C471" s="47" t="s">
        <v>255</v>
      </c>
      <c r="D471" s="23">
        <v>5982404.2019999996</v>
      </c>
      <c r="E471" s="23">
        <v>8674358667.6900005</v>
      </c>
      <c r="F471" s="1">
        <v>1.7284536009599911E-2</v>
      </c>
      <c r="G471" s="24" t="s">
        <v>340</v>
      </c>
    </row>
    <row r="472" spans="1:7" s="12" customFormat="1">
      <c r="A472" s="47"/>
      <c r="B472" s="47"/>
      <c r="C472" s="47"/>
      <c r="D472" s="23"/>
      <c r="E472" s="23"/>
      <c r="F472" s="1"/>
      <c r="G472" s="24"/>
    </row>
    <row r="473" spans="1:7" ht="33" customHeight="1">
      <c r="A473" s="47"/>
      <c r="B473" s="47"/>
      <c r="C473" s="27" t="s">
        <v>282</v>
      </c>
      <c r="D473" s="80">
        <v>5982404.2019999996</v>
      </c>
      <c r="E473" s="80">
        <v>8674358667.6900005</v>
      </c>
      <c r="F473" s="91">
        <v>1.7284536009599911E-2</v>
      </c>
      <c r="G473" s="24"/>
    </row>
    <row r="474" spans="1:7" ht="11.25" customHeight="1">
      <c r="A474" s="47"/>
      <c r="B474" s="47"/>
      <c r="C474" s="47"/>
      <c r="D474" s="23"/>
      <c r="E474" s="23"/>
      <c r="F474" s="1"/>
      <c r="G474" s="24"/>
    </row>
    <row r="475" spans="1:7" ht="33" customHeight="1">
      <c r="A475" s="61" t="s">
        <v>695</v>
      </c>
      <c r="B475" s="35"/>
      <c r="C475" s="28"/>
      <c r="D475" s="36"/>
      <c r="E475" s="37"/>
      <c r="F475" s="19"/>
      <c r="G475" s="24"/>
    </row>
    <row r="476" spans="1:7" ht="14.25" customHeight="1">
      <c r="A476" s="47"/>
      <c r="B476" s="47"/>
      <c r="C476" s="47"/>
      <c r="D476" s="23"/>
      <c r="E476" s="23"/>
      <c r="F476" s="1"/>
      <c r="G476" s="24"/>
    </row>
    <row r="477" spans="1:7" ht="33" customHeight="1">
      <c r="A477" s="54" t="s">
        <v>697</v>
      </c>
      <c r="B477" s="47"/>
      <c r="C477" s="47"/>
      <c r="D477" s="23"/>
      <c r="E477" s="23"/>
      <c r="F477" s="1"/>
      <c r="G477" s="24"/>
    </row>
    <row r="478" spans="1:7" ht="21.75" customHeight="1">
      <c r="A478" s="47"/>
      <c r="B478" s="47"/>
      <c r="C478" s="47"/>
      <c r="D478" s="23"/>
      <c r="E478" s="23"/>
      <c r="F478" s="1"/>
      <c r="G478" s="24"/>
    </row>
    <row r="479" spans="1:7" ht="33" customHeight="1">
      <c r="A479" s="54" t="s">
        <v>296</v>
      </c>
      <c r="B479" s="32"/>
      <c r="C479" s="28"/>
      <c r="D479" s="33"/>
      <c r="E479" s="37">
        <v>35336127985.480003</v>
      </c>
      <c r="F479" s="106">
        <v>7.0410804994707629E-2</v>
      </c>
      <c r="G479" s="24"/>
    </row>
    <row r="480" spans="1:7" ht="18" customHeight="1">
      <c r="A480" s="39"/>
      <c r="B480" s="39"/>
      <c r="C480" s="40"/>
      <c r="D480" s="41"/>
      <c r="E480" s="29"/>
      <c r="F480" s="26"/>
      <c r="G480" s="24"/>
    </row>
    <row r="481" spans="1:7" ht="33" customHeight="1">
      <c r="A481" s="55"/>
      <c r="B481" s="56"/>
      <c r="C481" s="68" t="s">
        <v>283</v>
      </c>
      <c r="D481" s="57">
        <v>5417320463.2019997</v>
      </c>
      <c r="E481" s="57">
        <v>501856611185.3999</v>
      </c>
      <c r="F481" s="123">
        <v>0.99999999999998135</v>
      </c>
      <c r="G481" s="57"/>
    </row>
    <row r="482" spans="1:7" ht="33" customHeight="1">
      <c r="A482" s="39" t="s">
        <v>316</v>
      </c>
      <c r="B482" s="39"/>
      <c r="C482" s="40"/>
      <c r="D482" s="41"/>
      <c r="E482" s="66">
        <v>0</v>
      </c>
      <c r="F482" s="66"/>
      <c r="G482" s="31"/>
    </row>
    <row r="483" spans="1:7" ht="33" customHeight="1">
      <c r="A483" s="39" t="s">
        <v>317</v>
      </c>
      <c r="B483" s="39"/>
      <c r="C483" s="40"/>
      <c r="D483" s="41"/>
      <c r="E483" s="66">
        <v>24.89678328134573</v>
      </c>
      <c r="F483" s="67"/>
      <c r="G483" s="31"/>
    </row>
    <row r="484" spans="1:7" ht="33" customHeight="1">
      <c r="A484" s="39" t="s">
        <v>318</v>
      </c>
      <c r="B484" s="39"/>
      <c r="C484" s="40"/>
      <c r="D484" s="41"/>
      <c r="E484" s="66">
        <v>10.07902536052034</v>
      </c>
      <c r="F484" s="67"/>
      <c r="G484" s="31"/>
    </row>
    <row r="485" spans="1:7" ht="33" customHeight="1">
      <c r="A485" s="39" t="s">
        <v>319</v>
      </c>
      <c r="B485" s="39"/>
      <c r="C485" s="40"/>
      <c r="D485" s="41"/>
      <c r="E485" s="75">
        <v>7.3616858351870706E-2</v>
      </c>
      <c r="F485" s="67"/>
      <c r="G485" s="31"/>
    </row>
    <row r="486" spans="1:7" ht="33" customHeight="1">
      <c r="A486" s="39" t="s">
        <v>320</v>
      </c>
      <c r="B486" s="39"/>
      <c r="C486" s="40"/>
      <c r="D486" s="41"/>
      <c r="E486" s="75">
        <v>0</v>
      </c>
      <c r="F486" s="67"/>
      <c r="G486" s="31"/>
    </row>
    <row r="487" spans="1:7" ht="33" customHeight="1">
      <c r="A487" s="55"/>
      <c r="B487" s="56"/>
      <c r="C487" s="68"/>
      <c r="D487" s="57"/>
      <c r="E487" s="57"/>
      <c r="F487" s="64"/>
      <c r="G487" s="57"/>
    </row>
    <row r="488" spans="1:7" ht="33" customHeight="1">
      <c r="A488" s="54" t="s">
        <v>321</v>
      </c>
      <c r="B488" s="39"/>
      <c r="C488" s="40"/>
      <c r="D488" s="41"/>
      <c r="E488" s="66"/>
      <c r="F488" s="67"/>
      <c r="G488" s="31"/>
    </row>
    <row r="489" spans="1:7" ht="33" customHeight="1">
      <c r="A489" s="39" t="s">
        <v>336</v>
      </c>
      <c r="B489" s="39"/>
      <c r="C489" s="40"/>
      <c r="D489" s="41"/>
      <c r="E489" s="66">
        <v>301335580096.95001</v>
      </c>
      <c r="F489" s="67">
        <v>0.60044158706046857</v>
      </c>
      <c r="G489" s="31"/>
    </row>
    <row r="490" spans="1:7" ht="33" customHeight="1">
      <c r="A490" s="39" t="s">
        <v>337</v>
      </c>
      <c r="B490" s="39"/>
      <c r="C490" s="40"/>
      <c r="D490" s="41"/>
      <c r="E490" s="66">
        <v>146645752381.32993</v>
      </c>
      <c r="F490" s="67">
        <v>0.29220647713487002</v>
      </c>
      <c r="G490" s="31"/>
    </row>
    <row r="491" spans="1:7" ht="33" customHeight="1">
      <c r="A491" s="39" t="s">
        <v>323</v>
      </c>
      <c r="B491" s="39"/>
      <c r="C491" s="40"/>
      <c r="D491" s="41"/>
      <c r="E491" s="66">
        <v>9864792053.9500008</v>
      </c>
      <c r="F491" s="67">
        <v>1.9656594800353581E-2</v>
      </c>
      <c r="G491" s="31"/>
    </row>
    <row r="492" spans="1:7" ht="33" customHeight="1">
      <c r="A492" s="39" t="s">
        <v>324</v>
      </c>
      <c r="B492" s="39"/>
      <c r="C492" s="40"/>
      <c r="D492" s="41"/>
      <c r="E492" s="66">
        <v>0</v>
      </c>
      <c r="F492" s="66">
        <v>0</v>
      </c>
      <c r="G492" s="31"/>
    </row>
    <row r="493" spans="1:7" ht="33" customHeight="1">
      <c r="A493" s="39" t="s">
        <v>325</v>
      </c>
      <c r="B493" s="39"/>
      <c r="C493" s="40"/>
      <c r="D493" s="41"/>
      <c r="E493" s="66">
        <v>0</v>
      </c>
      <c r="F493" s="66">
        <v>0</v>
      </c>
      <c r="G493" s="31"/>
    </row>
    <row r="494" spans="1:7" ht="33" customHeight="1">
      <c r="A494" s="39" t="s">
        <v>326</v>
      </c>
      <c r="B494" s="39"/>
      <c r="C494" s="40"/>
      <c r="D494" s="41"/>
      <c r="E494" s="66">
        <v>0</v>
      </c>
      <c r="F494" s="66">
        <v>0</v>
      </c>
      <c r="G494" s="31"/>
    </row>
    <row r="495" spans="1:7" ht="33" customHeight="1">
      <c r="A495" s="39" t="s">
        <v>327</v>
      </c>
      <c r="B495" s="39"/>
      <c r="C495" s="40"/>
      <c r="D495" s="41"/>
      <c r="E495" s="66">
        <v>0</v>
      </c>
      <c r="F495" s="66">
        <v>0</v>
      </c>
      <c r="G495" s="31"/>
    </row>
    <row r="496" spans="1:7" ht="33" customHeight="1">
      <c r="A496" s="39" t="s">
        <v>328</v>
      </c>
      <c r="B496" s="39"/>
      <c r="C496" s="40"/>
      <c r="D496" s="41"/>
      <c r="E496" s="66">
        <v>0</v>
      </c>
      <c r="F496" s="66">
        <v>0</v>
      </c>
      <c r="G496" s="31"/>
    </row>
    <row r="497" spans="1:7" ht="33" customHeight="1">
      <c r="A497" s="39" t="s">
        <v>329</v>
      </c>
      <c r="B497" s="39"/>
      <c r="C497" s="40"/>
      <c r="D497" s="41"/>
      <c r="E497" s="66">
        <v>0</v>
      </c>
      <c r="F497" s="66">
        <v>0</v>
      </c>
      <c r="G497" s="31"/>
    </row>
    <row r="498" spans="1:7" ht="33" customHeight="1">
      <c r="A498" s="39" t="s">
        <v>330</v>
      </c>
      <c r="B498" s="39"/>
      <c r="C498" s="40"/>
      <c r="D498" s="41"/>
      <c r="E498" s="66">
        <v>0</v>
      </c>
      <c r="F498" s="66">
        <v>0</v>
      </c>
      <c r="G498" s="31"/>
    </row>
    <row r="499" spans="1:7" ht="33" customHeight="1">
      <c r="A499" s="39" t="s">
        <v>331</v>
      </c>
      <c r="B499" s="39"/>
      <c r="C499" s="40"/>
      <c r="D499" s="41"/>
      <c r="E499" s="66">
        <v>0</v>
      </c>
      <c r="F499" s="66">
        <v>0</v>
      </c>
      <c r="G499" s="31"/>
    </row>
    <row r="500" spans="1:7" ht="33" customHeight="1">
      <c r="A500" s="39" t="s">
        <v>332</v>
      </c>
      <c r="B500" s="39"/>
      <c r="C500" s="40"/>
      <c r="D500" s="41"/>
      <c r="E500" s="66">
        <v>0</v>
      </c>
      <c r="F500" s="66">
        <v>0</v>
      </c>
      <c r="G500" s="31"/>
    </row>
    <row r="501" spans="1:7" ht="33" customHeight="1">
      <c r="A501" s="39" t="s">
        <v>322</v>
      </c>
      <c r="B501" s="39"/>
      <c r="C501" s="40"/>
      <c r="D501" s="41"/>
      <c r="E501" s="66">
        <v>0</v>
      </c>
      <c r="F501" s="66">
        <v>0</v>
      </c>
      <c r="G501" s="31"/>
    </row>
    <row r="502" spans="1:7" ht="33" customHeight="1">
      <c r="A502" s="65"/>
      <c r="B502" s="39"/>
      <c r="C502" s="27" t="s">
        <v>282</v>
      </c>
      <c r="D502" s="41"/>
      <c r="E502" s="76">
        <v>457846124532.22992</v>
      </c>
      <c r="F502" s="77">
        <v>0.91230465899569213</v>
      </c>
      <c r="G502" s="31"/>
    </row>
    <row r="503" spans="1:7" ht="33" customHeight="1">
      <c r="A503" s="65" t="s">
        <v>299</v>
      </c>
      <c r="B503" s="39"/>
      <c r="C503" s="40"/>
      <c r="D503" s="41"/>
      <c r="E503" s="66">
        <v>0</v>
      </c>
      <c r="F503" s="67"/>
      <c r="G503" s="31"/>
    </row>
    <row r="504" spans="1:7" ht="33" customHeight="1">
      <c r="A504" s="65" t="s">
        <v>302</v>
      </c>
      <c r="B504" s="39"/>
      <c r="C504" s="40"/>
      <c r="D504" s="78"/>
      <c r="E504" s="76">
        <v>8674358667.6900005</v>
      </c>
      <c r="F504" s="110">
        <v>1.7284536009599911E-2</v>
      </c>
      <c r="G504" s="31"/>
    </row>
    <row r="505" spans="1:7" ht="33" customHeight="1">
      <c r="A505" s="65" t="s">
        <v>296</v>
      </c>
      <c r="B505" s="39"/>
      <c r="C505" s="40"/>
      <c r="D505" s="78"/>
      <c r="E505" s="76">
        <v>35336127985.480003</v>
      </c>
      <c r="F505" s="77">
        <v>7.0410804994707629E-2</v>
      </c>
      <c r="G505" s="31"/>
    </row>
    <row r="506" spans="1:7" ht="33" customHeight="1">
      <c r="A506" s="65" t="s">
        <v>303</v>
      </c>
      <c r="B506" s="39"/>
      <c r="C506" s="40"/>
      <c r="D506" s="78"/>
      <c r="E506" s="76">
        <v>0</v>
      </c>
      <c r="F506" s="77"/>
      <c r="G506" s="31"/>
    </row>
    <row r="507" spans="1:7" ht="18.75" customHeight="1">
      <c r="A507" s="65"/>
      <c r="B507" s="39"/>
      <c r="C507" s="40"/>
      <c r="D507" s="41"/>
      <c r="E507" s="41"/>
      <c r="F507" s="67"/>
      <c r="G507" s="31"/>
    </row>
    <row r="508" spans="1:7" ht="33" customHeight="1">
      <c r="A508" s="55"/>
      <c r="B508" s="136" t="s">
        <v>283</v>
      </c>
      <c r="C508" s="137"/>
      <c r="D508" s="138"/>
      <c r="E508" s="57">
        <v>501856611185.3999</v>
      </c>
      <c r="F508" s="64">
        <v>0.99999999999999967</v>
      </c>
      <c r="G508" s="57"/>
    </row>
    <row r="509" spans="1:7" ht="33" customHeight="1">
      <c r="A509" s="55"/>
      <c r="B509" s="136" t="s">
        <v>291</v>
      </c>
      <c r="C509" s="137"/>
      <c r="D509" s="138"/>
      <c r="E509" s="57">
        <v>17735634831.220798</v>
      </c>
      <c r="F509" s="56"/>
      <c r="G509" s="58"/>
    </row>
    <row r="510" spans="1:7" ht="33" customHeight="1">
      <c r="A510" s="55"/>
      <c r="B510" s="136" t="s">
        <v>292</v>
      </c>
      <c r="C510" s="137"/>
      <c r="D510" s="138"/>
      <c r="E510" s="58">
        <v>28.296500000000002</v>
      </c>
      <c r="F510" s="56"/>
      <c r="G510" s="58"/>
    </row>
    <row r="511" spans="1:7">
      <c r="D511" s="43"/>
      <c r="E511" s="44"/>
      <c r="F511" s="90"/>
    </row>
    <row r="512" spans="1:7">
      <c r="A512" s="2" t="s">
        <v>2038</v>
      </c>
      <c r="D512" s="43"/>
      <c r="E512" s="44"/>
      <c r="F512" s="90"/>
    </row>
    <row r="513" spans="1:6">
      <c r="A513" s="69" t="s">
        <v>385</v>
      </c>
      <c r="E513" s="44"/>
      <c r="F513" s="90"/>
    </row>
    <row r="514" spans="1:6">
      <c r="E514" s="44"/>
    </row>
    <row r="515" spans="1:6">
      <c r="A515" s="70" t="s">
        <v>306</v>
      </c>
      <c r="B515" s="70" t="s">
        <v>119</v>
      </c>
      <c r="E515" s="44"/>
    </row>
    <row r="516" spans="1:6">
      <c r="A516" s="92" t="s">
        <v>2036</v>
      </c>
      <c r="B516" s="103">
        <v>28.296500000000002</v>
      </c>
      <c r="C516" s="114"/>
      <c r="D516" s="48"/>
    </row>
    <row r="517" spans="1:6">
      <c r="A517" s="92" t="s">
        <v>1997</v>
      </c>
      <c r="B517" s="103">
        <v>28.099499999999999</v>
      </c>
      <c r="C517" s="114"/>
      <c r="D517" s="48"/>
    </row>
    <row r="519" spans="1:6">
      <c r="A519" s="43" t="s">
        <v>2040</v>
      </c>
      <c r="B519" s="89">
        <v>0</v>
      </c>
    </row>
  </sheetData>
  <mergeCells count="4">
    <mergeCell ref="A7:G7"/>
    <mergeCell ref="B508:D508"/>
    <mergeCell ref="B509:D509"/>
    <mergeCell ref="B510:D510"/>
  </mergeCells>
  <conditionalFormatting sqref="C228:C448 C471:C472 A471:A476 C10:C81 C452:C464 A228:A466 C84:C225 A10:A225">
    <cfRule type="containsErrors" dxfId="34" priority="2">
      <formula>ISERROR(A10)</formula>
    </cfRule>
  </conditionalFormatting>
  <conditionalFormatting sqref="C474:C478 A478">
    <cfRule type="containsErrors" dxfId="33" priority="30">
      <formula>ISERROR(A474)</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226" max="6" man="1"/>
    <brk id="47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G150"/>
  <sheetViews>
    <sheetView zoomScale="70" zoomScaleNormal="70" zoomScaleSheetLayoutView="70" workbookViewId="0">
      <selection activeCell="A2" sqref="A2"/>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8.7109375" style="15" bestFit="1" customWidth="1"/>
    <col min="6" max="6" width="18.7109375" style="6" bestFit="1" customWidth="1"/>
    <col min="7" max="7" width="14.85546875" style="6" customWidth="1"/>
    <col min="8" max="8" width="9.140625" style="6"/>
    <col min="9" max="9" width="15.42578125" style="6" bestFit="1" customWidth="1"/>
    <col min="10"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339</v>
      </c>
      <c r="B7" s="135"/>
      <c r="C7" s="135"/>
      <c r="D7" s="135"/>
      <c r="E7" s="135"/>
      <c r="F7" s="135"/>
      <c r="G7" s="135"/>
    </row>
    <row r="8" spans="1:7" s="45" customFormat="1" ht="35.25" customHeight="1">
      <c r="A8" s="46" t="s">
        <v>285</v>
      </c>
      <c r="B8" s="46" t="s">
        <v>286</v>
      </c>
      <c r="C8" s="46" t="s">
        <v>120</v>
      </c>
      <c r="D8" s="46" t="s">
        <v>287</v>
      </c>
      <c r="E8" s="46" t="s">
        <v>288</v>
      </c>
      <c r="F8" s="46" t="s">
        <v>289</v>
      </c>
      <c r="G8" s="46" t="s">
        <v>290</v>
      </c>
    </row>
    <row r="9" spans="1:7" s="12" customFormat="1" ht="27" customHeight="1">
      <c r="A9" s="74" t="s">
        <v>311</v>
      </c>
      <c r="B9" s="16"/>
      <c r="C9" s="17"/>
      <c r="D9" s="16"/>
      <c r="E9" s="18"/>
      <c r="F9" s="19"/>
      <c r="G9" s="20"/>
    </row>
    <row r="10" spans="1:7" s="12" customFormat="1" ht="16.5" customHeight="1">
      <c r="A10" s="47"/>
      <c r="B10" s="59"/>
      <c r="C10" s="47"/>
      <c r="D10" s="23"/>
      <c r="E10" s="23"/>
      <c r="F10" s="38"/>
      <c r="G10" s="24"/>
    </row>
    <row r="11" spans="1:7" s="12" customFormat="1" ht="33" customHeight="1">
      <c r="A11" s="73" t="s">
        <v>336</v>
      </c>
      <c r="B11" s="59"/>
      <c r="C11" s="47"/>
      <c r="D11" s="23"/>
      <c r="E11" s="23"/>
      <c r="F11" s="1"/>
      <c r="G11" s="24"/>
    </row>
    <row r="12" spans="1:7" s="12" customFormat="1" ht="33" customHeight="1">
      <c r="A12" s="47" t="s">
        <v>1015</v>
      </c>
      <c r="B12" s="59" t="s">
        <v>1013</v>
      </c>
      <c r="C12" s="47" t="s">
        <v>259</v>
      </c>
      <c r="D12" s="23">
        <v>10500000</v>
      </c>
      <c r="E12" s="23">
        <v>1055486250</v>
      </c>
      <c r="F12" s="1">
        <v>0.11618386562384563</v>
      </c>
      <c r="G12" s="24" t="s">
        <v>340</v>
      </c>
    </row>
    <row r="13" spans="1:7" s="12" customFormat="1" ht="33" customHeight="1">
      <c r="A13" s="47" t="s">
        <v>922</v>
      </c>
      <c r="B13" s="59" t="s">
        <v>914</v>
      </c>
      <c r="C13" s="47" t="s">
        <v>259</v>
      </c>
      <c r="D13" s="23">
        <v>9370000</v>
      </c>
      <c r="E13" s="23">
        <v>929969689</v>
      </c>
      <c r="F13" s="1">
        <v>0.10236748548929511</v>
      </c>
      <c r="G13" s="24" t="s">
        <v>340</v>
      </c>
    </row>
    <row r="14" spans="1:7" s="12" customFormat="1" ht="33" customHeight="1">
      <c r="A14" s="47" t="s">
        <v>1163</v>
      </c>
      <c r="B14" s="59" t="s">
        <v>1159</v>
      </c>
      <c r="C14" s="47" t="s">
        <v>259</v>
      </c>
      <c r="D14" s="23">
        <v>8115700</v>
      </c>
      <c r="E14" s="23">
        <v>803956661.83000004</v>
      </c>
      <c r="F14" s="1">
        <v>8.849645626880713E-2</v>
      </c>
      <c r="G14" s="24" t="s">
        <v>340</v>
      </c>
    </row>
    <row r="15" spans="1:7" s="12" customFormat="1" ht="33" customHeight="1">
      <c r="A15" s="47" t="s">
        <v>1289</v>
      </c>
      <c r="B15" s="59" t="s">
        <v>1290</v>
      </c>
      <c r="C15" s="47" t="s">
        <v>259</v>
      </c>
      <c r="D15" s="23">
        <v>6500000</v>
      </c>
      <c r="E15" s="23">
        <v>622856650</v>
      </c>
      <c r="F15" s="1">
        <v>6.8561663713306215E-2</v>
      </c>
      <c r="G15" s="24" t="s">
        <v>340</v>
      </c>
    </row>
    <row r="16" spans="1:7" s="12" customFormat="1" ht="33" customHeight="1">
      <c r="A16" s="47" t="s">
        <v>921</v>
      </c>
      <c r="B16" s="59" t="s">
        <v>913</v>
      </c>
      <c r="C16" s="47" t="s">
        <v>259</v>
      </c>
      <c r="D16" s="23">
        <v>6300000</v>
      </c>
      <c r="E16" s="23">
        <v>616363650</v>
      </c>
      <c r="F16" s="1">
        <v>6.7846939253849131E-2</v>
      </c>
      <c r="G16" s="24" t="s">
        <v>340</v>
      </c>
    </row>
    <row r="17" spans="1:7" s="12" customFormat="1" ht="33" customHeight="1">
      <c r="A17" s="47" t="s">
        <v>1632</v>
      </c>
      <c r="B17" s="59" t="s">
        <v>1666</v>
      </c>
      <c r="C17" s="47" t="s">
        <v>259</v>
      </c>
      <c r="D17" s="23">
        <v>6000000</v>
      </c>
      <c r="E17" s="23">
        <v>562078200</v>
      </c>
      <c r="F17" s="1">
        <v>6.1871405770461747E-2</v>
      </c>
      <c r="G17" s="24" t="s">
        <v>340</v>
      </c>
    </row>
    <row r="18" spans="1:7" s="12" customFormat="1" ht="33" customHeight="1">
      <c r="A18" s="47" t="s">
        <v>591</v>
      </c>
      <c r="B18" s="59" t="s">
        <v>601</v>
      </c>
      <c r="C18" s="47" t="s">
        <v>259</v>
      </c>
      <c r="D18" s="23">
        <v>3495000</v>
      </c>
      <c r="E18" s="23">
        <v>347665824</v>
      </c>
      <c r="F18" s="1">
        <v>3.8269716329909144E-2</v>
      </c>
      <c r="G18" s="24" t="s">
        <v>340</v>
      </c>
    </row>
    <row r="19" spans="1:7" s="12" customFormat="1" ht="33" customHeight="1">
      <c r="A19" s="47" t="s">
        <v>1868</v>
      </c>
      <c r="B19" s="59" t="s">
        <v>1869</v>
      </c>
      <c r="C19" s="47" t="s">
        <v>259</v>
      </c>
      <c r="D19" s="23">
        <v>3500000</v>
      </c>
      <c r="E19" s="23">
        <v>338346400</v>
      </c>
      <c r="F19" s="1">
        <v>3.7243869990643573E-2</v>
      </c>
      <c r="G19" s="24" t="s">
        <v>340</v>
      </c>
    </row>
    <row r="20" spans="1:7" s="12" customFormat="1" ht="33" customHeight="1">
      <c r="A20" s="47" t="s">
        <v>1296</v>
      </c>
      <c r="B20" s="59" t="s">
        <v>1316</v>
      </c>
      <c r="C20" s="47" t="s">
        <v>259</v>
      </c>
      <c r="D20" s="23">
        <v>3000000</v>
      </c>
      <c r="E20" s="23">
        <v>289068300</v>
      </c>
      <c r="F20" s="1">
        <v>3.1819526330460007E-2</v>
      </c>
      <c r="G20" s="24" t="s">
        <v>340</v>
      </c>
    </row>
    <row r="21" spans="1:7" s="12" customFormat="1" ht="33" customHeight="1">
      <c r="A21" s="47" t="s">
        <v>677</v>
      </c>
      <c r="B21" s="59" t="s">
        <v>684</v>
      </c>
      <c r="C21" s="47" t="s">
        <v>259</v>
      </c>
      <c r="D21" s="23">
        <v>1990000</v>
      </c>
      <c r="E21" s="23">
        <v>198602000</v>
      </c>
      <c r="F21" s="1">
        <v>2.1861344077790678E-2</v>
      </c>
      <c r="G21" s="24" t="s">
        <v>340</v>
      </c>
    </row>
    <row r="22" spans="1:7" s="12" customFormat="1" ht="33" customHeight="1">
      <c r="A22" s="47" t="s">
        <v>535</v>
      </c>
      <c r="B22" s="59" t="s">
        <v>536</v>
      </c>
      <c r="C22" s="47" t="s">
        <v>259</v>
      </c>
      <c r="D22" s="23">
        <v>1997000</v>
      </c>
      <c r="E22" s="23">
        <v>184223250</v>
      </c>
      <c r="F22" s="1">
        <v>2.0278586597208745E-2</v>
      </c>
      <c r="G22" s="24" t="s">
        <v>340</v>
      </c>
    </row>
    <row r="23" spans="1:7" s="12" customFormat="1" ht="33" customHeight="1">
      <c r="A23" s="47" t="s">
        <v>708</v>
      </c>
      <c r="B23" s="59" t="s">
        <v>709</v>
      </c>
      <c r="C23" s="47" t="s">
        <v>259</v>
      </c>
      <c r="D23" s="23">
        <v>1100000</v>
      </c>
      <c r="E23" s="23">
        <v>116380220</v>
      </c>
      <c r="F23" s="1">
        <v>1.2810686867549048E-2</v>
      </c>
      <c r="G23" s="24" t="s">
        <v>340</v>
      </c>
    </row>
    <row r="24" spans="1:7" s="12" customFormat="1" ht="33" customHeight="1">
      <c r="A24" s="47" t="s">
        <v>531</v>
      </c>
      <c r="B24" s="59" t="s">
        <v>532</v>
      </c>
      <c r="C24" s="47" t="s">
        <v>259</v>
      </c>
      <c r="D24" s="23">
        <v>1187200</v>
      </c>
      <c r="E24" s="23">
        <v>115051195.84</v>
      </c>
      <c r="F24" s="1">
        <v>1.2664393001175816E-2</v>
      </c>
      <c r="G24" s="24" t="s">
        <v>340</v>
      </c>
    </row>
    <row r="25" spans="1:7" s="12" customFormat="1" ht="33" customHeight="1">
      <c r="A25" s="47" t="s">
        <v>83</v>
      </c>
      <c r="B25" s="59" t="s">
        <v>236</v>
      </c>
      <c r="C25" s="47" t="s">
        <v>259</v>
      </c>
      <c r="D25" s="23">
        <v>1000000</v>
      </c>
      <c r="E25" s="23">
        <v>104910800</v>
      </c>
      <c r="F25" s="1">
        <v>1.1548177240291045E-2</v>
      </c>
      <c r="G25" s="24" t="s">
        <v>340</v>
      </c>
    </row>
    <row r="26" spans="1:7" s="12" customFormat="1" ht="33" customHeight="1">
      <c r="A26" s="47" t="s">
        <v>581</v>
      </c>
      <c r="B26" s="59" t="s">
        <v>585</v>
      </c>
      <c r="C26" s="47" t="s">
        <v>259</v>
      </c>
      <c r="D26" s="23">
        <v>1000000</v>
      </c>
      <c r="E26" s="23">
        <v>91468500</v>
      </c>
      <c r="F26" s="1">
        <v>1.0068500572901564E-2</v>
      </c>
      <c r="G26" s="24" t="s">
        <v>340</v>
      </c>
    </row>
    <row r="27" spans="1:7" s="12" customFormat="1" ht="33" customHeight="1">
      <c r="A27" s="47" t="s">
        <v>101</v>
      </c>
      <c r="B27" s="59" t="s">
        <v>128</v>
      </c>
      <c r="C27" s="47" t="s">
        <v>259</v>
      </c>
      <c r="D27" s="23">
        <v>747900</v>
      </c>
      <c r="E27" s="23">
        <v>81839854.980000004</v>
      </c>
      <c r="F27" s="1">
        <v>9.008616373421572E-3</v>
      </c>
      <c r="G27" s="24" t="s">
        <v>340</v>
      </c>
    </row>
    <row r="28" spans="1:7" s="12" customFormat="1" ht="33" customHeight="1">
      <c r="A28" s="47" t="s">
        <v>84</v>
      </c>
      <c r="B28" s="59" t="s">
        <v>163</v>
      </c>
      <c r="C28" s="47" t="s">
        <v>259</v>
      </c>
      <c r="D28" s="23">
        <v>520000</v>
      </c>
      <c r="E28" s="23">
        <v>54830048</v>
      </c>
      <c r="F28" s="1">
        <v>6.0354807359934868E-3</v>
      </c>
      <c r="G28" s="24" t="s">
        <v>340</v>
      </c>
    </row>
    <row r="29" spans="1:7" s="12" customFormat="1" ht="33" customHeight="1">
      <c r="A29" s="47" t="s">
        <v>770</v>
      </c>
      <c r="B29" s="59" t="s">
        <v>771</v>
      </c>
      <c r="C29" s="47" t="s">
        <v>259</v>
      </c>
      <c r="D29" s="23">
        <v>500000</v>
      </c>
      <c r="E29" s="23">
        <v>50200000</v>
      </c>
      <c r="F29" s="1">
        <v>5.5258228653542862E-3</v>
      </c>
      <c r="G29" s="24" t="s">
        <v>340</v>
      </c>
    </row>
    <row r="30" spans="1:7" s="12" customFormat="1" ht="33" customHeight="1">
      <c r="A30" s="47" t="s">
        <v>1976</v>
      </c>
      <c r="B30" s="59" t="s">
        <v>1932</v>
      </c>
      <c r="C30" s="47" t="s">
        <v>259</v>
      </c>
      <c r="D30" s="23">
        <v>500000</v>
      </c>
      <c r="E30" s="23">
        <v>49350000</v>
      </c>
      <c r="F30" s="1">
        <v>5.4322581355624308E-3</v>
      </c>
      <c r="G30" s="24" t="s">
        <v>340</v>
      </c>
    </row>
    <row r="31" spans="1:7" s="12" customFormat="1" ht="33" customHeight="1">
      <c r="A31" s="47" t="s">
        <v>1208</v>
      </c>
      <c r="B31" s="59" t="s">
        <v>1220</v>
      </c>
      <c r="C31" s="47" t="s">
        <v>259</v>
      </c>
      <c r="D31" s="23">
        <v>500000</v>
      </c>
      <c r="E31" s="23">
        <v>48399650</v>
      </c>
      <c r="F31" s="1">
        <v>5.3276472638475016E-3</v>
      </c>
      <c r="G31" s="24" t="s">
        <v>340</v>
      </c>
    </row>
    <row r="32" spans="1:7" s="12" customFormat="1" ht="33" customHeight="1">
      <c r="A32" s="47" t="s">
        <v>540</v>
      </c>
      <c r="B32" s="59" t="s">
        <v>541</v>
      </c>
      <c r="C32" s="47" t="s">
        <v>259</v>
      </c>
      <c r="D32" s="23">
        <v>398000</v>
      </c>
      <c r="E32" s="23">
        <v>39003920.399999999</v>
      </c>
      <c r="F32" s="1">
        <v>4.2934014977047512E-3</v>
      </c>
      <c r="G32" s="24" t="s">
        <v>340</v>
      </c>
    </row>
    <row r="33" spans="1:7" s="12" customFormat="1" ht="33" customHeight="1">
      <c r="A33" s="47" t="s">
        <v>450</v>
      </c>
      <c r="B33" s="59" t="s">
        <v>452</v>
      </c>
      <c r="C33" s="47" t="s">
        <v>259</v>
      </c>
      <c r="D33" s="23">
        <v>300000</v>
      </c>
      <c r="E33" s="23">
        <v>31682280</v>
      </c>
      <c r="F33" s="1">
        <v>3.4874634910469484E-3</v>
      </c>
      <c r="G33" s="24" t="s">
        <v>340</v>
      </c>
    </row>
    <row r="34" spans="1:7" s="12" customFormat="1" ht="33" customHeight="1">
      <c r="A34" s="47" t="s">
        <v>90</v>
      </c>
      <c r="B34" s="59" t="s">
        <v>172</v>
      </c>
      <c r="C34" s="47" t="s">
        <v>259</v>
      </c>
      <c r="D34" s="23">
        <v>290000</v>
      </c>
      <c r="E34" s="23">
        <v>31086666</v>
      </c>
      <c r="F34" s="1">
        <v>3.421900593434894E-3</v>
      </c>
      <c r="G34" s="24" t="s">
        <v>340</v>
      </c>
    </row>
    <row r="35" spans="1:7" s="12" customFormat="1" ht="33" customHeight="1">
      <c r="A35" s="47" t="s">
        <v>93</v>
      </c>
      <c r="B35" s="59" t="s">
        <v>177</v>
      </c>
      <c r="C35" s="47" t="s">
        <v>259</v>
      </c>
      <c r="D35" s="23">
        <v>229700</v>
      </c>
      <c r="E35" s="23">
        <v>25142870.120000001</v>
      </c>
      <c r="F35" s="1">
        <v>2.7676304105523721E-3</v>
      </c>
      <c r="G35" s="24" t="s">
        <v>340</v>
      </c>
    </row>
    <row r="36" spans="1:7" s="12" customFormat="1" ht="33" customHeight="1">
      <c r="A36" s="47" t="s">
        <v>81</v>
      </c>
      <c r="B36" s="59" t="s">
        <v>168</v>
      </c>
      <c r="C36" s="47" t="s">
        <v>259</v>
      </c>
      <c r="D36" s="23">
        <v>200000</v>
      </c>
      <c r="E36" s="23">
        <v>20324280</v>
      </c>
      <c r="F36" s="1">
        <v>2.237218548722367E-3</v>
      </c>
      <c r="G36" s="24" t="s">
        <v>340</v>
      </c>
    </row>
    <row r="37" spans="1:7" s="12" customFormat="1" ht="33" customHeight="1">
      <c r="A37" s="47" t="s">
        <v>86</v>
      </c>
      <c r="B37" s="59" t="s">
        <v>145</v>
      </c>
      <c r="C37" s="47" t="s">
        <v>259</v>
      </c>
      <c r="D37" s="23">
        <v>169000</v>
      </c>
      <c r="E37" s="23">
        <v>17703375.300000001</v>
      </c>
      <c r="F37" s="1">
        <v>1.9487194427627152E-3</v>
      </c>
      <c r="G37" s="24" t="s">
        <v>340</v>
      </c>
    </row>
    <row r="38" spans="1:7" s="12" customFormat="1" ht="33" customHeight="1">
      <c r="A38" s="47" t="s">
        <v>97</v>
      </c>
      <c r="B38" s="59" t="s">
        <v>125</v>
      </c>
      <c r="C38" s="47" t="s">
        <v>259</v>
      </c>
      <c r="D38" s="23">
        <v>160600</v>
      </c>
      <c r="E38" s="23">
        <v>17392947.879999999</v>
      </c>
      <c r="F38" s="1">
        <v>1.9145487866776764E-3</v>
      </c>
      <c r="G38" s="24" t="s">
        <v>340</v>
      </c>
    </row>
    <row r="39" spans="1:7" s="12" customFormat="1" ht="33" customHeight="1">
      <c r="A39" s="47" t="s">
        <v>88</v>
      </c>
      <c r="B39" s="59" t="s">
        <v>122</v>
      </c>
      <c r="C39" s="47" t="s">
        <v>259</v>
      </c>
      <c r="D39" s="23">
        <v>161500</v>
      </c>
      <c r="E39" s="23">
        <v>17258988.199999999</v>
      </c>
      <c r="F39" s="1">
        <v>1.8998030204868488E-3</v>
      </c>
      <c r="G39" s="24" t="s">
        <v>340</v>
      </c>
    </row>
    <row r="40" spans="1:7" s="12" customFormat="1" ht="33" customHeight="1">
      <c r="A40" s="47" t="s">
        <v>104</v>
      </c>
      <c r="B40" s="59" t="s">
        <v>175</v>
      </c>
      <c r="C40" s="47" t="s">
        <v>259</v>
      </c>
      <c r="D40" s="23">
        <v>151300</v>
      </c>
      <c r="E40" s="23">
        <v>16026739.970000001</v>
      </c>
      <c r="F40" s="1">
        <v>1.7641618761616231E-3</v>
      </c>
      <c r="G40" s="24" t="s">
        <v>340</v>
      </c>
    </row>
    <row r="41" spans="1:7" s="12" customFormat="1" ht="33" customHeight="1">
      <c r="A41" s="47" t="s">
        <v>105</v>
      </c>
      <c r="B41" s="59" t="s">
        <v>130</v>
      </c>
      <c r="C41" s="47" t="s">
        <v>259</v>
      </c>
      <c r="D41" s="23">
        <v>130500</v>
      </c>
      <c r="E41" s="23">
        <v>15123932.1</v>
      </c>
      <c r="F41" s="1">
        <v>1.6647842592080811E-3</v>
      </c>
      <c r="G41" s="24" t="s">
        <v>340</v>
      </c>
    </row>
    <row r="42" spans="1:7" s="12" customFormat="1" ht="33" customHeight="1">
      <c r="A42" s="47" t="s">
        <v>82</v>
      </c>
      <c r="B42" s="59" t="s">
        <v>183</v>
      </c>
      <c r="C42" s="47" t="s">
        <v>259</v>
      </c>
      <c r="D42" s="23">
        <v>143100</v>
      </c>
      <c r="E42" s="23">
        <v>14012895.779999999</v>
      </c>
      <c r="F42" s="1">
        <v>1.5424856555966253E-3</v>
      </c>
      <c r="G42" s="24" t="s">
        <v>340</v>
      </c>
    </row>
    <row r="43" spans="1:7" s="12" customFormat="1" ht="33" customHeight="1">
      <c r="A43" s="47" t="s">
        <v>106</v>
      </c>
      <c r="B43" s="59" t="s">
        <v>132</v>
      </c>
      <c r="C43" s="47" t="s">
        <v>259</v>
      </c>
      <c r="D43" s="23">
        <v>117700</v>
      </c>
      <c r="E43" s="23">
        <v>13108190.15</v>
      </c>
      <c r="F43" s="1">
        <v>1.4428991405235425E-3</v>
      </c>
      <c r="G43" s="24" t="s">
        <v>340</v>
      </c>
    </row>
    <row r="44" spans="1:7" s="12" customFormat="1" ht="33" customHeight="1">
      <c r="A44" s="47" t="s">
        <v>99</v>
      </c>
      <c r="B44" s="59" t="s">
        <v>173</v>
      </c>
      <c r="C44" s="47" t="s">
        <v>259</v>
      </c>
      <c r="D44" s="23">
        <v>106900</v>
      </c>
      <c r="E44" s="23">
        <v>11859015.640000001</v>
      </c>
      <c r="F44" s="1">
        <v>1.3053948164164562E-3</v>
      </c>
      <c r="G44" s="24" t="s">
        <v>340</v>
      </c>
    </row>
    <row r="45" spans="1:7" s="12" customFormat="1" ht="33" customHeight="1">
      <c r="A45" s="47" t="s">
        <v>170</v>
      </c>
      <c r="B45" s="59" t="s">
        <v>171</v>
      </c>
      <c r="C45" s="47" t="s">
        <v>259</v>
      </c>
      <c r="D45" s="23">
        <v>105000</v>
      </c>
      <c r="E45" s="23">
        <v>11586739.5</v>
      </c>
      <c r="F45" s="1">
        <v>1.2754237064542568E-3</v>
      </c>
      <c r="G45" s="24" t="s">
        <v>340</v>
      </c>
    </row>
    <row r="46" spans="1:7" s="12" customFormat="1" ht="33" customHeight="1">
      <c r="A46" s="47" t="s">
        <v>91</v>
      </c>
      <c r="B46" s="59" t="s">
        <v>174</v>
      </c>
      <c r="C46" s="47" t="s">
        <v>259</v>
      </c>
      <c r="D46" s="23">
        <v>82500</v>
      </c>
      <c r="E46" s="23">
        <v>9014898.75</v>
      </c>
      <c r="F46" s="1">
        <v>9.9232537134668871E-4</v>
      </c>
      <c r="G46" s="24" t="s">
        <v>340</v>
      </c>
    </row>
    <row r="47" spans="1:7" s="12" customFormat="1" ht="33" customHeight="1">
      <c r="A47" s="47" t="s">
        <v>80</v>
      </c>
      <c r="B47" s="59" t="s">
        <v>230</v>
      </c>
      <c r="C47" s="47" t="s">
        <v>259</v>
      </c>
      <c r="D47" s="23">
        <v>79000</v>
      </c>
      <c r="E47" s="23">
        <v>7862435.5</v>
      </c>
      <c r="F47" s="1">
        <v>8.6546665066281395E-4</v>
      </c>
      <c r="G47" s="24" t="s">
        <v>340</v>
      </c>
    </row>
    <row r="48" spans="1:7" s="12" customFormat="1" ht="33" customHeight="1">
      <c r="A48" s="47" t="s">
        <v>92</v>
      </c>
      <c r="B48" s="59" t="s">
        <v>123</v>
      </c>
      <c r="C48" s="47" t="s">
        <v>259</v>
      </c>
      <c r="D48" s="23">
        <v>70700</v>
      </c>
      <c r="E48" s="23">
        <v>7205510.6900000004</v>
      </c>
      <c r="F48" s="1">
        <v>7.9315489496726579E-4</v>
      </c>
      <c r="G48" s="24" t="s">
        <v>340</v>
      </c>
    </row>
    <row r="49" spans="1:7" s="12" customFormat="1" ht="33" customHeight="1">
      <c r="A49" s="47" t="s">
        <v>89</v>
      </c>
      <c r="B49" s="59" t="s">
        <v>181</v>
      </c>
      <c r="C49" s="47" t="s">
        <v>259</v>
      </c>
      <c r="D49" s="23">
        <v>67400</v>
      </c>
      <c r="E49" s="23">
        <v>7121605.3200000003</v>
      </c>
      <c r="F49" s="1">
        <v>7.8391891464710619E-4</v>
      </c>
      <c r="G49" s="24" t="s">
        <v>340</v>
      </c>
    </row>
    <row r="50" spans="1:7" s="12" customFormat="1" ht="33" customHeight="1">
      <c r="A50" s="47" t="s">
        <v>529</v>
      </c>
      <c r="B50" s="59" t="s">
        <v>530</v>
      </c>
      <c r="C50" s="47" t="s">
        <v>259</v>
      </c>
      <c r="D50" s="23">
        <v>76250</v>
      </c>
      <c r="E50" s="23">
        <v>7049465</v>
      </c>
      <c r="F50" s="1">
        <v>7.7597798576722616E-4</v>
      </c>
      <c r="G50" s="24" t="s">
        <v>340</v>
      </c>
    </row>
    <row r="51" spans="1:7" s="12" customFormat="1" ht="33" customHeight="1">
      <c r="A51" s="47" t="s">
        <v>100</v>
      </c>
      <c r="B51" s="59" t="s">
        <v>127</v>
      </c>
      <c r="C51" s="47" t="s">
        <v>259</v>
      </c>
      <c r="D51" s="23">
        <v>55000</v>
      </c>
      <c r="E51" s="23">
        <v>6076790.5</v>
      </c>
      <c r="F51" s="1">
        <v>6.6890971898142841E-4</v>
      </c>
      <c r="G51" s="24" t="s">
        <v>340</v>
      </c>
    </row>
    <row r="52" spans="1:7" s="12" customFormat="1" ht="33" customHeight="1">
      <c r="A52" s="47" t="s">
        <v>85</v>
      </c>
      <c r="B52" s="59" t="s">
        <v>167</v>
      </c>
      <c r="C52" s="47" t="s">
        <v>259</v>
      </c>
      <c r="D52" s="23">
        <v>50000</v>
      </c>
      <c r="E52" s="23">
        <v>5227330</v>
      </c>
      <c r="F52" s="1">
        <v>5.754043752739526E-4</v>
      </c>
      <c r="G52" s="24" t="s">
        <v>340</v>
      </c>
    </row>
    <row r="53" spans="1:7" s="12" customFormat="1" ht="33" customHeight="1">
      <c r="A53" s="47" t="s">
        <v>107</v>
      </c>
      <c r="B53" s="59" t="s">
        <v>180</v>
      </c>
      <c r="C53" s="47" t="s">
        <v>259</v>
      </c>
      <c r="D53" s="23">
        <v>30800</v>
      </c>
      <c r="E53" s="23">
        <v>3702055.28</v>
      </c>
      <c r="F53" s="1">
        <v>4.0750800229142557E-4</v>
      </c>
      <c r="G53" s="24" t="s">
        <v>340</v>
      </c>
    </row>
    <row r="54" spans="1:7" s="12" customFormat="1" ht="33" customHeight="1">
      <c r="A54" s="47" t="s">
        <v>103</v>
      </c>
      <c r="B54" s="59" t="s">
        <v>129</v>
      </c>
      <c r="C54" s="47" t="s">
        <v>259</v>
      </c>
      <c r="D54" s="23">
        <v>30000</v>
      </c>
      <c r="E54" s="23">
        <v>3029370</v>
      </c>
      <c r="F54" s="1">
        <v>3.3346139469359195E-4</v>
      </c>
      <c r="G54" s="24" t="s">
        <v>340</v>
      </c>
    </row>
    <row r="55" spans="1:7" s="12" customFormat="1" ht="33" customHeight="1">
      <c r="A55" s="47" t="s">
        <v>102</v>
      </c>
      <c r="B55" s="59" t="s">
        <v>240</v>
      </c>
      <c r="C55" s="47" t="s">
        <v>259</v>
      </c>
      <c r="D55" s="23">
        <v>20000</v>
      </c>
      <c r="E55" s="23">
        <v>2225466</v>
      </c>
      <c r="F55" s="1">
        <v>2.4497073523642514E-4</v>
      </c>
      <c r="G55" s="24" t="s">
        <v>340</v>
      </c>
    </row>
    <row r="56" spans="1:7" s="12" customFormat="1" ht="33" customHeight="1">
      <c r="A56" s="47" t="s">
        <v>87</v>
      </c>
      <c r="B56" s="59" t="s">
        <v>243</v>
      </c>
      <c r="C56" s="47" t="s">
        <v>259</v>
      </c>
      <c r="D56" s="23">
        <v>10000</v>
      </c>
      <c r="E56" s="23">
        <v>1038254</v>
      </c>
      <c r="F56" s="1">
        <v>1.142870058415448E-4</v>
      </c>
      <c r="G56" s="24" t="s">
        <v>340</v>
      </c>
    </row>
    <row r="57" spans="1:7" s="12" customFormat="1" ht="33" customHeight="1">
      <c r="A57" s="47" t="s">
        <v>98</v>
      </c>
      <c r="B57" s="59" t="s">
        <v>126</v>
      </c>
      <c r="C57" s="47" t="s">
        <v>259</v>
      </c>
      <c r="D57" s="23">
        <v>2000</v>
      </c>
      <c r="E57" s="23">
        <v>207903.2</v>
      </c>
      <c r="F57" s="1">
        <v>2.288518438924951E-5</v>
      </c>
      <c r="G57" s="24" t="s">
        <v>340</v>
      </c>
    </row>
    <row r="58" spans="1:7" s="12" customFormat="1" ht="33" customHeight="1">
      <c r="A58" s="47" t="s">
        <v>96</v>
      </c>
      <c r="B58" s="59" t="s">
        <v>124</v>
      </c>
      <c r="C58" s="47" t="s">
        <v>259</v>
      </c>
      <c r="D58" s="23">
        <v>1100</v>
      </c>
      <c r="E58" s="23">
        <v>113967.81</v>
      </c>
      <c r="F58" s="1">
        <v>1.2545138056022966E-5</v>
      </c>
      <c r="G58" s="24" t="s">
        <v>340</v>
      </c>
    </row>
    <row r="59" spans="1:7" s="12" customFormat="1" ht="23.25" customHeight="1">
      <c r="A59" s="47"/>
      <c r="B59" s="59"/>
      <c r="C59" s="47"/>
      <c r="D59" s="23"/>
      <c r="E59" s="23"/>
      <c r="F59" s="1"/>
      <c r="G59" s="31"/>
    </row>
    <row r="60" spans="1:7" s="12" customFormat="1" ht="33" customHeight="1">
      <c r="A60" s="47"/>
      <c r="B60" s="59"/>
      <c r="C60" s="27" t="s">
        <v>282</v>
      </c>
      <c r="D60" s="29">
        <v>71060850</v>
      </c>
      <c r="E60" s="29">
        <v>7002235036.7399988</v>
      </c>
      <c r="F60" s="30">
        <v>0.77077909311957782</v>
      </c>
      <c r="G60" s="31"/>
    </row>
    <row r="61" spans="1:7" s="12" customFormat="1" ht="33" customHeight="1">
      <c r="A61" s="73" t="s">
        <v>337</v>
      </c>
      <c r="B61" s="59"/>
      <c r="C61" s="27"/>
      <c r="D61" s="29"/>
      <c r="E61" s="29"/>
      <c r="F61" s="30"/>
      <c r="G61" s="24"/>
    </row>
    <row r="62" spans="1:7" s="12" customFormat="1" ht="33" customHeight="1">
      <c r="A62" s="47" t="s">
        <v>1128</v>
      </c>
      <c r="B62" s="59" t="s">
        <v>1146</v>
      </c>
      <c r="C62" s="47" t="s">
        <v>676</v>
      </c>
      <c r="D62" s="23">
        <v>4334500</v>
      </c>
      <c r="E62" s="23">
        <v>431636011.75</v>
      </c>
      <c r="F62" s="1">
        <v>4.7512831538615165E-2</v>
      </c>
      <c r="G62" s="24" t="s">
        <v>340</v>
      </c>
    </row>
    <row r="63" spans="1:7" s="12" customFormat="1" ht="33" customHeight="1">
      <c r="A63" s="47" t="s">
        <v>1123</v>
      </c>
      <c r="B63" s="59" t="s">
        <v>1141</v>
      </c>
      <c r="C63" s="47" t="s">
        <v>676</v>
      </c>
      <c r="D63" s="23">
        <v>2500000</v>
      </c>
      <c r="E63" s="23">
        <v>249007000</v>
      </c>
      <c r="F63" s="1">
        <v>2.7409732554447706E-2</v>
      </c>
      <c r="G63" s="24" t="s">
        <v>340</v>
      </c>
    </row>
    <row r="64" spans="1:7" s="12" customFormat="1" ht="33" customHeight="1">
      <c r="A64" s="47" t="s">
        <v>1053</v>
      </c>
      <c r="B64" s="59" t="s">
        <v>1047</v>
      </c>
      <c r="C64" s="47" t="s">
        <v>676</v>
      </c>
      <c r="D64" s="23">
        <v>1000000</v>
      </c>
      <c r="E64" s="23">
        <v>100581000</v>
      </c>
      <c r="F64" s="1">
        <v>1.1071569514346603E-2</v>
      </c>
      <c r="G64" s="24" t="s">
        <v>340</v>
      </c>
    </row>
    <row r="65" spans="1:7" s="12" customFormat="1" ht="33" customHeight="1">
      <c r="A65" s="47" t="s">
        <v>1892</v>
      </c>
      <c r="B65" s="59" t="s">
        <v>1893</v>
      </c>
      <c r="C65" s="47" t="s">
        <v>676</v>
      </c>
      <c r="D65" s="23">
        <v>1000000</v>
      </c>
      <c r="E65" s="23">
        <v>96269000</v>
      </c>
      <c r="F65" s="1">
        <v>1.0596921143920156E-2</v>
      </c>
      <c r="G65" s="24" t="s">
        <v>340</v>
      </c>
    </row>
    <row r="66" spans="1:7" s="12" customFormat="1" ht="33" customHeight="1">
      <c r="A66" s="47" t="s">
        <v>527</v>
      </c>
      <c r="B66" s="59" t="s">
        <v>528</v>
      </c>
      <c r="C66" s="47" t="s">
        <v>676</v>
      </c>
      <c r="D66" s="23">
        <v>684200</v>
      </c>
      <c r="E66" s="23">
        <v>69075805.700000003</v>
      </c>
      <c r="F66" s="1">
        <v>7.6035989358531862E-3</v>
      </c>
      <c r="G66" s="24" t="s">
        <v>340</v>
      </c>
    </row>
    <row r="67" spans="1:7" s="12" customFormat="1" ht="33" customHeight="1">
      <c r="A67" s="47" t="s">
        <v>479</v>
      </c>
      <c r="B67" s="59" t="s">
        <v>480</v>
      </c>
      <c r="C67" s="47" t="s">
        <v>676</v>
      </c>
      <c r="D67" s="23">
        <v>500000</v>
      </c>
      <c r="E67" s="23">
        <v>51923200</v>
      </c>
      <c r="F67" s="1">
        <v>5.7155060916805516E-3</v>
      </c>
      <c r="G67" s="24" t="s">
        <v>340</v>
      </c>
    </row>
    <row r="68" spans="1:7" s="12" customFormat="1" ht="33" customHeight="1">
      <c r="A68" s="47" t="s">
        <v>893</v>
      </c>
      <c r="B68" s="59" t="s">
        <v>889</v>
      </c>
      <c r="C68" s="47" t="s">
        <v>676</v>
      </c>
      <c r="D68" s="23">
        <v>500000</v>
      </c>
      <c r="E68" s="23">
        <v>50434700</v>
      </c>
      <c r="F68" s="1">
        <v>5.5516577383921085E-3</v>
      </c>
      <c r="G68" s="24" t="s">
        <v>340</v>
      </c>
    </row>
    <row r="69" spans="1:7" s="12" customFormat="1" ht="33" customHeight="1">
      <c r="A69" s="47" t="s">
        <v>668</v>
      </c>
      <c r="B69" s="59" t="s">
        <v>669</v>
      </c>
      <c r="C69" s="47" t="s">
        <v>676</v>
      </c>
      <c r="D69" s="23">
        <v>500000</v>
      </c>
      <c r="E69" s="23">
        <v>50153450</v>
      </c>
      <c r="F69" s="1">
        <v>5.5206988204462735E-3</v>
      </c>
      <c r="G69" s="24" t="s">
        <v>340</v>
      </c>
    </row>
    <row r="70" spans="1:7" s="12" customFormat="1" ht="33" customHeight="1">
      <c r="A70" s="47" t="s">
        <v>427</v>
      </c>
      <c r="B70" s="59" t="s">
        <v>428</v>
      </c>
      <c r="C70" s="47" t="s">
        <v>676</v>
      </c>
      <c r="D70" s="23">
        <v>300000</v>
      </c>
      <c r="E70" s="23">
        <v>31369020</v>
      </c>
      <c r="F70" s="1">
        <v>3.4529810354533052E-3</v>
      </c>
      <c r="G70" s="24" t="s">
        <v>340</v>
      </c>
    </row>
    <row r="71" spans="1:7" s="12" customFormat="1" ht="33" customHeight="1">
      <c r="A71" s="47" t="s">
        <v>364</v>
      </c>
      <c r="B71" s="59" t="s">
        <v>369</v>
      </c>
      <c r="C71" s="47" t="s">
        <v>676</v>
      </c>
      <c r="D71" s="23">
        <v>273600</v>
      </c>
      <c r="E71" s="23">
        <v>28607397.120000001</v>
      </c>
      <c r="F71" s="1">
        <v>3.1489922136248281E-3</v>
      </c>
      <c r="G71" s="24" t="s">
        <v>340</v>
      </c>
    </row>
    <row r="72" spans="1:7" s="12" customFormat="1" ht="33" customHeight="1">
      <c r="A72" s="47" t="s">
        <v>341</v>
      </c>
      <c r="B72" s="59" t="s">
        <v>342</v>
      </c>
      <c r="C72" s="47" t="s">
        <v>676</v>
      </c>
      <c r="D72" s="23">
        <v>200000</v>
      </c>
      <c r="E72" s="23">
        <v>20869800</v>
      </c>
      <c r="F72" s="1">
        <v>2.2972672915412529E-3</v>
      </c>
      <c r="G72" s="24" t="s">
        <v>340</v>
      </c>
    </row>
    <row r="73" spans="1:7" s="12" customFormat="1" ht="33" customHeight="1">
      <c r="A73" s="47" t="s">
        <v>579</v>
      </c>
      <c r="B73" s="59" t="s">
        <v>580</v>
      </c>
      <c r="C73" s="47" t="s">
        <v>676</v>
      </c>
      <c r="D73" s="23">
        <v>195600</v>
      </c>
      <c r="E73" s="23">
        <v>20062828.920000002</v>
      </c>
      <c r="F73" s="1">
        <v>2.2084390197176745E-3</v>
      </c>
      <c r="G73" s="24" t="s">
        <v>340</v>
      </c>
    </row>
    <row r="74" spans="1:7" s="12" customFormat="1" ht="33" customHeight="1">
      <c r="A74" s="47" t="s">
        <v>343</v>
      </c>
      <c r="B74" s="59" t="s">
        <v>347</v>
      </c>
      <c r="C74" s="47" t="s">
        <v>676</v>
      </c>
      <c r="D74" s="23">
        <v>162400</v>
      </c>
      <c r="E74" s="23">
        <v>16950370.079999998</v>
      </c>
      <c r="F74" s="1">
        <v>1.8658315251848835E-3</v>
      </c>
      <c r="G74" s="24" t="s">
        <v>340</v>
      </c>
    </row>
    <row r="75" spans="1:7" s="12" customFormat="1" ht="33" customHeight="1">
      <c r="A75" s="47" t="s">
        <v>117</v>
      </c>
      <c r="B75" s="59" t="s">
        <v>224</v>
      </c>
      <c r="C75" s="47" t="s">
        <v>676</v>
      </c>
      <c r="D75" s="23">
        <v>155000</v>
      </c>
      <c r="E75" s="23">
        <v>15734406.5</v>
      </c>
      <c r="F75" s="1">
        <v>1.7319829324796635E-3</v>
      </c>
      <c r="G75" s="24" t="s">
        <v>340</v>
      </c>
    </row>
    <row r="76" spans="1:7" s="12" customFormat="1" ht="33" customHeight="1">
      <c r="A76" s="47" t="s">
        <v>365</v>
      </c>
      <c r="B76" s="59" t="s">
        <v>370</v>
      </c>
      <c r="C76" s="47" t="s">
        <v>676</v>
      </c>
      <c r="D76" s="23">
        <v>143100</v>
      </c>
      <c r="E76" s="23">
        <v>15005737.890000001</v>
      </c>
      <c r="F76" s="1">
        <v>1.6517738953003025E-3</v>
      </c>
      <c r="G76" s="24" t="s">
        <v>340</v>
      </c>
    </row>
    <row r="77" spans="1:7" s="12" customFormat="1" ht="33" customHeight="1">
      <c r="A77" s="47" t="s">
        <v>574</v>
      </c>
      <c r="B77" s="59" t="s">
        <v>575</v>
      </c>
      <c r="C77" s="47" t="s">
        <v>676</v>
      </c>
      <c r="D77" s="23">
        <v>140000</v>
      </c>
      <c r="E77" s="23">
        <v>14107324</v>
      </c>
      <c r="F77" s="1">
        <v>1.5528799507601851E-3</v>
      </c>
      <c r="G77" s="24" t="s">
        <v>340</v>
      </c>
    </row>
    <row r="78" spans="1:7" s="12" customFormat="1" ht="33" customHeight="1">
      <c r="A78" s="47" t="s">
        <v>278</v>
      </c>
      <c r="B78" s="59" t="s">
        <v>279</v>
      </c>
      <c r="C78" s="47" t="s">
        <v>676</v>
      </c>
      <c r="D78" s="23">
        <v>100000</v>
      </c>
      <c r="E78" s="23">
        <v>10479060</v>
      </c>
      <c r="F78" s="1">
        <v>1.1534946086736949E-3</v>
      </c>
      <c r="G78" s="24" t="s">
        <v>340</v>
      </c>
    </row>
    <row r="79" spans="1:7" s="12" customFormat="1" ht="33" customHeight="1">
      <c r="A79" s="47" t="s">
        <v>925</v>
      </c>
      <c r="B79" s="59" t="s">
        <v>870</v>
      </c>
      <c r="C79" s="47" t="s">
        <v>676</v>
      </c>
      <c r="D79" s="23">
        <v>100000</v>
      </c>
      <c r="E79" s="23">
        <v>10385120</v>
      </c>
      <c r="F79" s="1">
        <v>1.1431540548894046E-3</v>
      </c>
      <c r="G79" s="24" t="s">
        <v>340</v>
      </c>
    </row>
    <row r="80" spans="1:7" s="12" customFormat="1" ht="33" customHeight="1">
      <c r="A80" s="47" t="s">
        <v>345</v>
      </c>
      <c r="B80" s="59" t="s">
        <v>346</v>
      </c>
      <c r="C80" s="47" t="s">
        <v>676</v>
      </c>
      <c r="D80" s="23">
        <v>91200</v>
      </c>
      <c r="E80" s="23">
        <v>9498379.6799999997</v>
      </c>
      <c r="F80" s="1">
        <v>1.045545092023118E-3</v>
      </c>
      <c r="G80" s="24" t="s">
        <v>340</v>
      </c>
    </row>
    <row r="81" spans="1:7" s="12" customFormat="1" ht="33" customHeight="1">
      <c r="A81" s="47" t="s">
        <v>112</v>
      </c>
      <c r="B81" s="59" t="s">
        <v>197</v>
      </c>
      <c r="C81" s="47" t="s">
        <v>676</v>
      </c>
      <c r="D81" s="23">
        <v>77300</v>
      </c>
      <c r="E81" s="23">
        <v>8127546.1699999999</v>
      </c>
      <c r="F81" s="1">
        <v>8.9464901325515247E-4</v>
      </c>
      <c r="G81" s="24" t="s">
        <v>340</v>
      </c>
    </row>
    <row r="82" spans="1:7" s="12" customFormat="1" ht="33" customHeight="1">
      <c r="A82" s="47" t="s">
        <v>116</v>
      </c>
      <c r="B82" s="59" t="s">
        <v>211</v>
      </c>
      <c r="C82" s="47" t="s">
        <v>676</v>
      </c>
      <c r="D82" s="23">
        <v>71700</v>
      </c>
      <c r="E82" s="23">
        <v>7548841.29</v>
      </c>
      <c r="F82" s="1">
        <v>8.3094740651817824E-4</v>
      </c>
      <c r="G82" s="24" t="s">
        <v>340</v>
      </c>
    </row>
    <row r="83" spans="1:7" s="12" customFormat="1" ht="33" customHeight="1">
      <c r="A83" s="47" t="s">
        <v>596</v>
      </c>
      <c r="B83" s="59" t="s">
        <v>603</v>
      </c>
      <c r="C83" s="47" t="s">
        <v>676</v>
      </c>
      <c r="D83" s="23">
        <v>58000</v>
      </c>
      <c r="E83" s="23">
        <v>5956165</v>
      </c>
      <c r="F83" s="1">
        <v>6.5563172802436079E-4</v>
      </c>
      <c r="G83" s="24" t="s">
        <v>340</v>
      </c>
    </row>
    <row r="84" spans="1:7" s="12" customFormat="1" ht="33" customHeight="1">
      <c r="A84" s="47" t="s">
        <v>118</v>
      </c>
      <c r="B84" s="59" t="s">
        <v>191</v>
      </c>
      <c r="C84" s="47" t="s">
        <v>676</v>
      </c>
      <c r="D84" s="23">
        <v>52100</v>
      </c>
      <c r="E84" s="23">
        <v>5491267.0599999996</v>
      </c>
      <c r="F84" s="1">
        <v>6.0445755139272518E-4</v>
      </c>
      <c r="G84" s="24" t="s">
        <v>340</v>
      </c>
    </row>
    <row r="85" spans="1:7" s="12" customFormat="1" ht="33" customHeight="1">
      <c r="A85" s="47" t="s">
        <v>109</v>
      </c>
      <c r="B85" s="59" t="s">
        <v>166</v>
      </c>
      <c r="C85" s="47" t="s">
        <v>676</v>
      </c>
      <c r="D85" s="23">
        <v>30000</v>
      </c>
      <c r="E85" s="23">
        <v>3023445</v>
      </c>
      <c r="F85" s="1">
        <v>3.3280919348886636E-4</v>
      </c>
      <c r="G85" s="24" t="s">
        <v>340</v>
      </c>
    </row>
    <row r="86" spans="1:7" s="12" customFormat="1" ht="33" customHeight="1">
      <c r="A86" s="47" t="s">
        <v>108</v>
      </c>
      <c r="B86" s="59" t="s">
        <v>251</v>
      </c>
      <c r="C86" s="47" t="s">
        <v>676</v>
      </c>
      <c r="D86" s="23">
        <v>16000</v>
      </c>
      <c r="E86" s="23">
        <v>1623145.6</v>
      </c>
      <c r="F86" s="1">
        <v>1.7866962291392834E-4</v>
      </c>
      <c r="G86" s="24" t="s">
        <v>340</v>
      </c>
    </row>
    <row r="87" spans="1:7" s="12" customFormat="1" ht="18.75" customHeight="1">
      <c r="A87" s="21"/>
      <c r="B87" s="59"/>
      <c r="C87" s="21"/>
      <c r="D87" s="21"/>
      <c r="E87" s="26"/>
      <c r="F87" s="26"/>
      <c r="G87" s="31"/>
    </row>
    <row r="88" spans="1:7" s="12" customFormat="1" ht="33" customHeight="1">
      <c r="A88" s="27"/>
      <c r="B88" s="27"/>
      <c r="C88" s="27" t="s">
        <v>282</v>
      </c>
      <c r="D88" s="29">
        <v>13184700</v>
      </c>
      <c r="E88" s="29">
        <v>1323920021.76</v>
      </c>
      <c r="F88" s="88">
        <v>0.14573202247294326</v>
      </c>
      <c r="G88" s="31"/>
    </row>
    <row r="89" spans="1:7" s="12" customFormat="1" ht="33" customHeight="1">
      <c r="A89" s="35" t="s">
        <v>569</v>
      </c>
      <c r="B89" s="27"/>
      <c r="C89" s="27"/>
      <c r="D89" s="29"/>
      <c r="E89" s="29"/>
      <c r="F89" s="88"/>
      <c r="G89" s="24"/>
    </row>
    <row r="90" spans="1:7" s="12" customFormat="1" ht="33" customHeight="1">
      <c r="A90" s="47" t="s">
        <v>950</v>
      </c>
      <c r="B90" s="59" t="s">
        <v>941</v>
      </c>
      <c r="C90" s="47" t="s">
        <v>259</v>
      </c>
      <c r="D90" s="23">
        <v>2516400</v>
      </c>
      <c r="E90" s="23">
        <v>170808450.84</v>
      </c>
      <c r="F90" s="1">
        <v>1.8801937116482381E-2</v>
      </c>
      <c r="G90" s="24" t="s">
        <v>340</v>
      </c>
    </row>
    <row r="91" spans="1:7" s="12" customFormat="1" ht="33" customHeight="1">
      <c r="A91" s="47" t="s">
        <v>788</v>
      </c>
      <c r="B91" s="59" t="s">
        <v>789</v>
      </c>
      <c r="C91" s="47" t="s">
        <v>259</v>
      </c>
      <c r="D91" s="23">
        <v>900000</v>
      </c>
      <c r="E91" s="23">
        <v>66548970</v>
      </c>
      <c r="F91" s="1">
        <v>7.3254545835015226E-3</v>
      </c>
      <c r="G91" s="24" t="s">
        <v>340</v>
      </c>
    </row>
    <row r="92" spans="1:7" s="12" customFormat="1" ht="19.5" customHeight="1">
      <c r="A92" s="47"/>
      <c r="B92" s="59"/>
      <c r="C92" s="47"/>
      <c r="D92" s="23"/>
      <c r="E92" s="23"/>
      <c r="F92" s="1"/>
      <c r="G92" s="31"/>
    </row>
    <row r="93" spans="1:7" s="12" customFormat="1" ht="33" customHeight="1">
      <c r="A93" s="47"/>
      <c r="B93" s="59"/>
      <c r="C93" s="27" t="s">
        <v>282</v>
      </c>
      <c r="D93" s="33">
        <v>3416400</v>
      </c>
      <c r="E93" s="33">
        <v>237357420.84</v>
      </c>
      <c r="F93" s="93">
        <v>2.6127391699983904E-2</v>
      </c>
      <c r="G93" s="31"/>
    </row>
    <row r="94" spans="1:7" s="12" customFormat="1" ht="33" customHeight="1">
      <c r="A94" s="35" t="s">
        <v>313</v>
      </c>
      <c r="B94" s="27"/>
      <c r="C94" s="27"/>
      <c r="D94" s="29"/>
      <c r="E94" s="29"/>
      <c r="F94" s="30"/>
      <c r="G94" s="31"/>
    </row>
    <row r="95" spans="1:7" s="12" customFormat="1" ht="33" customHeight="1">
      <c r="A95" s="47" t="s">
        <v>557</v>
      </c>
      <c r="B95" s="59" t="s">
        <v>525</v>
      </c>
      <c r="C95" s="47" t="s">
        <v>631</v>
      </c>
      <c r="D95" s="23">
        <v>150</v>
      </c>
      <c r="E95" s="23">
        <v>145906941.56</v>
      </c>
      <c r="F95" s="1">
        <v>1.6060874778608757E-2</v>
      </c>
      <c r="G95" s="24" t="s">
        <v>276</v>
      </c>
    </row>
    <row r="96" spans="1:7" s="12" customFormat="1" ht="33" customHeight="1">
      <c r="A96" s="27"/>
      <c r="B96" s="27"/>
      <c r="C96" s="27" t="s">
        <v>282</v>
      </c>
      <c r="D96" s="33">
        <v>150</v>
      </c>
      <c r="E96" s="33">
        <v>145906941.56</v>
      </c>
      <c r="F96" s="33">
        <v>1.6060874778608757E-2</v>
      </c>
      <c r="G96" s="31"/>
    </row>
    <row r="97" spans="1:7" s="12" customFormat="1" ht="33" customHeight="1">
      <c r="A97" s="35" t="s">
        <v>314</v>
      </c>
      <c r="B97" s="27"/>
      <c r="C97" s="27"/>
      <c r="D97" s="29"/>
      <c r="E97" s="29"/>
      <c r="F97" s="30"/>
      <c r="G97" s="31"/>
    </row>
    <row r="98" spans="1:7" s="12" customFormat="1" ht="33" customHeight="1">
      <c r="A98" s="27"/>
      <c r="B98" s="27"/>
      <c r="C98" s="27" t="s">
        <v>282</v>
      </c>
      <c r="D98" s="33">
        <v>0</v>
      </c>
      <c r="E98" s="33">
        <v>0</v>
      </c>
      <c r="F98" s="33">
        <v>0</v>
      </c>
      <c r="G98" s="31"/>
    </row>
    <row r="99" spans="1:7" s="12" customFormat="1" ht="33" customHeight="1">
      <c r="A99" s="73" t="s">
        <v>338</v>
      </c>
      <c r="B99" s="27"/>
      <c r="C99" s="27"/>
      <c r="D99" s="80">
        <v>0</v>
      </c>
      <c r="E99" s="80">
        <v>0</v>
      </c>
      <c r="F99" s="80">
        <v>0</v>
      </c>
      <c r="G99" s="31"/>
    </row>
    <row r="100" spans="1:7" s="12" customFormat="1" ht="30.75" customHeight="1">
      <c r="A100" s="73"/>
      <c r="B100" s="27"/>
      <c r="C100" s="27" t="s">
        <v>282</v>
      </c>
      <c r="D100" s="33">
        <v>0</v>
      </c>
      <c r="E100" s="33">
        <v>0</v>
      </c>
      <c r="F100" s="33">
        <v>0</v>
      </c>
      <c r="G100" s="31"/>
    </row>
    <row r="101" spans="1:7" s="12" customFormat="1" ht="19.5" customHeight="1">
      <c r="A101" s="27"/>
      <c r="B101" s="27"/>
      <c r="C101" s="27"/>
      <c r="D101" s="29"/>
      <c r="E101" s="29"/>
      <c r="F101" s="30"/>
      <c r="G101" s="20"/>
    </row>
    <row r="102" spans="1:7" s="12" customFormat="1" ht="33" customHeight="1">
      <c r="A102" s="79" t="s">
        <v>297</v>
      </c>
      <c r="B102" s="21"/>
      <c r="C102" s="22"/>
      <c r="D102" s="23"/>
      <c r="E102" s="25"/>
      <c r="F102" s="19"/>
      <c r="G102" s="20"/>
    </row>
    <row r="103" spans="1:7" s="12" customFormat="1" ht="33" customHeight="1">
      <c r="A103" s="61" t="s">
        <v>298</v>
      </c>
      <c r="B103" s="35"/>
      <c r="C103" s="28"/>
      <c r="D103" s="36"/>
      <c r="E103" s="37"/>
      <c r="F103" s="19"/>
      <c r="G103" s="20"/>
    </row>
    <row r="104" spans="1:7" s="12" customFormat="1" ht="33" customHeight="1">
      <c r="A104" s="47" t="s">
        <v>462</v>
      </c>
      <c r="B104" s="109" t="s">
        <v>463</v>
      </c>
      <c r="C104" s="47" t="s">
        <v>255</v>
      </c>
      <c r="D104" s="23">
        <v>115563.679</v>
      </c>
      <c r="E104" s="23">
        <v>165285055.90000001</v>
      </c>
      <c r="F104" s="1">
        <v>1.8193943051664968E-2</v>
      </c>
      <c r="G104" s="20"/>
    </row>
    <row r="105" spans="1:7" ht="33" customHeight="1">
      <c r="A105" s="47"/>
      <c r="B105" s="109"/>
      <c r="C105" s="27" t="s">
        <v>282</v>
      </c>
      <c r="D105" s="33">
        <v>115563.679</v>
      </c>
      <c r="E105" s="33">
        <v>165285055.90000001</v>
      </c>
      <c r="F105" s="106">
        <v>1.8193943051664968E-2</v>
      </c>
      <c r="G105" s="24"/>
    </row>
    <row r="106" spans="1:7" ht="33" customHeight="1">
      <c r="A106" s="54" t="s">
        <v>697</v>
      </c>
      <c r="B106" s="47"/>
      <c r="C106" s="47"/>
      <c r="D106" s="23"/>
      <c r="E106" s="23"/>
      <c r="F106" s="1"/>
      <c r="G106" s="20"/>
    </row>
    <row r="107" spans="1:7" ht="21" customHeight="1">
      <c r="A107" s="47"/>
      <c r="B107" s="47"/>
      <c r="C107" s="47"/>
      <c r="D107" s="23"/>
      <c r="E107" s="23"/>
      <c r="F107" s="1"/>
      <c r="G107" s="20"/>
    </row>
    <row r="108" spans="1:7" ht="33" hidden="1" customHeight="1">
      <c r="A108" s="47"/>
      <c r="B108" s="47"/>
      <c r="C108" s="47"/>
      <c r="D108" s="23"/>
      <c r="E108" s="23"/>
      <c r="F108" s="1"/>
      <c r="G108" s="20"/>
    </row>
    <row r="109" spans="1:7" ht="33" customHeight="1">
      <c r="A109" s="54" t="s">
        <v>296</v>
      </c>
      <c r="B109" s="32"/>
      <c r="C109" s="28"/>
      <c r="D109" s="33"/>
      <c r="E109" s="37">
        <v>209915356.88</v>
      </c>
      <c r="F109" s="106">
        <v>2.3106674877221303E-2</v>
      </c>
      <c r="G109" s="20"/>
    </row>
    <row r="110" spans="1:7" ht="18" customHeight="1">
      <c r="A110" s="39"/>
      <c r="B110" s="39"/>
      <c r="C110" s="40"/>
      <c r="D110" s="41"/>
      <c r="E110" s="29"/>
      <c r="F110" s="26"/>
      <c r="G110" s="20"/>
    </row>
    <row r="111" spans="1:7" ht="33" customHeight="1">
      <c r="A111" s="55"/>
      <c r="B111" s="56"/>
      <c r="C111" s="68" t="s">
        <v>283</v>
      </c>
      <c r="D111" s="57">
        <v>87777663.679000005</v>
      </c>
      <c r="E111" s="57">
        <v>9084619833.6799984</v>
      </c>
      <c r="F111" s="123">
        <v>1</v>
      </c>
      <c r="G111" s="57"/>
    </row>
    <row r="112" spans="1:7" ht="33" customHeight="1">
      <c r="A112" s="39" t="s">
        <v>316</v>
      </c>
      <c r="B112" s="39"/>
      <c r="C112" s="40"/>
      <c r="D112" s="41"/>
      <c r="E112" s="66">
        <v>0</v>
      </c>
      <c r="F112" s="66"/>
      <c r="G112" s="31"/>
    </row>
    <row r="113" spans="1:7" ht="33" customHeight="1">
      <c r="A113" s="39" t="s">
        <v>317</v>
      </c>
      <c r="B113" s="39"/>
      <c r="C113" s="40"/>
      <c r="D113" s="41"/>
      <c r="E113" s="66">
        <v>27.053245581359807</v>
      </c>
      <c r="F113" s="67"/>
      <c r="G113" s="31"/>
    </row>
    <row r="114" spans="1:7" ht="33" customHeight="1">
      <c r="A114" s="39" t="s">
        <v>318</v>
      </c>
      <c r="B114" s="39"/>
      <c r="C114" s="40"/>
      <c r="D114" s="41"/>
      <c r="E114" s="66">
        <v>9.9942128661815239</v>
      </c>
      <c r="F114" s="67"/>
      <c r="G114" s="31"/>
    </row>
    <row r="115" spans="1:7" ht="33" customHeight="1">
      <c r="A115" s="39" t="s">
        <v>319</v>
      </c>
      <c r="B115" s="39"/>
      <c r="C115" s="40"/>
      <c r="D115" s="41"/>
      <c r="E115" s="75">
        <v>7.2120390011831834E-2</v>
      </c>
      <c r="F115" s="67"/>
      <c r="G115" s="31"/>
    </row>
    <row r="116" spans="1:7" ht="33" customHeight="1">
      <c r="A116" s="39" t="s">
        <v>320</v>
      </c>
      <c r="B116" s="39"/>
      <c r="C116" s="40"/>
      <c r="D116" s="41"/>
      <c r="E116" s="75">
        <v>0</v>
      </c>
      <c r="F116" s="67"/>
      <c r="G116" s="31"/>
    </row>
    <row r="117" spans="1:7" ht="33" customHeight="1">
      <c r="A117" s="55"/>
      <c r="B117" s="56"/>
      <c r="C117" s="68"/>
      <c r="D117" s="57"/>
      <c r="E117" s="57"/>
      <c r="F117" s="64"/>
      <c r="G117" s="57"/>
    </row>
    <row r="118" spans="1:7" ht="33" customHeight="1">
      <c r="A118" s="54" t="s">
        <v>321</v>
      </c>
      <c r="B118" s="39"/>
      <c r="C118" s="40"/>
      <c r="D118" s="41"/>
      <c r="E118" s="66"/>
      <c r="F118" s="67"/>
      <c r="G118" s="31"/>
    </row>
    <row r="119" spans="1:7" ht="33" customHeight="1">
      <c r="A119" s="39" t="s">
        <v>336</v>
      </c>
      <c r="B119" s="39"/>
      <c r="C119" s="40"/>
      <c r="D119" s="41"/>
      <c r="E119" s="66">
        <v>7239592457.5799999</v>
      </c>
      <c r="F119" s="67">
        <v>0.79690648481956183</v>
      </c>
      <c r="G119" s="31"/>
    </row>
    <row r="120" spans="1:7" ht="33" customHeight="1">
      <c r="A120" s="39" t="s">
        <v>337</v>
      </c>
      <c r="B120" s="39"/>
      <c r="C120" s="40"/>
      <c r="D120" s="41"/>
      <c r="E120" s="66">
        <v>1323920021.7599998</v>
      </c>
      <c r="F120" s="67">
        <v>0.14573202247294328</v>
      </c>
      <c r="G120" s="31"/>
    </row>
    <row r="121" spans="1:7" ht="33" customHeight="1">
      <c r="A121" s="39" t="s">
        <v>323</v>
      </c>
      <c r="B121" s="39"/>
      <c r="C121" s="40"/>
      <c r="D121" s="41"/>
      <c r="E121" s="66">
        <v>145906941.56</v>
      </c>
      <c r="F121" s="108">
        <v>1.606087477860876E-2</v>
      </c>
      <c r="G121" s="31"/>
    </row>
    <row r="122" spans="1:7" ht="33" customHeight="1">
      <c r="A122" s="39" t="s">
        <v>324</v>
      </c>
      <c r="B122" s="39"/>
      <c r="C122" s="40"/>
      <c r="D122" s="41"/>
      <c r="E122" s="66">
        <v>0</v>
      </c>
      <c r="F122" s="66">
        <v>0</v>
      </c>
      <c r="G122" s="31"/>
    </row>
    <row r="123" spans="1:7" ht="33" customHeight="1">
      <c r="A123" s="39" t="s">
        <v>325</v>
      </c>
      <c r="B123" s="39"/>
      <c r="C123" s="40"/>
      <c r="D123" s="41"/>
      <c r="E123" s="66">
        <v>0</v>
      </c>
      <c r="F123" s="66">
        <v>0</v>
      </c>
      <c r="G123" s="31"/>
    </row>
    <row r="124" spans="1:7" ht="33" customHeight="1">
      <c r="A124" s="39" t="s">
        <v>326</v>
      </c>
      <c r="B124" s="39"/>
      <c r="C124" s="40"/>
      <c r="D124" s="41"/>
      <c r="E124" s="66">
        <v>0</v>
      </c>
      <c r="F124" s="66">
        <v>0</v>
      </c>
      <c r="G124" s="31"/>
    </row>
    <row r="125" spans="1:7" ht="33" customHeight="1">
      <c r="A125" s="39" t="s">
        <v>327</v>
      </c>
      <c r="B125" s="39"/>
      <c r="C125" s="40"/>
      <c r="D125" s="41"/>
      <c r="E125" s="66">
        <v>0</v>
      </c>
      <c r="F125" s="66">
        <v>0</v>
      </c>
      <c r="G125" s="31"/>
    </row>
    <row r="126" spans="1:7" ht="33" customHeight="1">
      <c r="A126" s="39" t="s">
        <v>328</v>
      </c>
      <c r="B126" s="39"/>
      <c r="C126" s="40"/>
      <c r="D126" s="41"/>
      <c r="E126" s="66">
        <v>0</v>
      </c>
      <c r="F126" s="66">
        <v>0</v>
      </c>
      <c r="G126" s="31"/>
    </row>
    <row r="127" spans="1:7" ht="33" customHeight="1">
      <c r="A127" s="39" t="s">
        <v>329</v>
      </c>
      <c r="B127" s="39"/>
      <c r="C127" s="40"/>
      <c r="D127" s="41"/>
      <c r="E127" s="66">
        <v>0</v>
      </c>
      <c r="F127" s="66">
        <v>0</v>
      </c>
      <c r="G127" s="31"/>
    </row>
    <row r="128" spans="1:7" ht="33" customHeight="1">
      <c r="A128" s="39" t="s">
        <v>330</v>
      </c>
      <c r="B128" s="39"/>
      <c r="C128" s="40"/>
      <c r="D128" s="41"/>
      <c r="E128" s="66">
        <v>0</v>
      </c>
      <c r="F128" s="66">
        <v>0</v>
      </c>
      <c r="G128" s="31"/>
    </row>
    <row r="129" spans="1:7" ht="33" customHeight="1">
      <c r="A129" s="39" t="s">
        <v>331</v>
      </c>
      <c r="B129" s="39"/>
      <c r="C129" s="40"/>
      <c r="D129" s="41"/>
      <c r="E129" s="66">
        <v>0</v>
      </c>
      <c r="F129" s="66">
        <v>0</v>
      </c>
      <c r="G129" s="31"/>
    </row>
    <row r="130" spans="1:7" ht="33" customHeight="1">
      <c r="A130" s="39" t="s">
        <v>332</v>
      </c>
      <c r="B130" s="39"/>
      <c r="C130" s="40"/>
      <c r="D130" s="41"/>
      <c r="E130" s="66">
        <v>0</v>
      </c>
      <c r="F130" s="66">
        <v>0</v>
      </c>
      <c r="G130" s="31"/>
    </row>
    <row r="131" spans="1:7" ht="33" customHeight="1">
      <c r="A131" s="39" t="s">
        <v>322</v>
      </c>
      <c r="B131" s="39"/>
      <c r="C131" s="40"/>
      <c r="D131" s="41"/>
      <c r="E131" s="66">
        <v>0</v>
      </c>
      <c r="F131" s="66">
        <v>0</v>
      </c>
      <c r="G131" s="31"/>
    </row>
    <row r="132" spans="1:7" ht="33" customHeight="1">
      <c r="A132" s="65"/>
      <c r="B132" s="39"/>
      <c r="C132" s="27" t="s">
        <v>282</v>
      </c>
      <c r="D132" s="41"/>
      <c r="E132" s="76">
        <v>8709419420.8999996</v>
      </c>
      <c r="F132" s="77">
        <v>0.95869938207111383</v>
      </c>
      <c r="G132" s="31"/>
    </row>
    <row r="133" spans="1:7" ht="33" customHeight="1">
      <c r="A133" s="65" t="s">
        <v>299</v>
      </c>
      <c r="B133" s="39"/>
      <c r="C133" s="40"/>
      <c r="D133" s="41"/>
      <c r="E133" s="66">
        <v>0</v>
      </c>
      <c r="F133" s="67"/>
      <c r="G133" s="31"/>
    </row>
    <row r="134" spans="1:7" ht="33" customHeight="1">
      <c r="A134" s="65" t="s">
        <v>302</v>
      </c>
      <c r="B134" s="39"/>
      <c r="C134" s="40"/>
      <c r="D134" s="78"/>
      <c r="E134" s="76">
        <v>165285055.90000001</v>
      </c>
      <c r="F134" s="77">
        <v>1.8193943051664972E-2</v>
      </c>
      <c r="G134" s="31"/>
    </row>
    <row r="135" spans="1:7" ht="33" customHeight="1">
      <c r="A135" s="65" t="s">
        <v>296</v>
      </c>
      <c r="B135" s="39"/>
      <c r="C135" s="40"/>
      <c r="D135" s="78"/>
      <c r="E135" s="76">
        <v>209915356.88</v>
      </c>
      <c r="F135" s="77">
        <v>2.3106674877221303E-2</v>
      </c>
      <c r="G135" s="31"/>
    </row>
    <row r="136" spans="1:7" ht="33" customHeight="1">
      <c r="A136" s="65" t="s">
        <v>303</v>
      </c>
      <c r="B136" s="39"/>
      <c r="C136" s="40"/>
      <c r="D136" s="78"/>
      <c r="E136" s="76">
        <v>0</v>
      </c>
      <c r="F136" s="77"/>
      <c r="G136" s="31"/>
    </row>
    <row r="137" spans="1:7" ht="15" customHeight="1">
      <c r="A137" s="65"/>
      <c r="B137" s="39"/>
      <c r="C137" s="40"/>
      <c r="D137" s="41"/>
      <c r="E137" s="41"/>
      <c r="F137" s="67"/>
      <c r="G137" s="31"/>
    </row>
    <row r="138" spans="1:7" ht="33" customHeight="1">
      <c r="A138" s="55"/>
      <c r="B138" s="136" t="s">
        <v>283</v>
      </c>
      <c r="C138" s="137"/>
      <c r="D138" s="138"/>
      <c r="E138" s="57">
        <v>9084619833.6799984</v>
      </c>
      <c r="F138" s="64">
        <v>1.0000000000000002</v>
      </c>
      <c r="G138" s="57"/>
    </row>
    <row r="139" spans="1:7" ht="33" customHeight="1">
      <c r="A139" s="55"/>
      <c r="B139" s="136" t="s">
        <v>291</v>
      </c>
      <c r="C139" s="137"/>
      <c r="D139" s="138"/>
      <c r="E139" s="57">
        <v>314740490.7378</v>
      </c>
      <c r="F139" s="56"/>
      <c r="G139" s="58"/>
    </row>
    <row r="140" spans="1:7" ht="33" customHeight="1">
      <c r="A140" s="55"/>
      <c r="B140" s="136" t="s">
        <v>292</v>
      </c>
      <c r="C140" s="137"/>
      <c r="D140" s="138"/>
      <c r="E140" s="58">
        <v>28.863800000000001</v>
      </c>
      <c r="F140" s="56"/>
      <c r="G140" s="58"/>
    </row>
    <row r="141" spans="1:7">
      <c r="D141" s="43"/>
      <c r="E141" s="44"/>
      <c r="F141" s="90"/>
    </row>
    <row r="142" spans="1:7">
      <c r="A142" s="2" t="s">
        <v>2038</v>
      </c>
      <c r="D142" s="43"/>
      <c r="E142" s="44"/>
      <c r="F142" s="90"/>
    </row>
    <row r="143" spans="1:7">
      <c r="A143" s="69" t="s">
        <v>385</v>
      </c>
      <c r="E143" s="44"/>
      <c r="F143" s="90"/>
    </row>
    <row r="144" spans="1:7">
      <c r="E144" s="44"/>
    </row>
    <row r="145" spans="1:5">
      <c r="A145" s="70" t="s">
        <v>306</v>
      </c>
      <c r="B145" s="70" t="s">
        <v>119</v>
      </c>
      <c r="E145" s="44"/>
    </row>
    <row r="146" spans="1:5">
      <c r="A146" s="92" t="s">
        <v>2036</v>
      </c>
      <c r="B146" s="103">
        <v>28.863800000000001</v>
      </c>
      <c r="C146" s="114"/>
      <c r="D146" s="48"/>
    </row>
    <row r="147" spans="1:5">
      <c r="A147" s="92" t="s">
        <v>1997</v>
      </c>
      <c r="B147" s="103">
        <v>28.654399999999999</v>
      </c>
      <c r="C147" s="114"/>
      <c r="D147" s="48"/>
    </row>
    <row r="149" spans="1:5">
      <c r="A149" s="43" t="s">
        <v>2040</v>
      </c>
      <c r="B149" s="89">
        <v>0</v>
      </c>
    </row>
    <row r="150" spans="1:5">
      <c r="B150" s="71"/>
    </row>
  </sheetData>
  <mergeCells count="4">
    <mergeCell ref="A7:G7"/>
    <mergeCell ref="B138:D138"/>
    <mergeCell ref="B139:D139"/>
    <mergeCell ref="B140:D140"/>
  </mergeCells>
  <conditionalFormatting sqref="A95 C95 C10:C59 C62:C87 A10:A87">
    <cfRule type="containsErrors" dxfId="32" priority="1">
      <formula>ISERROR(A10)</formula>
    </cfRule>
  </conditionalFormatting>
  <conditionalFormatting sqref="C90:C92 A90:A93 A99:A100 C104 A104:A105">
    <cfRule type="containsErrors" dxfId="31" priority="16">
      <formula>ISERROR(A90)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3"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G182"/>
  <sheetViews>
    <sheetView zoomScale="70" zoomScaleNormal="70" zoomScaleSheetLayoutView="70" workbookViewId="0">
      <selection activeCell="B3" sqref="B3"/>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524</v>
      </c>
      <c r="B7" s="135"/>
      <c r="C7" s="135"/>
      <c r="D7" s="135"/>
      <c r="E7" s="135"/>
      <c r="F7" s="135"/>
      <c r="G7" s="135"/>
    </row>
    <row r="8" spans="1:7" s="45" customFormat="1" ht="35.25" customHeight="1">
      <c r="A8" s="46" t="s">
        <v>285</v>
      </c>
      <c r="B8" s="46" t="s">
        <v>286</v>
      </c>
      <c r="C8" s="46" t="s">
        <v>120</v>
      </c>
      <c r="D8" s="46" t="s">
        <v>287</v>
      </c>
      <c r="E8" s="46" t="s">
        <v>288</v>
      </c>
      <c r="F8" s="46" t="s">
        <v>289</v>
      </c>
      <c r="G8" s="46" t="s">
        <v>290</v>
      </c>
    </row>
    <row r="9" spans="1:7" s="12" customFormat="1" ht="33" customHeight="1">
      <c r="A9" s="74" t="s">
        <v>311</v>
      </c>
      <c r="B9" s="59"/>
      <c r="C9" s="47"/>
      <c r="D9" s="23"/>
      <c r="E9" s="23"/>
      <c r="F9" s="38"/>
      <c r="G9" s="24"/>
    </row>
    <row r="10" spans="1:7" s="12" customFormat="1" ht="31.5" customHeight="1">
      <c r="A10" s="73"/>
      <c r="B10" s="59"/>
      <c r="C10" s="27"/>
      <c r="D10" s="81"/>
      <c r="E10" s="81"/>
      <c r="F10" s="66"/>
      <c r="G10" s="66"/>
    </row>
    <row r="11" spans="1:7" s="12" customFormat="1" ht="33" customHeight="1">
      <c r="A11" s="73" t="s">
        <v>336</v>
      </c>
      <c r="B11" s="59"/>
      <c r="C11" s="47"/>
      <c r="D11" s="23"/>
      <c r="E11" s="23"/>
      <c r="F11" s="1"/>
      <c r="G11" s="24"/>
    </row>
    <row r="12" spans="1:7" s="12" customFormat="1" ht="33" customHeight="1">
      <c r="A12" s="22" t="s">
        <v>944</v>
      </c>
      <c r="B12" s="59" t="s">
        <v>943</v>
      </c>
      <c r="C12" s="47" t="s">
        <v>259</v>
      </c>
      <c r="D12" s="95">
        <v>100000</v>
      </c>
      <c r="E12" s="95">
        <v>10290040</v>
      </c>
      <c r="F12" s="96">
        <v>0.18140219098213037</v>
      </c>
      <c r="G12" s="24"/>
    </row>
    <row r="13" spans="1:7" s="12" customFormat="1" ht="33" customHeight="1">
      <c r="A13" s="22" t="s">
        <v>778</v>
      </c>
      <c r="B13" s="59" t="s">
        <v>779</v>
      </c>
      <c r="C13" s="47" t="s">
        <v>259</v>
      </c>
      <c r="D13" s="95">
        <v>50000</v>
      </c>
      <c r="E13" s="95">
        <v>5231300</v>
      </c>
      <c r="F13" s="96">
        <v>9.2222117862012065E-2</v>
      </c>
      <c r="G13" s="24"/>
    </row>
    <row r="14" spans="1:7" s="12" customFormat="1" ht="33" customHeight="1">
      <c r="A14" s="22" t="s">
        <v>531</v>
      </c>
      <c r="B14" s="59" t="s">
        <v>532</v>
      </c>
      <c r="C14" s="47" t="s">
        <v>259</v>
      </c>
      <c r="D14" s="95">
        <v>40200</v>
      </c>
      <c r="E14" s="95">
        <v>3895769.94</v>
      </c>
      <c r="F14" s="96">
        <v>6.8678178382039573E-2</v>
      </c>
      <c r="G14" s="24"/>
    </row>
    <row r="15" spans="1:7" s="12" customFormat="1" ht="33" customHeight="1">
      <c r="A15" s="22" t="s">
        <v>922</v>
      </c>
      <c r="B15" s="59" t="s">
        <v>914</v>
      </c>
      <c r="C15" s="47" t="s">
        <v>259</v>
      </c>
      <c r="D15" s="95">
        <v>30000</v>
      </c>
      <c r="E15" s="95">
        <v>2977491</v>
      </c>
      <c r="F15" s="96">
        <v>5.2489921422032793E-2</v>
      </c>
      <c r="G15" s="24"/>
    </row>
    <row r="16" spans="1:7" s="12" customFormat="1" ht="33" customHeight="1">
      <c r="A16" s="22" t="s">
        <v>677</v>
      </c>
      <c r="B16" s="59" t="s">
        <v>684</v>
      </c>
      <c r="C16" s="47" t="s">
        <v>259</v>
      </c>
      <c r="D16" s="95">
        <v>10000</v>
      </c>
      <c r="E16" s="95">
        <v>998000</v>
      </c>
      <c r="F16" s="96">
        <v>1.7593652366770792E-2</v>
      </c>
      <c r="G16" s="24"/>
    </row>
    <row r="17" spans="1:7" s="12" customFormat="1" ht="33" customHeight="1">
      <c r="A17" s="22" t="s">
        <v>529</v>
      </c>
      <c r="B17" s="59" t="s">
        <v>530</v>
      </c>
      <c r="C17" s="47" t="s">
        <v>259</v>
      </c>
      <c r="D17" s="95">
        <v>10250</v>
      </c>
      <c r="E17" s="95">
        <v>947633</v>
      </c>
      <c r="F17" s="96">
        <v>1.6705737047374856E-2</v>
      </c>
      <c r="G17" s="24"/>
    </row>
    <row r="18" spans="1:7" s="12" customFormat="1" ht="27.75" customHeight="1">
      <c r="A18" s="22" t="s">
        <v>591</v>
      </c>
      <c r="B18" s="59" t="s">
        <v>601</v>
      </c>
      <c r="C18" s="47" t="s">
        <v>259</v>
      </c>
      <c r="D18" s="95">
        <v>5000</v>
      </c>
      <c r="E18" s="95">
        <v>497376</v>
      </c>
      <c r="F18" s="96">
        <v>8.7681968332414713E-3</v>
      </c>
      <c r="G18" s="24"/>
    </row>
    <row r="19" spans="1:7" s="12" customFormat="1" ht="27.75" customHeight="1">
      <c r="A19" s="22" t="s">
        <v>535</v>
      </c>
      <c r="B19" s="59" t="s">
        <v>536</v>
      </c>
      <c r="C19" s="47" t="s">
        <v>259</v>
      </c>
      <c r="D19" s="95">
        <v>3000</v>
      </c>
      <c r="E19" s="95">
        <v>276750</v>
      </c>
      <c r="F19" s="96">
        <v>4.8788008942924014E-3</v>
      </c>
      <c r="G19" s="24"/>
    </row>
    <row r="20" spans="1:7" s="12" customFormat="1" ht="27.75" customHeight="1">
      <c r="A20" s="22" t="s">
        <v>540</v>
      </c>
      <c r="B20" s="59" t="s">
        <v>541</v>
      </c>
      <c r="C20" s="47" t="s">
        <v>259</v>
      </c>
      <c r="D20" s="95">
        <v>2000</v>
      </c>
      <c r="E20" s="95">
        <v>195999.6</v>
      </c>
      <c r="F20" s="96">
        <v>3.4552593451163613E-3</v>
      </c>
      <c r="G20" s="24"/>
    </row>
    <row r="21" spans="1:7" s="12" customFormat="1" ht="13.5" customHeight="1">
      <c r="A21" s="73"/>
      <c r="B21" s="59"/>
      <c r="C21" s="47"/>
      <c r="D21" s="23"/>
      <c r="E21" s="23"/>
      <c r="F21" s="1"/>
      <c r="G21" s="24"/>
    </row>
    <row r="22" spans="1:7" s="12" customFormat="1" ht="33" customHeight="1">
      <c r="A22" s="73"/>
      <c r="B22" s="59"/>
      <c r="C22" s="27" t="s">
        <v>282</v>
      </c>
      <c r="D22" s="33">
        <v>250450</v>
      </c>
      <c r="E22" s="33">
        <v>25310359.540000003</v>
      </c>
      <c r="F22" s="93">
        <v>0.44619405513501076</v>
      </c>
      <c r="G22" s="24"/>
    </row>
    <row r="23" spans="1:7" s="12" customFormat="1" ht="33" customHeight="1">
      <c r="A23" s="73" t="s">
        <v>337</v>
      </c>
      <c r="B23" s="59"/>
      <c r="C23" s="27"/>
      <c r="D23" s="33"/>
      <c r="E23" s="33"/>
      <c r="F23" s="93"/>
      <c r="G23" s="24"/>
    </row>
    <row r="24" spans="1:7" s="12" customFormat="1" ht="33" customHeight="1">
      <c r="A24" s="22" t="s">
        <v>574</v>
      </c>
      <c r="B24" s="59" t="s">
        <v>575</v>
      </c>
      <c r="C24" s="47" t="s">
        <v>676</v>
      </c>
      <c r="D24" s="95">
        <v>13500</v>
      </c>
      <c r="E24" s="95">
        <v>1360349.1</v>
      </c>
      <c r="F24" s="96">
        <v>2.3981472107063643E-2</v>
      </c>
      <c r="G24" s="24"/>
    </row>
    <row r="25" spans="1:7" s="12" customFormat="1" ht="33" customHeight="1">
      <c r="A25" s="22" t="s">
        <v>579</v>
      </c>
      <c r="B25" s="59" t="s">
        <v>580</v>
      </c>
      <c r="C25" s="47" t="s">
        <v>676</v>
      </c>
      <c r="D25" s="95">
        <v>4400</v>
      </c>
      <c r="E25" s="95">
        <v>451311.08</v>
      </c>
      <c r="F25" s="96">
        <v>7.9561224957834485E-3</v>
      </c>
      <c r="G25" s="24"/>
    </row>
    <row r="26" spans="1:7" s="12" customFormat="1" ht="33" customHeight="1">
      <c r="A26" s="22" t="s">
        <v>108</v>
      </c>
      <c r="B26" s="59" t="s">
        <v>251</v>
      </c>
      <c r="C26" s="47" t="s">
        <v>676</v>
      </c>
      <c r="D26" s="95">
        <v>4000</v>
      </c>
      <c r="E26" s="95">
        <v>405786.4</v>
      </c>
      <c r="F26" s="96">
        <v>7.1535720007649293E-3</v>
      </c>
      <c r="G26" s="24"/>
    </row>
    <row r="27" spans="1:7" s="12" customFormat="1" ht="33" customHeight="1">
      <c r="A27" s="22" t="s">
        <v>596</v>
      </c>
      <c r="B27" s="59" t="s">
        <v>603</v>
      </c>
      <c r="C27" s="47" t="s">
        <v>676</v>
      </c>
      <c r="D27" s="95">
        <v>3000</v>
      </c>
      <c r="E27" s="95">
        <v>308077.5</v>
      </c>
      <c r="F27" s="96">
        <v>5.4310705781801883E-3</v>
      </c>
      <c r="G27" s="24"/>
    </row>
    <row r="28" spans="1:7" s="12" customFormat="1">
      <c r="A28" s="22"/>
      <c r="B28" s="59"/>
      <c r="C28" s="47"/>
      <c r="D28" s="95"/>
      <c r="E28" s="95"/>
      <c r="F28" s="96"/>
      <c r="G28" s="24"/>
    </row>
    <row r="29" spans="1:7" s="12" customFormat="1" ht="33" customHeight="1">
      <c r="A29" s="73"/>
      <c r="B29" s="59"/>
      <c r="C29" s="27" t="s">
        <v>282</v>
      </c>
      <c r="D29" s="33">
        <v>24900</v>
      </c>
      <c r="E29" s="33">
        <v>2525524.08</v>
      </c>
      <c r="F29" s="93">
        <v>4.4522237181792206E-2</v>
      </c>
      <c r="G29" s="24"/>
    </row>
    <row r="30" spans="1:7" s="12" customFormat="1" ht="33" customHeight="1">
      <c r="A30" s="35" t="s">
        <v>569</v>
      </c>
      <c r="B30" s="59"/>
      <c r="C30" s="27"/>
      <c r="D30" s="81"/>
      <c r="E30" s="81"/>
      <c r="F30" s="75"/>
      <c r="G30" s="24"/>
    </row>
    <row r="31" spans="1:7" s="12" customFormat="1" ht="33" customHeight="1">
      <c r="A31" s="22" t="s">
        <v>786</v>
      </c>
      <c r="B31" s="59" t="s">
        <v>787</v>
      </c>
      <c r="C31" s="47" t="s">
        <v>259</v>
      </c>
      <c r="D31" s="95">
        <v>95000</v>
      </c>
      <c r="E31" s="95">
        <v>7544102</v>
      </c>
      <c r="F31" s="96">
        <v>0.13299429660066159</v>
      </c>
      <c r="G31" s="24"/>
    </row>
    <row r="32" spans="1:7" s="12" customFormat="1" ht="33" customHeight="1">
      <c r="A32" s="22" t="s">
        <v>788</v>
      </c>
      <c r="B32" s="59" t="s">
        <v>789</v>
      </c>
      <c r="C32" s="47" t="s">
        <v>259</v>
      </c>
      <c r="D32" s="95">
        <v>85000</v>
      </c>
      <c r="E32" s="95">
        <v>6285180.5</v>
      </c>
      <c r="F32" s="96">
        <v>0.11080088254449562</v>
      </c>
      <c r="G32" s="24"/>
    </row>
    <row r="33" spans="1:7" s="12" customFormat="1" ht="33" customHeight="1">
      <c r="A33" s="22" t="s">
        <v>469</v>
      </c>
      <c r="B33" s="59" t="s">
        <v>470</v>
      </c>
      <c r="C33" s="47" t="s">
        <v>259</v>
      </c>
      <c r="D33" s="95">
        <v>4300</v>
      </c>
      <c r="E33" s="95">
        <v>411091.18</v>
      </c>
      <c r="F33" s="96">
        <v>7.2470894909474918E-3</v>
      </c>
      <c r="G33" s="24"/>
    </row>
    <row r="34" spans="1:7" s="12" customFormat="1" ht="33" customHeight="1">
      <c r="A34" s="60"/>
      <c r="B34" s="59"/>
      <c r="C34" s="27" t="s">
        <v>282</v>
      </c>
      <c r="D34" s="33">
        <v>184300</v>
      </c>
      <c r="E34" s="33">
        <v>14240373.68</v>
      </c>
      <c r="F34" s="93">
        <v>0.25104226863610468</v>
      </c>
      <c r="G34" s="24"/>
    </row>
    <row r="35" spans="1:7" s="12" customFormat="1" ht="33" customHeight="1">
      <c r="A35" s="60" t="s">
        <v>293</v>
      </c>
      <c r="B35" s="59"/>
      <c r="C35" s="27"/>
      <c r="D35" s="33"/>
      <c r="E35" s="33"/>
      <c r="F35" s="93"/>
      <c r="G35" s="24"/>
    </row>
    <row r="36" spans="1:7" s="12" customFormat="1" ht="33" customHeight="1">
      <c r="A36" s="22" t="s">
        <v>53</v>
      </c>
      <c r="B36" s="59" t="s">
        <v>451</v>
      </c>
      <c r="C36" s="47" t="s">
        <v>842</v>
      </c>
      <c r="D36" s="95">
        <v>1015</v>
      </c>
      <c r="E36" s="95">
        <v>901066.25</v>
      </c>
      <c r="F36" s="96">
        <v>1.5884815993917615E-2</v>
      </c>
      <c r="G36" s="24"/>
    </row>
    <row r="37" spans="1:7" s="12" customFormat="1" ht="33" customHeight="1">
      <c r="A37" s="22" t="s">
        <v>58</v>
      </c>
      <c r="B37" s="59" t="s">
        <v>156</v>
      </c>
      <c r="C37" s="47" t="s">
        <v>842</v>
      </c>
      <c r="D37" s="95">
        <v>553</v>
      </c>
      <c r="E37" s="95">
        <v>762531.7</v>
      </c>
      <c r="F37" s="96">
        <v>1.3442602854151055E-2</v>
      </c>
      <c r="G37" s="24"/>
    </row>
    <row r="38" spans="1:7" s="12" customFormat="1" ht="33" customHeight="1">
      <c r="A38" s="22" t="s">
        <v>73</v>
      </c>
      <c r="B38" s="59" t="s">
        <v>161</v>
      </c>
      <c r="C38" s="47" t="s">
        <v>842</v>
      </c>
      <c r="D38" s="95">
        <v>551</v>
      </c>
      <c r="E38" s="95">
        <v>662136.69999999995</v>
      </c>
      <c r="F38" s="96">
        <v>1.1672748415912626E-2</v>
      </c>
      <c r="G38" s="24"/>
    </row>
    <row r="39" spans="1:7" s="12" customFormat="1" ht="33" customHeight="1">
      <c r="A39" s="22" t="s">
        <v>71</v>
      </c>
      <c r="B39" s="59" t="s">
        <v>216</v>
      </c>
      <c r="C39" s="47" t="s">
        <v>1155</v>
      </c>
      <c r="D39" s="95">
        <v>436</v>
      </c>
      <c r="E39" s="95">
        <v>607740.4</v>
      </c>
      <c r="F39" s="96">
        <v>1.0713800928699627E-2</v>
      </c>
      <c r="G39" s="24"/>
    </row>
    <row r="40" spans="1:7" s="12" customFormat="1" ht="33" customHeight="1">
      <c r="A40" s="22" t="s">
        <v>42</v>
      </c>
      <c r="B40" s="59" t="s">
        <v>205</v>
      </c>
      <c r="C40" s="47" t="s">
        <v>1022</v>
      </c>
      <c r="D40" s="95">
        <v>278</v>
      </c>
      <c r="E40" s="95">
        <v>522445.4</v>
      </c>
      <c r="F40" s="96">
        <v>9.2101430342870876E-3</v>
      </c>
      <c r="G40" s="24"/>
    </row>
    <row r="41" spans="1:7" s="12" customFormat="1" ht="33" customHeight="1">
      <c r="A41" s="22" t="s">
        <v>62</v>
      </c>
      <c r="B41" s="59" t="s">
        <v>213</v>
      </c>
      <c r="C41" s="47" t="s">
        <v>1153</v>
      </c>
      <c r="D41" s="95">
        <v>96</v>
      </c>
      <c r="E41" s="95">
        <v>410716.8</v>
      </c>
      <c r="F41" s="96">
        <v>7.2404895795516282E-3</v>
      </c>
      <c r="G41" s="24"/>
    </row>
    <row r="42" spans="1:7" s="12" customFormat="1" ht="33" customHeight="1">
      <c r="A42" s="22" t="s">
        <v>60</v>
      </c>
      <c r="B42" s="59" t="s">
        <v>212</v>
      </c>
      <c r="C42" s="47" t="s">
        <v>642</v>
      </c>
      <c r="D42" s="95">
        <v>274</v>
      </c>
      <c r="E42" s="95">
        <v>356227.4</v>
      </c>
      <c r="F42" s="96">
        <v>6.2799008408002061E-3</v>
      </c>
      <c r="G42" s="24"/>
    </row>
    <row r="43" spans="1:7" s="12" customFormat="1" ht="33" customHeight="1">
      <c r="A43" s="22" t="s">
        <v>39</v>
      </c>
      <c r="B43" s="59" t="s">
        <v>135</v>
      </c>
      <c r="C43" s="47" t="s">
        <v>842</v>
      </c>
      <c r="D43" s="95">
        <v>229</v>
      </c>
      <c r="E43" s="95">
        <v>316913.09999999998</v>
      </c>
      <c r="F43" s="96">
        <v>5.5868325770297277E-3</v>
      </c>
      <c r="G43" s="24"/>
    </row>
    <row r="44" spans="1:7" s="12" customFormat="1" ht="33" customHeight="1">
      <c r="A44" s="22" t="s">
        <v>66</v>
      </c>
      <c r="B44" s="59" t="s">
        <v>160</v>
      </c>
      <c r="C44" s="47" t="s">
        <v>267</v>
      </c>
      <c r="D44" s="95">
        <v>710</v>
      </c>
      <c r="E44" s="95">
        <v>271149</v>
      </c>
      <c r="F44" s="96">
        <v>4.7800613683342012E-3</v>
      </c>
      <c r="G44" s="24"/>
    </row>
    <row r="45" spans="1:7" s="12" customFormat="1" ht="33" customHeight="1">
      <c r="A45" s="22" t="s">
        <v>64</v>
      </c>
      <c r="B45" s="59" t="s">
        <v>159</v>
      </c>
      <c r="C45" s="47" t="s">
        <v>643</v>
      </c>
      <c r="D45" s="95">
        <v>79</v>
      </c>
      <c r="E45" s="95">
        <v>268394.59999999998</v>
      </c>
      <c r="F45" s="96">
        <v>4.7315042981147283E-3</v>
      </c>
      <c r="G45" s="24"/>
    </row>
    <row r="46" spans="1:7" s="12" customFormat="1" ht="33" customHeight="1">
      <c r="A46" s="22" t="s">
        <v>59</v>
      </c>
      <c r="B46" s="59" t="s">
        <v>157</v>
      </c>
      <c r="C46" s="47" t="s">
        <v>261</v>
      </c>
      <c r="D46" s="95">
        <v>753</v>
      </c>
      <c r="E46" s="95">
        <v>236140.79999999999</v>
      </c>
      <c r="F46" s="96">
        <v>4.1629049547205893E-3</v>
      </c>
      <c r="G46" s="24"/>
    </row>
    <row r="47" spans="1:7" s="12" customFormat="1" ht="33" customHeight="1">
      <c r="A47" s="22" t="s">
        <v>767</v>
      </c>
      <c r="B47" s="59" t="s">
        <v>1330</v>
      </c>
      <c r="C47" s="47" t="s">
        <v>272</v>
      </c>
      <c r="D47" s="95">
        <v>205</v>
      </c>
      <c r="E47" s="95">
        <v>221277</v>
      </c>
      <c r="F47" s="96">
        <v>3.9008723594809022E-3</v>
      </c>
      <c r="G47" s="24"/>
    </row>
    <row r="48" spans="1:7" s="12" customFormat="1" ht="33" customHeight="1">
      <c r="A48" s="22" t="s">
        <v>77</v>
      </c>
      <c r="B48" s="59" t="s">
        <v>221</v>
      </c>
      <c r="C48" s="47" t="s">
        <v>264</v>
      </c>
      <c r="D48" s="95">
        <v>17</v>
      </c>
      <c r="E48" s="95">
        <v>215509</v>
      </c>
      <c r="F48" s="96">
        <v>3.7991888055214492E-3</v>
      </c>
      <c r="G48" s="24"/>
    </row>
    <row r="49" spans="1:7" s="12" customFormat="1" ht="33" customHeight="1">
      <c r="A49" s="22" t="s">
        <v>274</v>
      </c>
      <c r="B49" s="59" t="s">
        <v>1864</v>
      </c>
      <c r="C49" s="47" t="s">
        <v>272</v>
      </c>
      <c r="D49" s="95">
        <v>216</v>
      </c>
      <c r="E49" s="95">
        <v>215114.4</v>
      </c>
      <c r="F49" s="96">
        <v>3.7922324375616015E-3</v>
      </c>
      <c r="G49" s="24"/>
    </row>
    <row r="50" spans="1:7" s="12" customFormat="1" ht="33" customHeight="1">
      <c r="A50" s="22" t="s">
        <v>496</v>
      </c>
      <c r="B50" s="59" t="s">
        <v>497</v>
      </c>
      <c r="C50" s="47" t="s">
        <v>260</v>
      </c>
      <c r="D50" s="95">
        <v>103</v>
      </c>
      <c r="E50" s="95">
        <v>209831.6</v>
      </c>
      <c r="F50" s="96">
        <v>3.6991024308249518E-3</v>
      </c>
      <c r="G50" s="24"/>
    </row>
    <row r="51" spans="1:7" s="12" customFormat="1" ht="33" customHeight="1">
      <c r="A51" s="22" t="s">
        <v>65</v>
      </c>
      <c r="B51" s="59" t="s">
        <v>158</v>
      </c>
      <c r="C51" s="47" t="s">
        <v>265</v>
      </c>
      <c r="D51" s="95">
        <v>13</v>
      </c>
      <c r="E51" s="95">
        <v>193141</v>
      </c>
      <c r="F51" s="96">
        <v>3.4048653424553882E-3</v>
      </c>
      <c r="G51" s="24"/>
    </row>
    <row r="52" spans="1:7" s="12" customFormat="1" ht="33" customHeight="1">
      <c r="A52" s="22" t="s">
        <v>40</v>
      </c>
      <c r="B52" s="59" t="s">
        <v>206</v>
      </c>
      <c r="C52" s="47" t="s">
        <v>854</v>
      </c>
      <c r="D52" s="95">
        <v>429</v>
      </c>
      <c r="E52" s="95">
        <v>190776.3</v>
      </c>
      <c r="F52" s="96">
        <v>3.363178258535846E-3</v>
      </c>
      <c r="G52" s="24"/>
    </row>
    <row r="53" spans="1:7" s="12" customFormat="1" ht="33" customHeight="1">
      <c r="A53" s="22" t="s">
        <v>75</v>
      </c>
      <c r="B53" s="59" t="s">
        <v>219</v>
      </c>
      <c r="C53" s="47" t="s">
        <v>860</v>
      </c>
      <c r="D53" s="95">
        <v>72</v>
      </c>
      <c r="E53" s="95">
        <v>189892.8</v>
      </c>
      <c r="F53" s="96">
        <v>3.347603116385503E-3</v>
      </c>
      <c r="G53" s="24"/>
    </row>
    <row r="54" spans="1:7" s="12" customFormat="1" ht="33" customHeight="1">
      <c r="A54" s="22" t="s">
        <v>74</v>
      </c>
      <c r="B54" s="59" t="s">
        <v>218</v>
      </c>
      <c r="C54" s="47" t="s">
        <v>1021</v>
      </c>
      <c r="D54" s="95">
        <v>107</v>
      </c>
      <c r="E54" s="95">
        <v>185859</v>
      </c>
      <c r="F54" s="96">
        <v>3.2764916184725977E-3</v>
      </c>
      <c r="G54" s="24"/>
    </row>
    <row r="55" spans="1:7" s="12" customFormat="1" ht="33" customHeight="1">
      <c r="A55" s="22" t="s">
        <v>61</v>
      </c>
      <c r="B55" s="59" t="s">
        <v>1987</v>
      </c>
      <c r="C55" s="47" t="s">
        <v>842</v>
      </c>
      <c r="D55" s="95">
        <v>423</v>
      </c>
      <c r="E55" s="95">
        <v>175629.6</v>
      </c>
      <c r="F55" s="96">
        <v>3.0961584446042158E-3</v>
      </c>
      <c r="G55" s="24"/>
    </row>
    <row r="56" spans="1:7" s="12" customFormat="1" ht="33" customHeight="1">
      <c r="A56" s="22" t="s">
        <v>57</v>
      </c>
      <c r="B56" s="59" t="s">
        <v>155</v>
      </c>
      <c r="C56" s="47" t="s">
        <v>263</v>
      </c>
      <c r="D56" s="95">
        <v>68</v>
      </c>
      <c r="E56" s="95">
        <v>158990.79999999999</v>
      </c>
      <c r="F56" s="96">
        <v>2.8028345337823457E-3</v>
      </c>
      <c r="G56" s="24"/>
    </row>
    <row r="57" spans="1:7" s="12" customFormat="1" ht="33" customHeight="1">
      <c r="A57" s="22" t="s">
        <v>354</v>
      </c>
      <c r="B57" s="59" t="s">
        <v>237</v>
      </c>
      <c r="C57" s="47" t="s">
        <v>853</v>
      </c>
      <c r="D57" s="95">
        <v>35</v>
      </c>
      <c r="E57" s="95">
        <v>135439.5</v>
      </c>
      <c r="F57" s="96">
        <v>2.3876507812918362E-3</v>
      </c>
      <c r="G57" s="24"/>
    </row>
    <row r="58" spans="1:7" s="12" customFormat="1" ht="33" customHeight="1">
      <c r="A58" s="22" t="s">
        <v>45</v>
      </c>
      <c r="B58" s="59" t="s">
        <v>433</v>
      </c>
      <c r="C58" s="47" t="s">
        <v>272</v>
      </c>
      <c r="D58" s="95">
        <v>72</v>
      </c>
      <c r="E58" s="95">
        <v>124617.60000000001</v>
      </c>
      <c r="F58" s="96">
        <v>2.1968724781375711E-3</v>
      </c>
      <c r="G58" s="24"/>
    </row>
    <row r="59" spans="1:7" s="12" customFormat="1" ht="33" customHeight="1">
      <c r="A59" s="22" t="s">
        <v>434</v>
      </c>
      <c r="B59" s="59" t="s">
        <v>134</v>
      </c>
      <c r="C59" s="47" t="s">
        <v>861</v>
      </c>
      <c r="D59" s="95">
        <v>28</v>
      </c>
      <c r="E59" s="95">
        <v>121170</v>
      </c>
      <c r="F59" s="96">
        <v>2.1360950473763695E-3</v>
      </c>
      <c r="G59" s="24"/>
    </row>
    <row r="60" spans="1:7" s="12" customFormat="1" ht="33" customHeight="1">
      <c r="A60" s="22" t="s">
        <v>70</v>
      </c>
      <c r="B60" s="59" t="s">
        <v>133</v>
      </c>
      <c r="C60" s="47" t="s">
        <v>268</v>
      </c>
      <c r="D60" s="95">
        <v>401</v>
      </c>
      <c r="E60" s="95">
        <v>119758.65</v>
      </c>
      <c r="F60" s="96">
        <v>2.1112144849837421E-3</v>
      </c>
      <c r="G60" s="24"/>
    </row>
    <row r="61" spans="1:7" s="12" customFormat="1" ht="33" customHeight="1">
      <c r="A61" s="22" t="s">
        <v>41</v>
      </c>
      <c r="B61" s="59" t="s">
        <v>142</v>
      </c>
      <c r="C61" s="47" t="s">
        <v>1155</v>
      </c>
      <c r="D61" s="95">
        <v>290</v>
      </c>
      <c r="E61" s="95">
        <v>111766</v>
      </c>
      <c r="F61" s="96">
        <v>1.9703127759764572E-3</v>
      </c>
      <c r="G61" s="24"/>
    </row>
    <row r="62" spans="1:7" s="12" customFormat="1" ht="33" customHeight="1">
      <c r="A62" s="22" t="s">
        <v>63</v>
      </c>
      <c r="B62" s="59" t="s">
        <v>214</v>
      </c>
      <c r="C62" s="47" t="s">
        <v>1021</v>
      </c>
      <c r="D62" s="95">
        <v>48</v>
      </c>
      <c r="E62" s="95">
        <v>110491.2</v>
      </c>
      <c r="F62" s="96">
        <v>1.9478394412698846E-3</v>
      </c>
      <c r="G62" s="24"/>
    </row>
    <row r="63" spans="1:7" s="12" customFormat="1" ht="33" customHeight="1">
      <c r="A63" s="22" t="s">
        <v>76</v>
      </c>
      <c r="B63" s="59" t="s">
        <v>713</v>
      </c>
      <c r="C63" s="47" t="s">
        <v>258</v>
      </c>
      <c r="D63" s="95">
        <v>509</v>
      </c>
      <c r="E63" s="95">
        <v>108075.97</v>
      </c>
      <c r="F63" s="96">
        <v>1.9052615685185863E-3</v>
      </c>
      <c r="G63" s="24"/>
    </row>
    <row r="64" spans="1:7" s="12" customFormat="1" ht="33" customHeight="1">
      <c r="A64" s="22" t="s">
        <v>50</v>
      </c>
      <c r="B64" s="59" t="s">
        <v>150</v>
      </c>
      <c r="C64" s="47" t="s">
        <v>269</v>
      </c>
      <c r="D64" s="95">
        <v>574</v>
      </c>
      <c r="E64" s="95">
        <v>97310.22</v>
      </c>
      <c r="F64" s="96">
        <v>1.7154731286713289E-3</v>
      </c>
      <c r="G64" s="24"/>
    </row>
    <row r="65" spans="1:7" s="12" customFormat="1" ht="33" customHeight="1">
      <c r="A65" s="22" t="s">
        <v>52</v>
      </c>
      <c r="B65" s="59" t="s">
        <v>238</v>
      </c>
      <c r="C65" s="47" t="s">
        <v>642</v>
      </c>
      <c r="D65" s="95">
        <v>69</v>
      </c>
      <c r="E65" s="95">
        <v>95847.9</v>
      </c>
      <c r="F65" s="96">
        <v>1.6896940207264629E-3</v>
      </c>
      <c r="G65" s="24"/>
    </row>
    <row r="66" spans="1:7" s="12" customFormat="1" ht="33" customHeight="1">
      <c r="A66" s="22" t="s">
        <v>722</v>
      </c>
      <c r="B66" s="59" t="s">
        <v>723</v>
      </c>
      <c r="C66" s="47" t="s">
        <v>855</v>
      </c>
      <c r="D66" s="95">
        <v>50</v>
      </c>
      <c r="E66" s="95">
        <v>95560</v>
      </c>
      <c r="F66" s="96">
        <v>1.684618657483584E-3</v>
      </c>
      <c r="G66" s="24"/>
    </row>
    <row r="67" spans="1:7" s="12" customFormat="1" ht="33" customHeight="1">
      <c r="A67" s="22" t="s">
        <v>56</v>
      </c>
      <c r="B67" s="59" t="s">
        <v>247</v>
      </c>
      <c r="C67" s="47" t="s">
        <v>858</v>
      </c>
      <c r="D67" s="95">
        <v>102</v>
      </c>
      <c r="E67" s="95">
        <v>94319.4</v>
      </c>
      <c r="F67" s="96">
        <v>1.6627482315054115E-3</v>
      </c>
      <c r="G67" s="24"/>
    </row>
    <row r="68" spans="1:7" s="12" customFormat="1" ht="33" customHeight="1">
      <c r="A68" s="22" t="s">
        <v>44</v>
      </c>
      <c r="B68" s="59" t="s">
        <v>249</v>
      </c>
      <c r="C68" s="47" t="s">
        <v>254</v>
      </c>
      <c r="D68" s="95">
        <v>15</v>
      </c>
      <c r="E68" s="95">
        <v>90037.5</v>
      </c>
      <c r="F68" s="96">
        <v>1.5872630009750753E-3</v>
      </c>
      <c r="G68" s="24"/>
    </row>
    <row r="69" spans="1:7" s="12" customFormat="1" ht="33" customHeight="1">
      <c r="A69" s="22" t="s">
        <v>548</v>
      </c>
      <c r="B69" s="59" t="s">
        <v>549</v>
      </c>
      <c r="C69" s="47" t="s">
        <v>567</v>
      </c>
      <c r="D69" s="95">
        <v>47</v>
      </c>
      <c r="E69" s="95">
        <v>89370.5</v>
      </c>
      <c r="F69" s="96">
        <v>1.5755045178802495E-3</v>
      </c>
      <c r="G69" s="24"/>
    </row>
    <row r="70" spans="1:7" s="12" customFormat="1" ht="33" customHeight="1">
      <c r="A70" s="22" t="s">
        <v>1904</v>
      </c>
      <c r="B70" s="59" t="s">
        <v>1905</v>
      </c>
      <c r="C70" s="47" t="s">
        <v>1020</v>
      </c>
      <c r="D70" s="95">
        <v>18</v>
      </c>
      <c r="E70" s="95">
        <v>86889.600000000006</v>
      </c>
      <c r="F70" s="96">
        <v>1.5317689545969613E-3</v>
      </c>
      <c r="G70" s="24"/>
    </row>
    <row r="71" spans="1:7" s="12" customFormat="1" ht="33" customHeight="1">
      <c r="A71" s="22" t="s">
        <v>733</v>
      </c>
      <c r="B71" s="59" t="s">
        <v>734</v>
      </c>
      <c r="C71" s="47" t="s">
        <v>273</v>
      </c>
      <c r="D71" s="95">
        <v>11</v>
      </c>
      <c r="E71" s="95">
        <v>86036.5</v>
      </c>
      <c r="F71" s="96">
        <v>1.5167297313163077E-3</v>
      </c>
      <c r="G71" s="24"/>
    </row>
    <row r="72" spans="1:7" s="12" customFormat="1" ht="33" customHeight="1">
      <c r="A72" s="22" t="s">
        <v>1456</v>
      </c>
      <c r="B72" s="59" t="s">
        <v>1457</v>
      </c>
      <c r="C72" s="47" t="s">
        <v>1458</v>
      </c>
      <c r="D72" s="95">
        <v>29</v>
      </c>
      <c r="E72" s="95">
        <v>79848.600000000006</v>
      </c>
      <c r="F72" s="96">
        <v>1.4076437979692728E-3</v>
      </c>
      <c r="G72" s="24"/>
    </row>
    <row r="73" spans="1:7" s="12" customFormat="1" ht="33" customHeight="1">
      <c r="A73" s="22" t="s">
        <v>36</v>
      </c>
      <c r="B73" s="59" t="s">
        <v>140</v>
      </c>
      <c r="C73" s="47" t="s">
        <v>270</v>
      </c>
      <c r="D73" s="95">
        <v>51</v>
      </c>
      <c r="E73" s="95">
        <v>77571</v>
      </c>
      <c r="F73" s="96">
        <v>1.367492192127031E-3</v>
      </c>
      <c r="G73" s="24"/>
    </row>
    <row r="74" spans="1:7" s="12" customFormat="1" ht="33" customHeight="1">
      <c r="A74" s="22" t="s">
        <v>698</v>
      </c>
      <c r="B74" s="59" t="s">
        <v>1461</v>
      </c>
      <c r="C74" s="47" t="s">
        <v>842</v>
      </c>
      <c r="D74" s="95">
        <v>77</v>
      </c>
      <c r="E74" s="95">
        <v>76268.5</v>
      </c>
      <c r="F74" s="96">
        <v>1.3445305366082746E-3</v>
      </c>
      <c r="G74" s="24"/>
    </row>
    <row r="75" spans="1:7" s="12" customFormat="1" ht="33" customHeight="1">
      <c r="A75" s="22" t="s">
        <v>51</v>
      </c>
      <c r="B75" s="59" t="s">
        <v>209</v>
      </c>
      <c r="C75" s="47" t="s">
        <v>263</v>
      </c>
      <c r="D75" s="95">
        <v>60</v>
      </c>
      <c r="E75" s="95">
        <v>73050</v>
      </c>
      <c r="F75" s="96">
        <v>1.2877918891709482E-3</v>
      </c>
      <c r="G75" s="24"/>
    </row>
    <row r="76" spans="1:7" s="12" customFormat="1" ht="33" customHeight="1">
      <c r="A76" s="22" t="s">
        <v>745</v>
      </c>
      <c r="B76" s="59" t="s">
        <v>746</v>
      </c>
      <c r="C76" s="47" t="s">
        <v>1287</v>
      </c>
      <c r="D76" s="95">
        <v>98</v>
      </c>
      <c r="E76" s="95">
        <v>71069.600000000006</v>
      </c>
      <c r="F76" s="96">
        <v>1.252879595436326E-3</v>
      </c>
      <c r="G76" s="24"/>
    </row>
    <row r="77" spans="1:7" s="12" customFormat="1" ht="33" customHeight="1">
      <c r="A77" s="22" t="s">
        <v>148</v>
      </c>
      <c r="B77" s="59" t="s">
        <v>149</v>
      </c>
      <c r="C77" s="47" t="s">
        <v>1021</v>
      </c>
      <c r="D77" s="95">
        <v>11</v>
      </c>
      <c r="E77" s="95">
        <v>70493.5</v>
      </c>
      <c r="F77" s="96">
        <v>1.2427235802775119E-3</v>
      </c>
      <c r="G77" s="24"/>
    </row>
    <row r="78" spans="1:7" s="12" customFormat="1" ht="33" customHeight="1">
      <c r="A78" s="22" t="s">
        <v>46</v>
      </c>
      <c r="B78" s="59" t="s">
        <v>208</v>
      </c>
      <c r="C78" s="47" t="s">
        <v>257</v>
      </c>
      <c r="D78" s="95">
        <v>155</v>
      </c>
      <c r="E78" s="95">
        <v>66750.75</v>
      </c>
      <c r="F78" s="96">
        <v>1.1767429766745745E-3</v>
      </c>
      <c r="G78" s="24"/>
    </row>
    <row r="79" spans="1:7" s="12" customFormat="1" ht="33" customHeight="1">
      <c r="A79" s="22" t="s">
        <v>735</v>
      </c>
      <c r="B79" s="59" t="s">
        <v>736</v>
      </c>
      <c r="C79" s="47" t="s">
        <v>809</v>
      </c>
      <c r="D79" s="95">
        <v>25</v>
      </c>
      <c r="E79" s="95">
        <v>64055</v>
      </c>
      <c r="F79" s="96">
        <v>1.1292198420375782E-3</v>
      </c>
      <c r="G79" s="24"/>
    </row>
    <row r="80" spans="1:7" s="12" customFormat="1" ht="33" customHeight="1">
      <c r="A80" s="22" t="s">
        <v>1063</v>
      </c>
      <c r="B80" s="59" t="s">
        <v>1064</v>
      </c>
      <c r="C80" s="47" t="s">
        <v>1254</v>
      </c>
      <c r="D80" s="95">
        <v>28</v>
      </c>
      <c r="E80" s="95">
        <v>62932.800000000003</v>
      </c>
      <c r="F80" s="96">
        <v>1.109436679025564E-3</v>
      </c>
      <c r="G80" s="24"/>
    </row>
    <row r="81" spans="1:7" s="12" customFormat="1" ht="33" customHeight="1">
      <c r="A81" s="22" t="s">
        <v>1169</v>
      </c>
      <c r="B81" s="59" t="s">
        <v>1170</v>
      </c>
      <c r="C81" s="47" t="s">
        <v>1171</v>
      </c>
      <c r="D81" s="95">
        <v>255</v>
      </c>
      <c r="E81" s="95">
        <v>62806.5</v>
      </c>
      <c r="F81" s="96">
        <v>1.1072101476689276E-3</v>
      </c>
      <c r="G81" s="24"/>
    </row>
    <row r="82" spans="1:7" s="12" customFormat="1" ht="33" customHeight="1">
      <c r="A82" s="22" t="s">
        <v>67</v>
      </c>
      <c r="B82" s="59" t="s">
        <v>1067</v>
      </c>
      <c r="C82" s="47" t="s">
        <v>1288</v>
      </c>
      <c r="D82" s="95">
        <v>48</v>
      </c>
      <c r="E82" s="95">
        <v>62001.599999999999</v>
      </c>
      <c r="F82" s="96">
        <v>1.0930206378592943E-3</v>
      </c>
      <c r="G82" s="24"/>
    </row>
    <row r="83" spans="1:7" s="12" customFormat="1" ht="33" customHeight="1">
      <c r="A83" s="22" t="s">
        <v>1065</v>
      </c>
      <c r="B83" s="59" t="s">
        <v>1066</v>
      </c>
      <c r="C83" s="47" t="s">
        <v>273</v>
      </c>
      <c r="D83" s="95">
        <v>55</v>
      </c>
      <c r="E83" s="95">
        <v>60057.25</v>
      </c>
      <c r="F83" s="96">
        <v>1.0587438663369189E-3</v>
      </c>
      <c r="G83" s="24"/>
    </row>
    <row r="84" spans="1:7" s="12" customFormat="1" ht="33" customHeight="1">
      <c r="A84" s="22" t="s">
        <v>47</v>
      </c>
      <c r="B84" s="59" t="s">
        <v>146</v>
      </c>
      <c r="C84" s="47" t="s">
        <v>856</v>
      </c>
      <c r="D84" s="95">
        <v>12</v>
      </c>
      <c r="E84" s="95">
        <v>58779.6</v>
      </c>
      <c r="F84" s="96">
        <v>1.0362202892363129E-3</v>
      </c>
      <c r="G84" s="24"/>
    </row>
    <row r="85" spans="1:7" s="12" customFormat="1" ht="33" customHeight="1">
      <c r="A85" s="22" t="s">
        <v>660</v>
      </c>
      <c r="B85" s="59" t="s">
        <v>661</v>
      </c>
      <c r="C85" s="47" t="s">
        <v>662</v>
      </c>
      <c r="D85" s="95">
        <v>39</v>
      </c>
      <c r="E85" s="95">
        <v>57782.400000000001</v>
      </c>
      <c r="F85" s="96">
        <v>1.0186407399976919E-3</v>
      </c>
      <c r="G85" s="24"/>
    </row>
    <row r="86" spans="1:7" s="12" customFormat="1" ht="33" customHeight="1">
      <c r="A86" s="22" t="s">
        <v>582</v>
      </c>
      <c r="B86" s="59" t="s">
        <v>586</v>
      </c>
      <c r="C86" s="47" t="s">
        <v>638</v>
      </c>
      <c r="D86" s="95">
        <v>10</v>
      </c>
      <c r="E86" s="95">
        <v>56395</v>
      </c>
      <c r="F86" s="96">
        <v>9.9418239000404677E-4</v>
      </c>
      <c r="G86" s="24"/>
    </row>
    <row r="87" spans="1:7" s="12" customFormat="1" ht="33" customHeight="1">
      <c r="A87" s="22" t="s">
        <v>78</v>
      </c>
      <c r="B87" s="59" t="s">
        <v>222</v>
      </c>
      <c r="C87" s="47" t="s">
        <v>862</v>
      </c>
      <c r="D87" s="95">
        <v>40</v>
      </c>
      <c r="E87" s="95">
        <v>55232</v>
      </c>
      <c r="F87" s="96">
        <v>9.7367996745639708E-4</v>
      </c>
      <c r="G87" s="24"/>
    </row>
    <row r="88" spans="1:7" s="12" customFormat="1" ht="33" customHeight="1">
      <c r="A88" s="22" t="s">
        <v>69</v>
      </c>
      <c r="B88" s="59" t="s">
        <v>246</v>
      </c>
      <c r="C88" s="47" t="s">
        <v>675</v>
      </c>
      <c r="D88" s="95">
        <v>37</v>
      </c>
      <c r="E88" s="95">
        <v>55204</v>
      </c>
      <c r="F88" s="96">
        <v>9.7318635797115707E-4</v>
      </c>
      <c r="G88" s="24"/>
    </row>
    <row r="89" spans="1:7" s="12" customFormat="1" ht="33" customHeight="1">
      <c r="A89" s="22" t="s">
        <v>728</v>
      </c>
      <c r="B89" s="59" t="s">
        <v>729</v>
      </c>
      <c r="C89" s="47" t="s">
        <v>730</v>
      </c>
      <c r="D89" s="95">
        <v>13</v>
      </c>
      <c r="E89" s="95">
        <v>50018.8</v>
      </c>
      <c r="F89" s="96">
        <v>8.8177693286877238E-4</v>
      </c>
      <c r="G89" s="24"/>
    </row>
    <row r="90" spans="1:7" s="12" customFormat="1" ht="33" customHeight="1">
      <c r="A90" s="22" t="s">
        <v>1006</v>
      </c>
      <c r="B90" s="59" t="s">
        <v>1007</v>
      </c>
      <c r="C90" s="47" t="s">
        <v>272</v>
      </c>
      <c r="D90" s="95">
        <v>117</v>
      </c>
      <c r="E90" s="95">
        <v>48414.6</v>
      </c>
      <c r="F90" s="96">
        <v>8.534966351465542E-4</v>
      </c>
      <c r="G90" s="24"/>
    </row>
    <row r="91" spans="1:7" s="12" customFormat="1" ht="33" customHeight="1">
      <c r="A91" s="22" t="s">
        <v>805</v>
      </c>
      <c r="B91" s="59" t="s">
        <v>225</v>
      </c>
      <c r="C91" s="47" t="s">
        <v>1154</v>
      </c>
      <c r="D91" s="95">
        <v>361</v>
      </c>
      <c r="E91" s="95">
        <v>48135.74</v>
      </c>
      <c r="F91" s="96">
        <v>8.4858063725176691E-4</v>
      </c>
      <c r="G91" s="24"/>
    </row>
    <row r="92" spans="1:7" s="12" customFormat="1" ht="33" customHeight="1">
      <c r="A92" s="22" t="s">
        <v>72</v>
      </c>
      <c r="B92" s="59" t="s">
        <v>217</v>
      </c>
      <c r="C92" s="47" t="s">
        <v>747</v>
      </c>
      <c r="D92" s="95">
        <v>14</v>
      </c>
      <c r="E92" s="95">
        <v>47860.4</v>
      </c>
      <c r="F92" s="96">
        <v>8.4372669312083844E-4</v>
      </c>
      <c r="G92" s="24"/>
    </row>
    <row r="93" spans="1:7" s="12" customFormat="1" ht="33" customHeight="1">
      <c r="A93" s="22" t="s">
        <v>68</v>
      </c>
      <c r="B93" s="59" t="s">
        <v>215</v>
      </c>
      <c r="C93" s="47" t="s">
        <v>256</v>
      </c>
      <c r="D93" s="95">
        <v>170</v>
      </c>
      <c r="E93" s="95">
        <v>47549</v>
      </c>
      <c r="F93" s="96">
        <v>8.382370504885615E-4</v>
      </c>
      <c r="G93" s="24"/>
    </row>
    <row r="94" spans="1:7" s="12" customFormat="1" ht="33" customHeight="1">
      <c r="A94" s="22" t="s">
        <v>37</v>
      </c>
      <c r="B94" s="59" t="s">
        <v>153</v>
      </c>
      <c r="C94" s="47" t="s">
        <v>264</v>
      </c>
      <c r="D94" s="95">
        <v>94</v>
      </c>
      <c r="E94" s="95">
        <v>47037.599999999999</v>
      </c>
      <c r="F94" s="96">
        <v>8.2922162581885539E-4</v>
      </c>
      <c r="G94" s="24"/>
    </row>
    <row r="95" spans="1:7" s="12" customFormat="1" ht="33" customHeight="1">
      <c r="A95" s="22" t="s">
        <v>1948</v>
      </c>
      <c r="B95" s="59" t="s">
        <v>1949</v>
      </c>
      <c r="C95" s="47" t="s">
        <v>1950</v>
      </c>
      <c r="D95" s="95">
        <v>12</v>
      </c>
      <c r="E95" s="95">
        <v>46958.400000000001</v>
      </c>
      <c r="F95" s="96">
        <v>8.2782541613203359E-4</v>
      </c>
      <c r="G95" s="24"/>
    </row>
    <row r="96" spans="1:7" s="12" customFormat="1" ht="33" customHeight="1">
      <c r="A96" s="22" t="s">
        <v>1239</v>
      </c>
      <c r="B96" s="59" t="s">
        <v>1852</v>
      </c>
      <c r="C96" s="47" t="s">
        <v>1240</v>
      </c>
      <c r="D96" s="95">
        <v>45</v>
      </c>
      <c r="E96" s="95">
        <v>46332</v>
      </c>
      <c r="F96" s="96">
        <v>8.1678266679080589E-4</v>
      </c>
      <c r="G96" s="24"/>
    </row>
    <row r="97" spans="1:7" s="12" customFormat="1" ht="33" customHeight="1">
      <c r="A97" s="22" t="s">
        <v>1193</v>
      </c>
      <c r="B97" s="59" t="s">
        <v>1194</v>
      </c>
      <c r="C97" s="47" t="s">
        <v>1024</v>
      </c>
      <c r="D97" s="95">
        <v>33</v>
      </c>
      <c r="E97" s="95">
        <v>45969</v>
      </c>
      <c r="F97" s="96">
        <v>8.103833723928722E-4</v>
      </c>
      <c r="G97" s="24"/>
    </row>
    <row r="98" spans="1:7" s="12" customFormat="1" ht="33" customHeight="1">
      <c r="A98" s="22" t="s">
        <v>55</v>
      </c>
      <c r="B98" s="59" t="s">
        <v>154</v>
      </c>
      <c r="C98" s="47" t="s">
        <v>853</v>
      </c>
      <c r="D98" s="95">
        <v>8</v>
      </c>
      <c r="E98" s="95">
        <v>45680</v>
      </c>
      <c r="F98" s="96">
        <v>8.0528861734878725E-4</v>
      </c>
      <c r="G98" s="24"/>
    </row>
    <row r="99" spans="1:7" s="12" customFormat="1" ht="33" customHeight="1">
      <c r="A99" s="22" t="s">
        <v>952</v>
      </c>
      <c r="B99" s="59" t="s">
        <v>960</v>
      </c>
      <c r="C99" s="47" t="s">
        <v>272</v>
      </c>
      <c r="D99" s="95">
        <v>177</v>
      </c>
      <c r="E99" s="95">
        <v>45205.8</v>
      </c>
      <c r="F99" s="96">
        <v>7.9692898813804309E-4</v>
      </c>
      <c r="G99" s="24"/>
    </row>
    <row r="100" spans="1:7" s="12" customFormat="1" ht="33" customHeight="1">
      <c r="A100" s="22" t="s">
        <v>995</v>
      </c>
      <c r="B100" s="59" t="s">
        <v>999</v>
      </c>
      <c r="C100" s="47" t="s">
        <v>646</v>
      </c>
      <c r="D100" s="95">
        <v>72</v>
      </c>
      <c r="E100" s="95">
        <v>43477.2</v>
      </c>
      <c r="F100" s="96">
        <v>7.6645565398854407E-4</v>
      </c>
      <c r="G100" s="24"/>
    </row>
    <row r="101" spans="1:7" s="12" customFormat="1" ht="33" customHeight="1">
      <c r="A101" s="22" t="s">
        <v>355</v>
      </c>
      <c r="B101" s="59" t="s">
        <v>356</v>
      </c>
      <c r="C101" s="47" t="s">
        <v>863</v>
      </c>
      <c r="D101" s="95">
        <v>27</v>
      </c>
      <c r="E101" s="95">
        <v>42155.1</v>
      </c>
      <c r="F101" s="96">
        <v>7.4314847183011958E-4</v>
      </c>
      <c r="G101" s="24"/>
    </row>
    <row r="102" spans="1:7" s="12" customFormat="1" ht="33" customHeight="1">
      <c r="A102" s="22" t="s">
        <v>1940</v>
      </c>
      <c r="B102" s="59" t="s">
        <v>1941</v>
      </c>
      <c r="C102" s="47" t="s">
        <v>1023</v>
      </c>
      <c r="D102" s="95">
        <v>80</v>
      </c>
      <c r="E102" s="95">
        <v>40424</v>
      </c>
      <c r="F102" s="96">
        <v>7.1263106540515278E-4</v>
      </c>
      <c r="G102" s="24"/>
    </row>
    <row r="103" spans="1:7" s="12" customFormat="1" ht="33" customHeight="1">
      <c r="A103" s="22" t="s">
        <v>38</v>
      </c>
      <c r="B103" s="59" t="s">
        <v>141</v>
      </c>
      <c r="C103" s="47" t="s">
        <v>262</v>
      </c>
      <c r="D103" s="95">
        <v>16</v>
      </c>
      <c r="E103" s="95">
        <v>38019.199999999997</v>
      </c>
      <c r="F103" s="96">
        <v>6.7023706218710623E-4</v>
      </c>
      <c r="G103" s="24"/>
    </row>
    <row r="104" spans="1:7" s="12" customFormat="1" ht="33" customHeight="1">
      <c r="A104" s="22" t="s">
        <v>43</v>
      </c>
      <c r="B104" s="59" t="s">
        <v>207</v>
      </c>
      <c r="C104" s="47" t="s">
        <v>912</v>
      </c>
      <c r="D104" s="95">
        <v>1</v>
      </c>
      <c r="E104" s="95">
        <v>36425</v>
      </c>
      <c r="F104" s="96">
        <v>6.4213305356675956E-4</v>
      </c>
      <c r="G104" s="24"/>
    </row>
    <row r="105" spans="1:7" s="12" customFormat="1" ht="33" customHeight="1">
      <c r="A105" s="22" t="s">
        <v>766</v>
      </c>
      <c r="B105" s="59" t="s">
        <v>758</v>
      </c>
      <c r="C105" s="47" t="s">
        <v>644</v>
      </c>
      <c r="D105" s="95">
        <v>8</v>
      </c>
      <c r="E105" s="95">
        <v>35696</v>
      </c>
      <c r="F105" s="96">
        <v>6.2928157804033075E-4</v>
      </c>
      <c r="G105" s="24"/>
    </row>
    <row r="106" spans="1:7" s="12" customFormat="1" ht="33" customHeight="1">
      <c r="A106" s="22" t="s">
        <v>792</v>
      </c>
      <c r="B106" s="59" t="s">
        <v>1242</v>
      </c>
      <c r="C106" s="47" t="s">
        <v>793</v>
      </c>
      <c r="D106" s="95">
        <v>79</v>
      </c>
      <c r="E106" s="95">
        <v>35660.6</v>
      </c>
      <c r="F106" s="96">
        <v>6.2865751461970581E-4</v>
      </c>
      <c r="G106" s="24"/>
    </row>
    <row r="107" spans="1:7" s="12" customFormat="1" ht="33" customHeight="1">
      <c r="A107" s="22" t="s">
        <v>54</v>
      </c>
      <c r="B107" s="59" t="s">
        <v>248</v>
      </c>
      <c r="C107" s="47" t="s">
        <v>1025</v>
      </c>
      <c r="D107" s="95">
        <v>25</v>
      </c>
      <c r="E107" s="95">
        <v>34927.5</v>
      </c>
      <c r="F107" s="96">
        <v>6.1573376056150986E-4</v>
      </c>
      <c r="G107" s="24"/>
    </row>
    <row r="108" spans="1:7" s="12" customFormat="1" ht="33" customHeight="1">
      <c r="A108" s="22" t="s">
        <v>790</v>
      </c>
      <c r="B108" s="59" t="s">
        <v>791</v>
      </c>
      <c r="C108" s="47" t="s">
        <v>744</v>
      </c>
      <c r="D108" s="95">
        <v>8</v>
      </c>
      <c r="E108" s="95">
        <v>34857.599999999999</v>
      </c>
      <c r="F108" s="96">
        <v>6.1450149973942838E-4</v>
      </c>
      <c r="G108" s="24"/>
    </row>
    <row r="109" spans="1:7" s="12" customFormat="1" ht="33" customHeight="1">
      <c r="A109" s="22" t="s">
        <v>663</v>
      </c>
      <c r="B109" s="59" t="s">
        <v>664</v>
      </c>
      <c r="C109" s="47" t="s">
        <v>272</v>
      </c>
      <c r="D109" s="95">
        <v>44</v>
      </c>
      <c r="E109" s="95">
        <v>34073.599999999999</v>
      </c>
      <c r="F109" s="96">
        <v>6.0068043415270665E-4</v>
      </c>
      <c r="G109" s="24"/>
    </row>
    <row r="110" spans="1:7" s="12" customFormat="1" ht="33" customHeight="1">
      <c r="A110" s="22" t="s">
        <v>48</v>
      </c>
      <c r="B110" s="59" t="s">
        <v>147</v>
      </c>
      <c r="C110" s="47" t="s">
        <v>639</v>
      </c>
      <c r="D110" s="95">
        <v>65</v>
      </c>
      <c r="E110" s="95">
        <v>33702.5</v>
      </c>
      <c r="F110" s="96">
        <v>5.9413834558225706E-4</v>
      </c>
      <c r="G110" s="24"/>
    </row>
    <row r="111" spans="1:7" s="12" customFormat="1" ht="33" customHeight="1">
      <c r="A111" s="22" t="s">
        <v>655</v>
      </c>
      <c r="B111" s="59" t="s">
        <v>656</v>
      </c>
      <c r="C111" s="47" t="s">
        <v>657</v>
      </c>
      <c r="D111" s="95">
        <v>20</v>
      </c>
      <c r="E111" s="95">
        <v>33358</v>
      </c>
      <c r="F111" s="96">
        <v>5.8806518602278564E-4</v>
      </c>
      <c r="G111" s="24"/>
    </row>
    <row r="112" spans="1:7" s="12" customFormat="1" ht="33" customHeight="1">
      <c r="A112" s="22" t="s">
        <v>739</v>
      </c>
      <c r="B112" s="59" t="s">
        <v>740</v>
      </c>
      <c r="C112" s="47" t="s">
        <v>741</v>
      </c>
      <c r="D112" s="95">
        <v>67</v>
      </c>
      <c r="E112" s="95">
        <v>33208.550000000003</v>
      </c>
      <c r="F112" s="96">
        <v>5.8543054539531686E-4</v>
      </c>
      <c r="G112" s="24"/>
    </row>
    <row r="113" spans="1:7" s="12" customFormat="1" ht="33" customHeight="1">
      <c r="A113" s="22" t="s">
        <v>731</v>
      </c>
      <c r="B113" s="59" t="s">
        <v>732</v>
      </c>
      <c r="C113" s="47" t="s">
        <v>810</v>
      </c>
      <c r="D113" s="95">
        <v>1</v>
      </c>
      <c r="E113" s="95">
        <v>32110</v>
      </c>
      <c r="F113" s="96">
        <v>5.6606430610922859E-4</v>
      </c>
      <c r="G113" s="24"/>
    </row>
    <row r="114" spans="1:7" s="12" customFormat="1" ht="33" customHeight="1">
      <c r="A114" s="22" t="s">
        <v>1195</v>
      </c>
      <c r="B114" s="59" t="s">
        <v>1196</v>
      </c>
      <c r="C114" s="47" t="s">
        <v>1026</v>
      </c>
      <c r="D114" s="95">
        <v>3</v>
      </c>
      <c r="E114" s="95">
        <v>31584</v>
      </c>
      <c r="F114" s="96">
        <v>5.5679149935079027E-4</v>
      </c>
      <c r="G114" s="24"/>
    </row>
    <row r="115" spans="1:7" s="12" customFormat="1" ht="33" customHeight="1">
      <c r="A115" s="22" t="s">
        <v>1970</v>
      </c>
      <c r="B115" s="59" t="s">
        <v>162</v>
      </c>
      <c r="C115" s="47" t="s">
        <v>1023</v>
      </c>
      <c r="D115" s="95">
        <v>80</v>
      </c>
      <c r="E115" s="95">
        <v>30612</v>
      </c>
      <c r="F115" s="96">
        <v>5.3965619864888522E-4</v>
      </c>
      <c r="G115" s="24"/>
    </row>
    <row r="116" spans="1:7" s="12" customFormat="1" ht="33" customHeight="1">
      <c r="A116" s="22" t="s">
        <v>598</v>
      </c>
      <c r="B116" s="59" t="s">
        <v>604</v>
      </c>
      <c r="C116" s="47" t="s">
        <v>644</v>
      </c>
      <c r="D116" s="95">
        <v>13</v>
      </c>
      <c r="E116" s="95">
        <v>29854.5</v>
      </c>
      <c r="F116" s="96">
        <v>5.2630229918212285E-4</v>
      </c>
      <c r="G116" s="24"/>
    </row>
    <row r="117" spans="1:7" s="12" customFormat="1" ht="33" customHeight="1">
      <c r="A117" s="22" t="s">
        <v>955</v>
      </c>
      <c r="B117" s="59" t="s">
        <v>1865</v>
      </c>
      <c r="C117" s="47" t="s">
        <v>642</v>
      </c>
      <c r="D117" s="95">
        <v>25</v>
      </c>
      <c r="E117" s="95">
        <v>29645</v>
      </c>
      <c r="F117" s="96">
        <v>5.2260904249791594E-4</v>
      </c>
      <c r="G117" s="24"/>
    </row>
    <row r="118" spans="1:7" s="12" customFormat="1" ht="33" customHeight="1">
      <c r="A118" s="22" t="s">
        <v>1138</v>
      </c>
      <c r="B118" s="59" t="s">
        <v>1150</v>
      </c>
      <c r="C118" s="47" t="s">
        <v>1024</v>
      </c>
      <c r="D118" s="95">
        <v>26</v>
      </c>
      <c r="E118" s="95">
        <v>25694.5</v>
      </c>
      <c r="F118" s="96">
        <v>4.5296603280359926E-4</v>
      </c>
      <c r="G118" s="24"/>
    </row>
    <row r="119" spans="1:7" s="12" customFormat="1" ht="33" customHeight="1">
      <c r="A119" s="22" t="s">
        <v>748</v>
      </c>
      <c r="B119" s="59" t="s">
        <v>749</v>
      </c>
      <c r="C119" s="47" t="s">
        <v>806</v>
      </c>
      <c r="D119" s="95">
        <v>6</v>
      </c>
      <c r="E119" s="95">
        <v>23397</v>
      </c>
      <c r="F119" s="96">
        <v>4.1246361164863345E-4</v>
      </c>
      <c r="G119" s="24"/>
    </row>
    <row r="120" spans="1:7" s="12" customFormat="1" ht="33" customHeight="1">
      <c r="A120" s="22" t="s">
        <v>1929</v>
      </c>
      <c r="B120" s="59" t="s">
        <v>1939</v>
      </c>
      <c r="C120" s="47" t="s">
        <v>272</v>
      </c>
      <c r="D120" s="95">
        <v>46</v>
      </c>
      <c r="E120" s="95">
        <v>15345.6</v>
      </c>
      <c r="F120" s="96">
        <v>2.7052620416785357E-4</v>
      </c>
      <c r="G120" s="24"/>
    </row>
    <row r="121" spans="1:7" s="12" customFormat="1" ht="33" customHeight="1">
      <c r="A121" s="22" t="s">
        <v>959</v>
      </c>
      <c r="B121" s="59" t="s">
        <v>1927</v>
      </c>
      <c r="C121" s="47" t="s">
        <v>642</v>
      </c>
      <c r="D121" s="95">
        <v>3</v>
      </c>
      <c r="E121" s="95">
        <v>14199</v>
      </c>
      <c r="F121" s="96">
        <v>2.50312895747273E-4</v>
      </c>
      <c r="G121" s="24"/>
    </row>
    <row r="122" spans="1:7" s="12" customFormat="1" ht="33" customHeight="1">
      <c r="A122" s="22" t="s">
        <v>1058</v>
      </c>
      <c r="B122" s="59" t="s">
        <v>1062</v>
      </c>
      <c r="C122" s="47" t="s">
        <v>1152</v>
      </c>
      <c r="D122" s="95">
        <v>18</v>
      </c>
      <c r="E122" s="95">
        <v>13879.8</v>
      </c>
      <c r="F122" s="96">
        <v>2.4468574761553628E-4</v>
      </c>
      <c r="G122" s="24"/>
    </row>
    <row r="123" spans="1:7" s="12" customFormat="1" ht="33" customHeight="1">
      <c r="A123" s="22" t="s">
        <v>1975</v>
      </c>
      <c r="B123" s="59" t="s">
        <v>1981</v>
      </c>
      <c r="C123" s="47" t="s">
        <v>255</v>
      </c>
      <c r="D123" s="95">
        <v>4</v>
      </c>
      <c r="E123" s="95">
        <v>12448.4</v>
      </c>
      <c r="F123" s="96">
        <v>2.194517255736568E-4</v>
      </c>
      <c r="G123" s="24"/>
    </row>
    <row r="124" spans="1:7" s="12" customFormat="1" ht="33" customHeight="1">
      <c r="A124" s="22" t="s">
        <v>1908</v>
      </c>
      <c r="B124" s="59" t="s">
        <v>1909</v>
      </c>
      <c r="C124" s="47" t="s">
        <v>853</v>
      </c>
      <c r="D124" s="95">
        <v>136</v>
      </c>
      <c r="E124" s="95">
        <v>1354.15</v>
      </c>
      <c r="F124" s="96">
        <v>2.3872188729922513E-5</v>
      </c>
      <c r="G124" s="24"/>
    </row>
    <row r="125" spans="1:7" s="12" customFormat="1">
      <c r="A125" s="22"/>
      <c r="B125" s="59"/>
      <c r="C125" s="47"/>
      <c r="D125" s="95"/>
      <c r="E125" s="95"/>
      <c r="F125" s="96"/>
      <c r="G125" s="24"/>
    </row>
    <row r="126" spans="1:7" s="12" customFormat="1" ht="33" customHeight="1">
      <c r="A126" s="47"/>
      <c r="B126" s="59"/>
      <c r="C126" s="27" t="s">
        <v>282</v>
      </c>
      <c r="D126" s="33">
        <v>11843</v>
      </c>
      <c r="E126" s="33">
        <v>11203742.429999998</v>
      </c>
      <c r="F126" s="93">
        <v>0.19750976905837658</v>
      </c>
      <c r="G126" s="31"/>
    </row>
    <row r="127" spans="1:7" s="12" customFormat="1" ht="33" customHeight="1">
      <c r="A127" s="47"/>
      <c r="B127" s="59"/>
      <c r="C127" s="27"/>
      <c r="D127" s="33"/>
      <c r="E127" s="33"/>
      <c r="F127" s="93"/>
      <c r="G127" s="20"/>
    </row>
    <row r="128" spans="1:7" s="12" customFormat="1" ht="33" customHeight="1">
      <c r="A128" s="54" t="s">
        <v>297</v>
      </c>
      <c r="B128" s="21"/>
      <c r="C128" s="22"/>
      <c r="D128" s="23"/>
      <c r="E128" s="25"/>
      <c r="F128" s="19"/>
      <c r="G128" s="24"/>
    </row>
    <row r="129" spans="1:7" s="12" customFormat="1" ht="33" customHeight="1">
      <c r="A129" s="54" t="s">
        <v>298</v>
      </c>
      <c r="B129" s="21"/>
      <c r="C129" s="22"/>
      <c r="D129" s="23"/>
      <c r="E129" s="25"/>
      <c r="F129" s="19"/>
      <c r="G129" s="24"/>
    </row>
    <row r="130" spans="1:7" s="12" customFormat="1" ht="33" customHeight="1">
      <c r="A130" s="22" t="s">
        <v>375</v>
      </c>
      <c r="B130" s="59" t="s">
        <v>376</v>
      </c>
      <c r="C130" s="47" t="s">
        <v>255</v>
      </c>
      <c r="D130" s="95">
        <v>491.96199999999999</v>
      </c>
      <c r="E130" s="95">
        <v>2723226.92</v>
      </c>
      <c r="F130" s="96">
        <v>4.800752279189572E-2</v>
      </c>
      <c r="G130" s="24"/>
    </row>
    <row r="131" spans="1:7" s="12" customFormat="1">
      <c r="A131" s="22"/>
      <c r="B131" s="59"/>
      <c r="C131" s="47"/>
      <c r="D131" s="95"/>
      <c r="E131" s="95"/>
      <c r="F131" s="96"/>
      <c r="G131" s="24"/>
    </row>
    <row r="132" spans="1:7" ht="33" customHeight="1">
      <c r="A132" s="22"/>
      <c r="B132" s="59"/>
      <c r="C132" s="27" t="s">
        <v>282</v>
      </c>
      <c r="D132" s="33">
        <v>491.96199999999999</v>
      </c>
      <c r="E132" s="33">
        <v>2723226.92</v>
      </c>
      <c r="F132" s="93">
        <v>4.800752279189572E-2</v>
      </c>
      <c r="G132" s="20"/>
    </row>
    <row r="133" spans="1:7" ht="17.25" customHeight="1">
      <c r="A133" s="22"/>
      <c r="B133" s="59"/>
      <c r="C133" s="47"/>
      <c r="D133" s="95"/>
      <c r="E133" s="95"/>
      <c r="F133" s="96"/>
      <c r="G133" s="20"/>
    </row>
    <row r="134" spans="1:7" ht="33" customHeight="1">
      <c r="A134" s="54" t="s">
        <v>697</v>
      </c>
      <c r="B134" s="59"/>
      <c r="C134" s="47"/>
      <c r="D134" s="95"/>
      <c r="E134" s="95"/>
      <c r="F134" s="96"/>
      <c r="G134" s="20"/>
    </row>
    <row r="135" spans="1:7" ht="33" hidden="1" customHeight="1">
      <c r="A135" s="22"/>
      <c r="B135" s="59"/>
      <c r="C135" s="47"/>
      <c r="D135" s="95"/>
      <c r="E135" s="95"/>
      <c r="F135" s="96"/>
      <c r="G135" s="20"/>
    </row>
    <row r="136" spans="1:7" ht="24.75" customHeight="1">
      <c r="A136" s="47"/>
      <c r="B136" s="59"/>
      <c r="C136" s="47"/>
      <c r="D136" s="95"/>
      <c r="E136" s="95"/>
      <c r="F136" s="96"/>
      <c r="G136" s="20"/>
    </row>
    <row r="137" spans="1:7" ht="24.75" customHeight="1">
      <c r="A137" s="54" t="s">
        <v>296</v>
      </c>
      <c r="B137" s="32"/>
      <c r="C137" s="28"/>
      <c r="D137" s="62">
        <v>0</v>
      </c>
      <c r="E137" s="37">
        <v>721777.30000000016</v>
      </c>
      <c r="F137" s="106">
        <v>1.2724147196820076E-2</v>
      </c>
      <c r="G137" s="20"/>
    </row>
    <row r="138" spans="1:7" ht="21.75" customHeight="1">
      <c r="A138" s="39"/>
      <c r="B138" s="39"/>
      <c r="C138" s="40"/>
      <c r="D138" s="41"/>
      <c r="E138" s="29"/>
      <c r="F138" s="26"/>
      <c r="G138" s="20"/>
    </row>
    <row r="139" spans="1:7" ht="33" customHeight="1">
      <c r="A139" s="55"/>
      <c r="B139" s="56"/>
      <c r="C139" s="68" t="s">
        <v>283</v>
      </c>
      <c r="D139" s="82">
        <v>471984.962</v>
      </c>
      <c r="E139" s="82">
        <v>56725003.949999996</v>
      </c>
      <c r="F139" s="107">
        <v>1</v>
      </c>
      <c r="G139" s="57"/>
    </row>
    <row r="140" spans="1:7" ht="33" customHeight="1">
      <c r="A140" s="39" t="s">
        <v>316</v>
      </c>
      <c r="B140" s="39"/>
      <c r="C140" s="40"/>
      <c r="D140" s="41"/>
      <c r="E140" s="66">
        <v>0</v>
      </c>
      <c r="F140" s="66"/>
      <c r="G140" s="31"/>
    </row>
    <row r="141" spans="1:7" ht="33" customHeight="1">
      <c r="A141" s="39" t="s">
        <v>317</v>
      </c>
      <c r="B141" s="39"/>
      <c r="C141" s="40"/>
      <c r="D141" s="41"/>
      <c r="E141" s="66">
        <v>9.5643233147141515</v>
      </c>
      <c r="F141" s="67"/>
      <c r="G141" s="31"/>
    </row>
    <row r="142" spans="1:7" ht="33" customHeight="1">
      <c r="A142" s="39" t="s">
        <v>318</v>
      </c>
      <c r="B142" s="39"/>
      <c r="C142" s="40"/>
      <c r="D142" s="41"/>
      <c r="E142" s="66">
        <v>6.257953987182411</v>
      </c>
      <c r="F142" s="67"/>
      <c r="G142" s="31"/>
    </row>
    <row r="143" spans="1:7" ht="33" customHeight="1">
      <c r="A143" s="39" t="s">
        <v>319</v>
      </c>
      <c r="B143" s="39"/>
      <c r="C143" s="40"/>
      <c r="D143" s="41"/>
      <c r="E143" s="75">
        <v>6.7644310836234484E-2</v>
      </c>
      <c r="F143" s="67"/>
      <c r="G143" s="31"/>
    </row>
    <row r="144" spans="1:7" ht="33" customHeight="1">
      <c r="A144" s="39" t="s">
        <v>320</v>
      </c>
      <c r="B144" s="39"/>
      <c r="C144" s="40"/>
      <c r="D144" s="41"/>
      <c r="E144" s="66">
        <v>0</v>
      </c>
      <c r="F144" s="67"/>
      <c r="G144" s="31"/>
    </row>
    <row r="145" spans="1:7" ht="33" customHeight="1">
      <c r="A145" s="55"/>
      <c r="B145" s="56"/>
      <c r="C145" s="68"/>
      <c r="D145" s="57"/>
      <c r="E145" s="57"/>
      <c r="F145" s="64"/>
      <c r="G145" s="57"/>
    </row>
    <row r="146" spans="1:7" ht="33" customHeight="1">
      <c r="A146" s="54" t="s">
        <v>321</v>
      </c>
      <c r="B146" s="39"/>
      <c r="C146" s="40"/>
      <c r="D146" s="41"/>
      <c r="E146" s="66"/>
      <c r="F146" s="67"/>
      <c r="G146" s="31"/>
    </row>
    <row r="147" spans="1:7" ht="33" customHeight="1">
      <c r="A147" s="39" t="s">
        <v>336</v>
      </c>
      <c r="B147" s="39"/>
      <c r="C147" s="40"/>
      <c r="D147" s="41"/>
      <c r="E147" s="66">
        <v>39550733.219999999</v>
      </c>
      <c r="F147" s="67">
        <v>0.69723632377111544</v>
      </c>
      <c r="G147" s="31"/>
    </row>
    <row r="148" spans="1:7" ht="33" customHeight="1">
      <c r="A148" s="39" t="s">
        <v>337</v>
      </c>
      <c r="B148" s="39"/>
      <c r="C148" s="40"/>
      <c r="D148" s="41"/>
      <c r="E148" s="66">
        <v>2525524.08</v>
      </c>
      <c r="F148" s="108">
        <v>4.4522237181792206E-2</v>
      </c>
      <c r="G148" s="31"/>
    </row>
    <row r="149" spans="1:7" ht="33" customHeight="1">
      <c r="A149" s="39" t="s">
        <v>323</v>
      </c>
      <c r="B149" s="39"/>
      <c r="C149" s="40"/>
      <c r="D149" s="41"/>
      <c r="E149" s="66">
        <v>0</v>
      </c>
      <c r="F149" s="66">
        <v>0</v>
      </c>
      <c r="G149" s="31"/>
    </row>
    <row r="150" spans="1:7" ht="33" customHeight="1">
      <c r="A150" s="39" t="s">
        <v>324</v>
      </c>
      <c r="B150" s="39"/>
      <c r="C150" s="40"/>
      <c r="D150" s="41"/>
      <c r="E150" s="66">
        <v>0</v>
      </c>
      <c r="F150" s="66">
        <v>0</v>
      </c>
      <c r="G150" s="31"/>
    </row>
    <row r="151" spans="1:7" ht="33" customHeight="1">
      <c r="A151" s="39" t="s">
        <v>325</v>
      </c>
      <c r="B151" s="39"/>
      <c r="C151" s="40"/>
      <c r="D151" s="41"/>
      <c r="E151" s="66">
        <v>0</v>
      </c>
      <c r="F151" s="66">
        <v>0</v>
      </c>
      <c r="G151" s="31"/>
    </row>
    <row r="152" spans="1:7" ht="33" customHeight="1">
      <c r="A152" s="39" t="s">
        <v>326</v>
      </c>
      <c r="B152" s="39"/>
      <c r="C152" s="40"/>
      <c r="D152" s="41"/>
      <c r="E152" s="66">
        <v>0</v>
      </c>
      <c r="F152" s="66">
        <v>0</v>
      </c>
      <c r="G152" s="31"/>
    </row>
    <row r="153" spans="1:7" ht="33" customHeight="1">
      <c r="A153" s="39" t="s">
        <v>327</v>
      </c>
      <c r="B153" s="39"/>
      <c r="C153" s="40"/>
      <c r="D153" s="41"/>
      <c r="E153" s="66">
        <v>0</v>
      </c>
      <c r="F153" s="66">
        <v>0</v>
      </c>
      <c r="G153" s="31"/>
    </row>
    <row r="154" spans="1:7" ht="33" customHeight="1">
      <c r="A154" s="39" t="s">
        <v>328</v>
      </c>
      <c r="B154" s="39"/>
      <c r="C154" s="40"/>
      <c r="D154" s="41"/>
      <c r="E154" s="66">
        <v>0</v>
      </c>
      <c r="F154" s="66">
        <v>0</v>
      </c>
      <c r="G154" s="31"/>
    </row>
    <row r="155" spans="1:7" ht="33" customHeight="1">
      <c r="A155" s="39" t="s">
        <v>329</v>
      </c>
      <c r="B155" s="39"/>
      <c r="C155" s="40"/>
      <c r="D155" s="41"/>
      <c r="E155" s="66">
        <v>0</v>
      </c>
      <c r="F155" s="66">
        <v>0</v>
      </c>
      <c r="G155" s="31"/>
    </row>
    <row r="156" spans="1:7" ht="33" customHeight="1">
      <c r="A156" s="39" t="s">
        <v>330</v>
      </c>
      <c r="B156" s="39"/>
      <c r="C156" s="40"/>
      <c r="D156" s="41"/>
      <c r="E156" s="66">
        <v>0</v>
      </c>
      <c r="F156" s="66">
        <v>0</v>
      </c>
      <c r="G156" s="31"/>
    </row>
    <row r="157" spans="1:7" ht="33" customHeight="1">
      <c r="A157" s="39" t="s">
        <v>331</v>
      </c>
      <c r="B157" s="39"/>
      <c r="C157" s="40"/>
      <c r="D157" s="41"/>
      <c r="E157" s="66">
        <v>0</v>
      </c>
      <c r="F157" s="66">
        <v>0</v>
      </c>
      <c r="G157" s="31"/>
    </row>
    <row r="158" spans="1:7" ht="33" customHeight="1">
      <c r="A158" s="39" t="s">
        <v>332</v>
      </c>
      <c r="B158" s="39"/>
      <c r="C158" s="40"/>
      <c r="D158" s="41"/>
      <c r="E158" s="66">
        <v>0</v>
      </c>
      <c r="F158" s="66">
        <v>0</v>
      </c>
      <c r="G158" s="31"/>
    </row>
    <row r="159" spans="1:7" ht="33" customHeight="1">
      <c r="A159" s="39" t="s">
        <v>322</v>
      </c>
      <c r="B159" s="39"/>
      <c r="C159" s="40"/>
      <c r="D159" s="41"/>
      <c r="E159" s="66">
        <v>0</v>
      </c>
      <c r="F159" s="66">
        <v>0</v>
      </c>
      <c r="G159" s="31"/>
    </row>
    <row r="160" spans="1:7" ht="33" customHeight="1">
      <c r="A160" s="39" t="s">
        <v>304</v>
      </c>
      <c r="B160" s="39"/>
      <c r="C160" s="40"/>
      <c r="D160" s="41"/>
      <c r="E160" s="66">
        <v>0</v>
      </c>
      <c r="F160" s="66">
        <v>0</v>
      </c>
      <c r="G160" s="31"/>
    </row>
    <row r="161" spans="1:7" ht="33" customHeight="1">
      <c r="A161" s="65"/>
      <c r="B161" s="39"/>
      <c r="C161" s="27" t="s">
        <v>282</v>
      </c>
      <c r="D161" s="41"/>
      <c r="E161" s="76">
        <v>42076257.299999997</v>
      </c>
      <c r="F161" s="97">
        <v>0.7417585609529076</v>
      </c>
      <c r="G161" s="31"/>
    </row>
    <row r="162" spans="1:7" ht="33" customHeight="1">
      <c r="A162" s="65" t="s">
        <v>299</v>
      </c>
      <c r="B162" s="39"/>
      <c r="C162" s="40"/>
      <c r="D162" s="41"/>
      <c r="E162" s="76">
        <v>0</v>
      </c>
      <c r="F162" s="76">
        <v>0</v>
      </c>
      <c r="G162" s="31"/>
    </row>
    <row r="163" spans="1:7" ht="33" customHeight="1">
      <c r="A163" s="65" t="s">
        <v>300</v>
      </c>
      <c r="B163" s="39"/>
      <c r="C163" s="40"/>
      <c r="D163" s="78"/>
      <c r="E163" s="76">
        <v>11203742.429999998</v>
      </c>
      <c r="F163" s="77">
        <v>0.19750976905837658</v>
      </c>
      <c r="G163" s="31"/>
    </row>
    <row r="164" spans="1:7" ht="33" customHeight="1">
      <c r="A164" s="65" t="s">
        <v>301</v>
      </c>
      <c r="B164" s="39"/>
      <c r="C164" s="40"/>
      <c r="D164" s="78"/>
      <c r="E164" s="76">
        <v>0</v>
      </c>
      <c r="F164" s="76">
        <v>0</v>
      </c>
      <c r="G164" s="31"/>
    </row>
    <row r="165" spans="1:7" ht="33" customHeight="1">
      <c r="A165" s="65" t="s">
        <v>302</v>
      </c>
      <c r="B165" s="39"/>
      <c r="C165" s="40"/>
      <c r="D165" s="78"/>
      <c r="E165" s="76">
        <v>2723226.92</v>
      </c>
      <c r="F165" s="77">
        <v>4.8007522791895726E-2</v>
      </c>
      <c r="G165" s="31"/>
    </row>
    <row r="166" spans="1:7" ht="33" customHeight="1">
      <c r="A166" s="65" t="s">
        <v>296</v>
      </c>
      <c r="B166" s="39"/>
      <c r="C166" s="40"/>
      <c r="D166" s="41"/>
      <c r="E166" s="76">
        <v>721777.30000000016</v>
      </c>
      <c r="F166" s="77">
        <v>1.2724147196820076E-2</v>
      </c>
      <c r="G166" s="31"/>
    </row>
    <row r="167" spans="1:7" ht="33" customHeight="1">
      <c r="A167" s="65" t="s">
        <v>383</v>
      </c>
      <c r="B167" s="39"/>
      <c r="C167" s="40"/>
      <c r="D167" s="41"/>
      <c r="E167" s="66">
        <v>0</v>
      </c>
      <c r="F167" s="76">
        <v>0</v>
      </c>
      <c r="G167" s="31"/>
    </row>
    <row r="168" spans="1:7" ht="33" customHeight="1">
      <c r="A168" s="65" t="s">
        <v>303</v>
      </c>
      <c r="B168" s="39"/>
      <c r="C168" s="40"/>
      <c r="D168" s="41"/>
      <c r="E168" s="66">
        <v>0</v>
      </c>
      <c r="F168" s="76">
        <v>0</v>
      </c>
      <c r="G168" s="31"/>
    </row>
    <row r="169" spans="1:7" ht="33" customHeight="1">
      <c r="A169" s="55"/>
      <c r="B169" s="136" t="s">
        <v>283</v>
      </c>
      <c r="C169" s="137"/>
      <c r="D169" s="138"/>
      <c r="E169" s="82">
        <v>56725003.949999996</v>
      </c>
      <c r="F169" s="94">
        <v>0.99999999999999989</v>
      </c>
      <c r="G169" s="58"/>
    </row>
    <row r="170" spans="1:7" ht="33" customHeight="1">
      <c r="A170" s="55"/>
      <c r="B170" s="136" t="s">
        <v>291</v>
      </c>
      <c r="C170" s="137"/>
      <c r="D170" s="138"/>
      <c r="E170" s="57">
        <v>3890621.1376</v>
      </c>
      <c r="F170" s="56"/>
      <c r="G170" s="58"/>
    </row>
    <row r="171" spans="1:7" ht="33" customHeight="1">
      <c r="A171" s="55"/>
      <c r="B171" s="136" t="s">
        <v>292</v>
      </c>
      <c r="C171" s="137"/>
      <c r="D171" s="138"/>
      <c r="E171" s="58">
        <v>14.5799</v>
      </c>
      <c r="F171" s="56"/>
      <c r="G171" s="58"/>
    </row>
    <row r="172" spans="1:7">
      <c r="D172" s="43"/>
      <c r="E172" s="44"/>
    </row>
    <row r="173" spans="1:7">
      <c r="A173" s="2" t="s">
        <v>2038</v>
      </c>
      <c r="D173" s="43"/>
      <c r="E173" s="44"/>
      <c r="F173" s="113"/>
    </row>
    <row r="174" spans="1:7">
      <c r="A174" s="2" t="s">
        <v>961</v>
      </c>
      <c r="D174" s="43"/>
      <c r="E174" s="44"/>
      <c r="F174" s="113"/>
    </row>
    <row r="175" spans="1:7">
      <c r="A175" s="69" t="s">
        <v>305</v>
      </c>
      <c r="E175" s="44"/>
      <c r="F175" s="113"/>
    </row>
    <row r="176" spans="1:7">
      <c r="E176" s="120"/>
    </row>
    <row r="177" spans="1:4">
      <c r="A177" s="70" t="s">
        <v>306</v>
      </c>
      <c r="B177" s="70" t="s">
        <v>119</v>
      </c>
    </row>
    <row r="178" spans="1:4">
      <c r="A178" s="92" t="s">
        <v>2036</v>
      </c>
      <c r="B178" s="103">
        <v>14.5799</v>
      </c>
      <c r="D178" s="48"/>
    </row>
    <row r="179" spans="1:4">
      <c r="A179" s="92" t="s">
        <v>1997</v>
      </c>
      <c r="B179" s="103">
        <v>14.430999999999999</v>
      </c>
      <c r="D179" s="48"/>
    </row>
    <row r="181" spans="1:4">
      <c r="A181" s="2" t="s">
        <v>2040</v>
      </c>
      <c r="B181" s="72"/>
    </row>
    <row r="182" spans="1:4">
      <c r="B182" s="71"/>
    </row>
  </sheetData>
  <mergeCells count="4">
    <mergeCell ref="A7:G7"/>
    <mergeCell ref="B169:D169"/>
    <mergeCell ref="B170:D170"/>
    <mergeCell ref="B171:D171"/>
  </mergeCells>
  <conditionalFormatting sqref="C9 A10:A11 C11:C21 A21:A29 C24:C28 C31:C33 A126:A127 C133:C136">
    <cfRule type="containsErrors" dxfId="30" priority="16">
      <formula>ISERROR(A9)</formula>
    </cfRule>
  </conditionalFormatting>
  <conditionalFormatting sqref="A136 C36:C125">
    <cfRule type="containsErrors" dxfId="29" priority="2">
      <formula>ISERROR(A36)</formula>
    </cfRule>
  </conditionalFormatting>
  <conditionalFormatting sqref="C130:C131">
    <cfRule type="containsErrors" dxfId="28" priority="1">
      <formula>ISERROR(C130)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07AE-B330-4A16-A14B-6BD1365EB627}">
  <dimension ref="A1:G114"/>
  <sheetViews>
    <sheetView zoomScale="70" zoomScaleNormal="70" zoomScaleSheetLayoutView="70" workbookViewId="0">
      <selection activeCell="A3" sqref="A3"/>
    </sheetView>
  </sheetViews>
  <sheetFormatPr defaultColWidth="9.140625" defaultRowHeight="15"/>
  <cols>
    <col min="1" max="1" width="66.28515625" style="2" customWidth="1"/>
    <col min="2" max="2" width="15.85546875" style="2" customWidth="1"/>
    <col min="3" max="3" width="58.7109375" style="3" customWidth="1"/>
    <col min="4" max="4" width="23.42578125" style="2" bestFit="1" customWidth="1"/>
    <col min="5" max="5" width="26.28515625" style="15" customWidth="1"/>
    <col min="6" max="6" width="15.7109375" style="6" customWidth="1"/>
    <col min="7" max="7" width="15.5703125" style="6" customWidth="1"/>
    <col min="8"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1947</v>
      </c>
      <c r="B7" s="135"/>
      <c r="C7" s="135"/>
      <c r="D7" s="135"/>
      <c r="E7" s="135"/>
      <c r="F7" s="135"/>
      <c r="G7" s="135"/>
    </row>
    <row r="8" spans="1:7" s="45" customFormat="1" ht="35.25" customHeight="1">
      <c r="A8" s="46" t="s">
        <v>285</v>
      </c>
      <c r="B8" s="46" t="s">
        <v>286</v>
      </c>
      <c r="C8" s="46" t="s">
        <v>120</v>
      </c>
      <c r="D8" s="46" t="s">
        <v>287</v>
      </c>
      <c r="E8" s="46" t="s">
        <v>288</v>
      </c>
      <c r="F8" s="46" t="s">
        <v>289</v>
      </c>
      <c r="G8" s="46" t="s">
        <v>290</v>
      </c>
    </row>
    <row r="9" spans="1:7" s="12" customFormat="1" ht="27" customHeight="1">
      <c r="A9" s="60" t="s">
        <v>293</v>
      </c>
      <c r="B9" s="16"/>
      <c r="C9" s="17"/>
      <c r="D9" s="16"/>
      <c r="E9" s="18"/>
      <c r="F9" s="19"/>
      <c r="G9" s="20"/>
    </row>
    <row r="10" spans="1:7" s="12" customFormat="1" ht="33" customHeight="1">
      <c r="A10" s="47" t="s">
        <v>53</v>
      </c>
      <c r="B10" s="59" t="s">
        <v>451</v>
      </c>
      <c r="C10" s="47" t="s">
        <v>842</v>
      </c>
      <c r="D10" s="23">
        <v>74067</v>
      </c>
      <c r="E10" s="23">
        <v>65752979.25</v>
      </c>
      <c r="F10" s="38">
        <v>8.8853208233517431E-2</v>
      </c>
      <c r="G10" s="24" t="s">
        <v>281</v>
      </c>
    </row>
    <row r="11" spans="1:7" s="12" customFormat="1" ht="33" customHeight="1">
      <c r="A11" s="47" t="s">
        <v>71</v>
      </c>
      <c r="B11" s="59" t="s">
        <v>216</v>
      </c>
      <c r="C11" s="47" t="s">
        <v>1155</v>
      </c>
      <c r="D11" s="23">
        <v>40856</v>
      </c>
      <c r="E11" s="23">
        <v>56949178.399999999</v>
      </c>
      <c r="F11" s="38">
        <v>7.6956470487273512E-2</v>
      </c>
      <c r="G11" s="24" t="s">
        <v>281</v>
      </c>
    </row>
    <row r="12" spans="1:7" s="12" customFormat="1" ht="33" customHeight="1">
      <c r="A12" s="47" t="s">
        <v>58</v>
      </c>
      <c r="B12" s="59" t="s">
        <v>156</v>
      </c>
      <c r="C12" s="47" t="s">
        <v>842</v>
      </c>
      <c r="D12" s="23">
        <v>34681</v>
      </c>
      <c r="E12" s="23">
        <v>47821630.899999999</v>
      </c>
      <c r="F12" s="38">
        <v>6.4622247948165956E-2</v>
      </c>
      <c r="G12" s="24" t="s">
        <v>281</v>
      </c>
    </row>
    <row r="13" spans="1:7" s="12" customFormat="1" ht="33" customHeight="1">
      <c r="A13" s="47" t="s">
        <v>60</v>
      </c>
      <c r="B13" s="59" t="s">
        <v>212</v>
      </c>
      <c r="C13" s="47" t="s">
        <v>642</v>
      </c>
      <c r="D13" s="23">
        <v>33903</v>
      </c>
      <c r="E13" s="23">
        <v>44077290.299999997</v>
      </c>
      <c r="F13" s="38">
        <v>5.9562451740847885E-2</v>
      </c>
      <c r="G13" s="24" t="s">
        <v>281</v>
      </c>
    </row>
    <row r="14" spans="1:7" s="12" customFormat="1" ht="33" customHeight="1">
      <c r="A14" s="47" t="s">
        <v>59</v>
      </c>
      <c r="B14" s="59" t="s">
        <v>157</v>
      </c>
      <c r="C14" s="47" t="s">
        <v>261</v>
      </c>
      <c r="D14" s="23">
        <v>108396</v>
      </c>
      <c r="E14" s="23">
        <v>33992985.600000001</v>
      </c>
      <c r="F14" s="38">
        <v>4.5935345629160365E-2</v>
      </c>
      <c r="G14" s="24" t="s">
        <v>281</v>
      </c>
    </row>
    <row r="15" spans="1:7" s="12" customFormat="1" ht="33" customHeight="1">
      <c r="A15" s="47" t="s">
        <v>56</v>
      </c>
      <c r="B15" s="59" t="s">
        <v>247</v>
      </c>
      <c r="C15" s="47" t="s">
        <v>858</v>
      </c>
      <c r="D15" s="23">
        <v>36418</v>
      </c>
      <c r="E15" s="23">
        <v>33675724.600000001</v>
      </c>
      <c r="F15" s="38">
        <v>4.5506625014232881E-2</v>
      </c>
      <c r="G15" s="24" t="s">
        <v>281</v>
      </c>
    </row>
    <row r="16" spans="1:7" s="12" customFormat="1" ht="33" customHeight="1">
      <c r="A16" s="47" t="s">
        <v>64</v>
      </c>
      <c r="B16" s="59" t="s">
        <v>159</v>
      </c>
      <c r="C16" s="47" t="s">
        <v>643</v>
      </c>
      <c r="D16" s="23">
        <v>8730</v>
      </c>
      <c r="E16" s="23">
        <v>29659302</v>
      </c>
      <c r="F16" s="38">
        <v>4.0079159404275665E-2</v>
      </c>
      <c r="G16" s="24" t="s">
        <v>281</v>
      </c>
    </row>
    <row r="17" spans="1:7" s="12" customFormat="1" ht="33" customHeight="1">
      <c r="A17" s="47" t="s">
        <v>42</v>
      </c>
      <c r="B17" s="59" t="s">
        <v>205</v>
      </c>
      <c r="C17" s="47" t="s">
        <v>1022</v>
      </c>
      <c r="D17" s="23">
        <v>13846</v>
      </c>
      <c r="E17" s="23">
        <v>26020787.800000001</v>
      </c>
      <c r="F17" s="38">
        <v>3.5162368354488972E-2</v>
      </c>
      <c r="G17" s="24" t="s">
        <v>281</v>
      </c>
    </row>
    <row r="18" spans="1:7" s="12" customFormat="1" ht="33" customHeight="1">
      <c r="A18" s="47" t="s">
        <v>74</v>
      </c>
      <c r="B18" s="59" t="s">
        <v>218</v>
      </c>
      <c r="C18" s="47" t="s">
        <v>1021</v>
      </c>
      <c r="D18" s="23">
        <v>14490</v>
      </c>
      <c r="E18" s="23">
        <v>25169130</v>
      </c>
      <c r="F18" s="38">
        <v>3.4011507530991011E-2</v>
      </c>
      <c r="G18" s="24" t="s">
        <v>281</v>
      </c>
    </row>
    <row r="19" spans="1:7" s="12" customFormat="1" ht="33" customHeight="1">
      <c r="A19" s="47" t="s">
        <v>73</v>
      </c>
      <c r="B19" s="59" t="s">
        <v>161</v>
      </c>
      <c r="C19" s="47" t="s">
        <v>842</v>
      </c>
      <c r="D19" s="23">
        <v>20185</v>
      </c>
      <c r="E19" s="23">
        <v>24256314.5</v>
      </c>
      <c r="F19" s="38">
        <v>3.2778003184489743E-2</v>
      </c>
      <c r="G19" s="24" t="s">
        <v>281</v>
      </c>
    </row>
    <row r="20" spans="1:7" s="12" customFormat="1" ht="33" customHeight="1">
      <c r="A20" s="47" t="s">
        <v>57</v>
      </c>
      <c r="B20" s="59" t="s">
        <v>155</v>
      </c>
      <c r="C20" s="47" t="s">
        <v>263</v>
      </c>
      <c r="D20" s="23">
        <v>9917</v>
      </c>
      <c r="E20" s="23">
        <v>23186937.699999999</v>
      </c>
      <c r="F20" s="38">
        <v>3.1332934678479918E-2</v>
      </c>
      <c r="G20" s="24" t="s">
        <v>281</v>
      </c>
    </row>
    <row r="21" spans="1:7" s="12" customFormat="1" ht="33" customHeight="1">
      <c r="A21" s="47" t="s">
        <v>62</v>
      </c>
      <c r="B21" s="59" t="s">
        <v>213</v>
      </c>
      <c r="C21" s="47" t="s">
        <v>1153</v>
      </c>
      <c r="D21" s="23">
        <v>4767</v>
      </c>
      <c r="E21" s="23">
        <v>20394656.100000001</v>
      </c>
      <c r="F21" s="38">
        <v>2.7559673279812284E-2</v>
      </c>
      <c r="G21" s="24" t="s">
        <v>281</v>
      </c>
    </row>
    <row r="22" spans="1:7" s="12" customFormat="1" ht="33" customHeight="1">
      <c r="A22" s="47" t="s">
        <v>1975</v>
      </c>
      <c r="B22" s="59" t="s">
        <v>1981</v>
      </c>
      <c r="C22" s="47" t="s">
        <v>255</v>
      </c>
      <c r="D22" s="23">
        <v>6191</v>
      </c>
      <c r="E22" s="23">
        <v>19267011.100000001</v>
      </c>
      <c r="F22" s="38">
        <v>2.6035865885206896E-2</v>
      </c>
      <c r="G22" s="24" t="s">
        <v>281</v>
      </c>
    </row>
    <row r="23" spans="1:7" s="12" customFormat="1" ht="33" customHeight="1">
      <c r="A23" s="47" t="s">
        <v>65</v>
      </c>
      <c r="B23" s="59" t="s">
        <v>158</v>
      </c>
      <c r="C23" s="47" t="s">
        <v>265</v>
      </c>
      <c r="D23" s="23">
        <v>1288</v>
      </c>
      <c r="E23" s="23">
        <v>19135816</v>
      </c>
      <c r="F23" s="38">
        <v>2.5858579537538971E-2</v>
      </c>
      <c r="G23" s="24" t="s">
        <v>281</v>
      </c>
    </row>
    <row r="24" spans="1:7" s="12" customFormat="1" ht="33" customHeight="1">
      <c r="A24" s="47" t="s">
        <v>39</v>
      </c>
      <c r="B24" s="59" t="s">
        <v>135</v>
      </c>
      <c r="C24" s="47" t="s">
        <v>842</v>
      </c>
      <c r="D24" s="23">
        <v>12902</v>
      </c>
      <c r="E24" s="23">
        <v>17855077.800000001</v>
      </c>
      <c r="F24" s="38">
        <v>2.4127894490637156E-2</v>
      </c>
      <c r="G24" s="24" t="s">
        <v>281</v>
      </c>
    </row>
    <row r="25" spans="1:7" s="12" customFormat="1" ht="33" customHeight="1">
      <c r="A25" s="47" t="s">
        <v>40</v>
      </c>
      <c r="B25" s="59" t="s">
        <v>206</v>
      </c>
      <c r="C25" s="47" t="s">
        <v>854</v>
      </c>
      <c r="D25" s="23">
        <v>35860</v>
      </c>
      <c r="E25" s="23">
        <v>15946942</v>
      </c>
      <c r="F25" s="38">
        <v>2.1549395546420429E-2</v>
      </c>
      <c r="G25" s="24" t="s">
        <v>281</v>
      </c>
    </row>
    <row r="26" spans="1:7" s="12" customFormat="1" ht="33" customHeight="1">
      <c r="A26" s="47" t="s">
        <v>61</v>
      </c>
      <c r="B26" s="59" t="s">
        <v>1987</v>
      </c>
      <c r="C26" s="47" t="s">
        <v>842</v>
      </c>
      <c r="D26" s="23">
        <v>35640</v>
      </c>
      <c r="E26" s="23">
        <v>14797728</v>
      </c>
      <c r="F26" s="38">
        <v>1.9996441566059554E-2</v>
      </c>
      <c r="G26" s="24" t="s">
        <v>281</v>
      </c>
    </row>
    <row r="27" spans="1:7" s="12" customFormat="1" ht="33" customHeight="1">
      <c r="A27" s="47" t="s">
        <v>1456</v>
      </c>
      <c r="B27" s="59" t="s">
        <v>1457</v>
      </c>
      <c r="C27" s="47" t="s">
        <v>1458</v>
      </c>
      <c r="D27" s="23">
        <v>5134</v>
      </c>
      <c r="E27" s="23">
        <v>14135955.6</v>
      </c>
      <c r="F27" s="38">
        <v>1.9102176370305788E-2</v>
      </c>
      <c r="G27" s="24" t="s">
        <v>281</v>
      </c>
    </row>
    <row r="28" spans="1:7" s="12" customFormat="1" ht="33" customHeight="1">
      <c r="A28" s="47" t="s">
        <v>77</v>
      </c>
      <c r="B28" s="59" t="s">
        <v>221</v>
      </c>
      <c r="C28" s="47" t="s">
        <v>264</v>
      </c>
      <c r="D28" s="23">
        <v>1018</v>
      </c>
      <c r="E28" s="23">
        <v>12905186</v>
      </c>
      <c r="F28" s="38">
        <v>1.7439014810120165E-2</v>
      </c>
      <c r="G28" s="24" t="s">
        <v>281</v>
      </c>
    </row>
    <row r="29" spans="1:7" s="12" customFormat="1" ht="33" customHeight="1">
      <c r="A29" s="47" t="s">
        <v>274</v>
      </c>
      <c r="B29" s="59" t="s">
        <v>1864</v>
      </c>
      <c r="C29" s="47" t="s">
        <v>272</v>
      </c>
      <c r="D29" s="23">
        <v>12652</v>
      </c>
      <c r="E29" s="23">
        <v>12600126.800000001</v>
      </c>
      <c r="F29" s="38">
        <v>1.702678271158525E-2</v>
      </c>
      <c r="G29" s="24" t="s">
        <v>281</v>
      </c>
    </row>
    <row r="30" spans="1:7" s="12" customFormat="1" ht="33" customHeight="1">
      <c r="A30" s="47" t="s">
        <v>36</v>
      </c>
      <c r="B30" s="59" t="s">
        <v>140</v>
      </c>
      <c r="C30" s="47" t="s">
        <v>270</v>
      </c>
      <c r="D30" s="23">
        <v>8038</v>
      </c>
      <c r="E30" s="23">
        <v>12225798</v>
      </c>
      <c r="F30" s="38">
        <v>1.6520945330624252E-2</v>
      </c>
      <c r="G30" s="24" t="s">
        <v>281</v>
      </c>
    </row>
    <row r="31" spans="1:7" s="12" customFormat="1" ht="33" customHeight="1">
      <c r="A31" s="47" t="s">
        <v>66</v>
      </c>
      <c r="B31" s="59" t="s">
        <v>160</v>
      </c>
      <c r="C31" s="47" t="s">
        <v>267</v>
      </c>
      <c r="D31" s="23">
        <v>28683</v>
      </c>
      <c r="E31" s="23">
        <v>10954037.699999999</v>
      </c>
      <c r="F31" s="38">
        <v>1.480239228484693E-2</v>
      </c>
      <c r="G31" s="24" t="s">
        <v>281</v>
      </c>
    </row>
    <row r="32" spans="1:7" s="12" customFormat="1" ht="33" customHeight="1">
      <c r="A32" s="47" t="s">
        <v>70</v>
      </c>
      <c r="B32" s="59" t="s">
        <v>133</v>
      </c>
      <c r="C32" s="47" t="s">
        <v>268</v>
      </c>
      <c r="D32" s="23">
        <v>27510</v>
      </c>
      <c r="E32" s="23">
        <v>8215861.5</v>
      </c>
      <c r="F32" s="38">
        <v>1.110224450669646E-2</v>
      </c>
      <c r="G32" s="24" t="s">
        <v>281</v>
      </c>
    </row>
    <row r="33" spans="1:7" s="12" customFormat="1" ht="33" customHeight="1">
      <c r="A33" s="47" t="s">
        <v>44</v>
      </c>
      <c r="B33" s="59" t="s">
        <v>249</v>
      </c>
      <c r="C33" s="47" t="s">
        <v>254</v>
      </c>
      <c r="D33" s="23">
        <v>1323</v>
      </c>
      <c r="E33" s="23">
        <v>7941307.5</v>
      </c>
      <c r="F33" s="38">
        <v>1.0731234645065816E-2</v>
      </c>
      <c r="G33" s="24" t="s">
        <v>281</v>
      </c>
    </row>
    <row r="34" spans="1:7" s="12" customFormat="1" ht="33" customHeight="1">
      <c r="A34" s="47" t="s">
        <v>63</v>
      </c>
      <c r="B34" s="59" t="s">
        <v>214</v>
      </c>
      <c r="C34" s="47" t="s">
        <v>1021</v>
      </c>
      <c r="D34" s="23">
        <v>3181</v>
      </c>
      <c r="E34" s="23">
        <v>7322343.9000000004</v>
      </c>
      <c r="F34" s="38">
        <v>9.8948177668181647E-3</v>
      </c>
      <c r="G34" s="24" t="s">
        <v>281</v>
      </c>
    </row>
    <row r="35" spans="1:7" s="12" customFormat="1" ht="33" customHeight="1">
      <c r="A35" s="47" t="s">
        <v>767</v>
      </c>
      <c r="B35" s="59" t="s">
        <v>1330</v>
      </c>
      <c r="C35" s="47" t="s">
        <v>272</v>
      </c>
      <c r="D35" s="23">
        <v>6646</v>
      </c>
      <c r="E35" s="23">
        <v>7173692.4000000004</v>
      </c>
      <c r="F35" s="38">
        <v>9.6939422652913693E-3</v>
      </c>
      <c r="G35" s="24" t="s">
        <v>281</v>
      </c>
    </row>
    <row r="36" spans="1:7" s="12" customFormat="1" ht="33" customHeight="1">
      <c r="A36" s="47" t="s">
        <v>1193</v>
      </c>
      <c r="B36" s="59" t="s">
        <v>1194</v>
      </c>
      <c r="C36" s="47" t="s">
        <v>1024</v>
      </c>
      <c r="D36" s="23">
        <v>4468</v>
      </c>
      <c r="E36" s="23">
        <v>6223924</v>
      </c>
      <c r="F36" s="38">
        <v>8.4105027864815225E-3</v>
      </c>
      <c r="G36" s="24" t="s">
        <v>281</v>
      </c>
    </row>
    <row r="37" spans="1:7" s="12" customFormat="1" ht="33" customHeight="1">
      <c r="A37" s="47" t="s">
        <v>1930</v>
      </c>
      <c r="B37" s="59" t="s">
        <v>1931</v>
      </c>
      <c r="C37" s="47" t="s">
        <v>863</v>
      </c>
      <c r="D37" s="23">
        <v>3557</v>
      </c>
      <c r="E37" s="23">
        <v>5652073</v>
      </c>
      <c r="F37" s="38">
        <v>7.6377500297074609E-3</v>
      </c>
      <c r="G37" s="24" t="s">
        <v>281</v>
      </c>
    </row>
    <row r="38" spans="1:7" s="12" customFormat="1" ht="33" customHeight="1">
      <c r="A38" s="47" t="s">
        <v>51</v>
      </c>
      <c r="B38" s="59" t="s">
        <v>209</v>
      </c>
      <c r="C38" s="47" t="s">
        <v>263</v>
      </c>
      <c r="D38" s="23">
        <v>4481</v>
      </c>
      <c r="E38" s="23">
        <v>5455617.5</v>
      </c>
      <c r="F38" s="38">
        <v>7.3722761051914125E-3</v>
      </c>
      <c r="G38" s="24" t="s">
        <v>281</v>
      </c>
    </row>
    <row r="39" spans="1:7" s="12" customFormat="1" ht="33" customHeight="1">
      <c r="A39" s="47" t="s">
        <v>959</v>
      </c>
      <c r="B39" s="59" t="s">
        <v>1927</v>
      </c>
      <c r="C39" s="47" t="s">
        <v>642</v>
      </c>
      <c r="D39" s="23">
        <v>959</v>
      </c>
      <c r="E39" s="23">
        <v>4538947</v>
      </c>
      <c r="F39" s="38">
        <v>6.1335624264036558E-3</v>
      </c>
      <c r="G39" s="24" t="s">
        <v>281</v>
      </c>
    </row>
    <row r="40" spans="1:7" s="12" customFormat="1" ht="33" customHeight="1">
      <c r="A40" s="47" t="s">
        <v>496</v>
      </c>
      <c r="B40" s="59" t="s">
        <v>497</v>
      </c>
      <c r="C40" s="47" t="s">
        <v>260</v>
      </c>
      <c r="D40" s="23">
        <v>2194</v>
      </c>
      <c r="E40" s="23">
        <v>4469616.8</v>
      </c>
      <c r="F40" s="38">
        <v>6.0398752540848227E-3</v>
      </c>
      <c r="G40" s="24" t="s">
        <v>281</v>
      </c>
    </row>
    <row r="41" spans="1:7" s="12" customFormat="1" ht="33" customHeight="1">
      <c r="A41" s="47" t="s">
        <v>78</v>
      </c>
      <c r="B41" s="59" t="s">
        <v>222</v>
      </c>
      <c r="C41" s="47" t="s">
        <v>862</v>
      </c>
      <c r="D41" s="23">
        <v>3218</v>
      </c>
      <c r="E41" s="23">
        <v>4443414.4000000004</v>
      </c>
      <c r="F41" s="38">
        <v>6.0044674698296642E-3</v>
      </c>
      <c r="G41" s="24" t="s">
        <v>281</v>
      </c>
    </row>
    <row r="42" spans="1:7" s="12" customFormat="1" ht="33" customHeight="1">
      <c r="A42" s="47" t="s">
        <v>1904</v>
      </c>
      <c r="B42" s="59" t="s">
        <v>1905</v>
      </c>
      <c r="C42" s="47" t="s">
        <v>1020</v>
      </c>
      <c r="D42" s="23">
        <v>903</v>
      </c>
      <c r="E42" s="23">
        <v>4358961.5999999996</v>
      </c>
      <c r="F42" s="38">
        <v>5.8903448504457881E-3</v>
      </c>
      <c r="G42" s="24" t="s">
        <v>281</v>
      </c>
    </row>
    <row r="43" spans="1:7" s="12" customFormat="1" ht="33" customHeight="1">
      <c r="A43" s="47" t="s">
        <v>956</v>
      </c>
      <c r="B43" s="59" t="s">
        <v>957</v>
      </c>
      <c r="C43" s="47" t="s">
        <v>958</v>
      </c>
      <c r="D43" s="23">
        <v>1869</v>
      </c>
      <c r="E43" s="23">
        <v>4149180</v>
      </c>
      <c r="F43" s="38">
        <v>5.6068631223024903E-3</v>
      </c>
      <c r="G43" s="24" t="s">
        <v>281</v>
      </c>
    </row>
    <row r="44" spans="1:7" s="12" customFormat="1" ht="33" customHeight="1">
      <c r="A44" s="47" t="s">
        <v>45</v>
      </c>
      <c r="B44" s="59" t="s">
        <v>433</v>
      </c>
      <c r="C44" s="47" t="s">
        <v>272</v>
      </c>
      <c r="D44" s="23">
        <v>2043</v>
      </c>
      <c r="E44" s="23">
        <v>3536024.4</v>
      </c>
      <c r="F44" s="38">
        <v>4.7782947011028179E-3</v>
      </c>
      <c r="G44" s="24" t="s">
        <v>281</v>
      </c>
    </row>
    <row r="45" spans="1:7" s="12" customFormat="1" ht="33" customHeight="1">
      <c r="A45" s="47" t="s">
        <v>1239</v>
      </c>
      <c r="B45" s="59" t="s">
        <v>1852</v>
      </c>
      <c r="C45" s="47" t="s">
        <v>1240</v>
      </c>
      <c r="D45" s="23">
        <v>3427</v>
      </c>
      <c r="E45" s="23">
        <v>3528439.2</v>
      </c>
      <c r="F45" s="38">
        <v>4.7680446810614389E-3</v>
      </c>
      <c r="G45" s="24" t="s">
        <v>281</v>
      </c>
    </row>
    <row r="46" spans="1:7" s="12" customFormat="1" ht="33" customHeight="1">
      <c r="A46" s="47" t="s">
        <v>1063</v>
      </c>
      <c r="B46" s="59" t="s">
        <v>1064</v>
      </c>
      <c r="C46" s="47" t="s">
        <v>1254</v>
      </c>
      <c r="D46" s="23">
        <v>1529</v>
      </c>
      <c r="E46" s="23">
        <v>3436580.4</v>
      </c>
      <c r="F46" s="38">
        <v>4.6439141978867008E-3</v>
      </c>
      <c r="G46" s="24" t="s">
        <v>281</v>
      </c>
    </row>
    <row r="47" spans="1:7" s="12" customFormat="1" ht="33" customHeight="1">
      <c r="A47" s="47" t="s">
        <v>50</v>
      </c>
      <c r="B47" s="59" t="s">
        <v>150</v>
      </c>
      <c r="C47" s="47" t="s">
        <v>269</v>
      </c>
      <c r="D47" s="23">
        <v>16268</v>
      </c>
      <c r="E47" s="23">
        <v>2757914.04</v>
      </c>
      <c r="F47" s="38">
        <v>3.7268198837737275E-3</v>
      </c>
      <c r="G47" s="24" t="s">
        <v>281</v>
      </c>
    </row>
    <row r="48" spans="1:7" s="12" customFormat="1" ht="33" customHeight="1">
      <c r="A48" s="47" t="s">
        <v>735</v>
      </c>
      <c r="B48" s="59" t="s">
        <v>736</v>
      </c>
      <c r="C48" s="47" t="s">
        <v>809</v>
      </c>
      <c r="D48" s="23">
        <v>1045</v>
      </c>
      <c r="E48" s="23">
        <v>2677499</v>
      </c>
      <c r="F48" s="38">
        <v>3.6181535636202323E-3</v>
      </c>
      <c r="G48" s="24" t="s">
        <v>281</v>
      </c>
    </row>
    <row r="49" spans="1:7" s="12" customFormat="1" ht="33" customHeight="1">
      <c r="A49" s="47" t="s">
        <v>548</v>
      </c>
      <c r="B49" s="59" t="s">
        <v>549</v>
      </c>
      <c r="C49" s="47" t="s">
        <v>567</v>
      </c>
      <c r="D49" s="23">
        <v>1161</v>
      </c>
      <c r="E49" s="23">
        <v>2207641.5</v>
      </c>
      <c r="F49" s="38">
        <v>2.9832264962268576E-3</v>
      </c>
      <c r="G49" s="24" t="s">
        <v>281</v>
      </c>
    </row>
    <row r="50" spans="1:7" s="12" customFormat="1" ht="33" customHeight="1">
      <c r="A50" s="47" t="s">
        <v>790</v>
      </c>
      <c r="B50" s="59" t="s">
        <v>791</v>
      </c>
      <c r="C50" s="47" t="s">
        <v>744</v>
      </c>
      <c r="D50" s="23">
        <v>453</v>
      </c>
      <c r="E50" s="23">
        <v>1973811.6</v>
      </c>
      <c r="F50" s="38">
        <v>2.6672478587125344E-3</v>
      </c>
      <c r="G50" s="24" t="s">
        <v>281</v>
      </c>
    </row>
    <row r="51" spans="1:7" s="12" customFormat="1" ht="33" customHeight="1">
      <c r="A51" s="47" t="s">
        <v>698</v>
      </c>
      <c r="B51" s="59" t="s">
        <v>1461</v>
      </c>
      <c r="C51" s="47" t="s">
        <v>842</v>
      </c>
      <c r="D51" s="23">
        <v>1695</v>
      </c>
      <c r="E51" s="23">
        <v>1678897.5</v>
      </c>
      <c r="F51" s="38">
        <v>2.2687250200945355E-3</v>
      </c>
      <c r="G51" s="24" t="s">
        <v>281</v>
      </c>
    </row>
    <row r="52" spans="1:7" s="12" customFormat="1" ht="15" customHeight="1">
      <c r="A52" s="47"/>
      <c r="B52" s="59"/>
      <c r="C52" s="47"/>
      <c r="D52" s="23"/>
      <c r="E52" s="23"/>
      <c r="F52" s="38"/>
      <c r="G52" s="24"/>
    </row>
    <row r="53" spans="1:7" s="12" customFormat="1" ht="33" customHeight="1">
      <c r="A53" s="47"/>
      <c r="B53" s="59"/>
      <c r="C53" s="27" t="s">
        <v>282</v>
      </c>
      <c r="D53" s="29">
        <v>635592</v>
      </c>
      <c r="E53" s="29">
        <v>672522343.38999999</v>
      </c>
      <c r="F53" s="30">
        <v>0.90879179164987811</v>
      </c>
      <c r="G53" s="24"/>
    </row>
    <row r="54" spans="1:7" s="12" customFormat="1" ht="33" customHeight="1">
      <c r="A54" s="60" t="s">
        <v>589</v>
      </c>
      <c r="B54" s="59"/>
      <c r="C54" s="47"/>
      <c r="D54" s="23"/>
      <c r="E54" s="23"/>
      <c r="F54" s="1"/>
      <c r="G54" s="24"/>
    </row>
    <row r="55" spans="1:7" s="12" customFormat="1" ht="33" customHeight="1">
      <c r="A55" s="47" t="s">
        <v>1243</v>
      </c>
      <c r="B55" s="59" t="s">
        <v>1244</v>
      </c>
      <c r="C55" s="47" t="s">
        <v>646</v>
      </c>
      <c r="D55" s="23">
        <v>19800</v>
      </c>
      <c r="E55" s="23">
        <v>7306200</v>
      </c>
      <c r="F55" s="38">
        <v>9.873002218309751E-3</v>
      </c>
      <c r="G55" s="24" t="s">
        <v>276</v>
      </c>
    </row>
    <row r="56" spans="1:7" s="12" customFormat="1" ht="33" customHeight="1">
      <c r="A56" s="47" t="s">
        <v>907</v>
      </c>
      <c r="B56" s="59" t="s">
        <v>911</v>
      </c>
      <c r="C56" s="47" t="s">
        <v>646</v>
      </c>
      <c r="D56" s="23">
        <v>29000</v>
      </c>
      <c r="E56" s="23">
        <v>4689590</v>
      </c>
      <c r="F56" s="38">
        <v>6.3371290784488823E-3</v>
      </c>
      <c r="G56" s="24" t="s">
        <v>276</v>
      </c>
    </row>
    <row r="57" spans="1:7" s="12" customFormat="1">
      <c r="A57" s="47"/>
      <c r="B57" s="59"/>
      <c r="C57" s="27"/>
      <c r="D57" s="33"/>
      <c r="E57" s="33"/>
      <c r="F57" s="130"/>
      <c r="G57" s="31"/>
    </row>
    <row r="58" spans="1:7" s="12" customFormat="1" ht="33" customHeight="1">
      <c r="A58" s="47"/>
      <c r="B58" s="59"/>
      <c r="C58" s="27" t="s">
        <v>282</v>
      </c>
      <c r="D58" s="33">
        <v>48800</v>
      </c>
      <c r="E58" s="33">
        <v>11995790</v>
      </c>
      <c r="F58" s="130">
        <v>1.6210131296758634E-2</v>
      </c>
      <c r="G58" s="31"/>
    </row>
    <row r="59" spans="1:7" s="12" customFormat="1" ht="19.5" customHeight="1">
      <c r="A59" s="27"/>
      <c r="B59" s="27"/>
      <c r="C59" s="27"/>
      <c r="D59" s="29"/>
      <c r="E59" s="29"/>
      <c r="F59" s="88"/>
      <c r="G59" s="31"/>
    </row>
    <row r="60" spans="1:7" s="12" customFormat="1" ht="39" customHeight="1">
      <c r="A60" s="54" t="s">
        <v>294</v>
      </c>
      <c r="B60" s="32"/>
      <c r="C60" s="28"/>
      <c r="D60" s="62">
        <v>0</v>
      </c>
      <c r="E60" s="63">
        <v>0</v>
      </c>
      <c r="F60" s="34">
        <v>0</v>
      </c>
      <c r="G60" s="34"/>
    </row>
    <row r="61" spans="1:7" s="12" customFormat="1" ht="26.25" customHeight="1">
      <c r="A61" s="54" t="s">
        <v>295</v>
      </c>
      <c r="B61" s="32"/>
      <c r="C61" s="28"/>
      <c r="D61" s="62">
        <v>0</v>
      </c>
      <c r="E61" s="63">
        <v>0</v>
      </c>
      <c r="F61" s="34">
        <v>0</v>
      </c>
      <c r="G61" s="34"/>
    </row>
    <row r="62" spans="1:7" s="12" customFormat="1" ht="19.5" customHeight="1">
      <c r="A62" s="54"/>
      <c r="B62" s="32"/>
      <c r="C62" s="28"/>
      <c r="D62" s="62"/>
      <c r="E62" s="63"/>
      <c r="F62" s="34"/>
      <c r="G62" s="34"/>
    </row>
    <row r="63" spans="1:7" s="12" customFormat="1" ht="33" customHeight="1">
      <c r="A63" s="54" t="s">
        <v>297</v>
      </c>
      <c r="B63" s="21"/>
      <c r="C63" s="22"/>
      <c r="D63" s="23"/>
      <c r="E63" s="25"/>
      <c r="F63" s="19"/>
      <c r="G63" s="20"/>
    </row>
    <row r="64" spans="1:7" s="12" customFormat="1" ht="33" customHeight="1">
      <c r="A64" s="61" t="s">
        <v>298</v>
      </c>
      <c r="B64" s="35"/>
      <c r="C64" s="28"/>
      <c r="D64" s="36"/>
      <c r="E64" s="37"/>
      <c r="F64" s="19"/>
      <c r="G64" s="20"/>
    </row>
    <row r="65" spans="1:7" ht="33" customHeight="1">
      <c r="A65" s="47" t="s">
        <v>909</v>
      </c>
      <c r="B65" s="59" t="s">
        <v>910</v>
      </c>
      <c r="C65" s="47" t="s">
        <v>255</v>
      </c>
      <c r="D65" s="23">
        <v>385306.80499999999</v>
      </c>
      <c r="E65" s="23">
        <v>55488225.640000001</v>
      </c>
      <c r="F65" s="38">
        <v>7.4982258196297946E-2</v>
      </c>
      <c r="G65" s="24" t="s">
        <v>281</v>
      </c>
    </row>
    <row r="66" spans="1:7" ht="13.5" customHeight="1">
      <c r="A66" s="47"/>
      <c r="B66" s="47"/>
      <c r="C66" s="47"/>
      <c r="D66" s="23"/>
      <c r="E66" s="23"/>
      <c r="F66" s="38"/>
      <c r="G66" s="24"/>
    </row>
    <row r="67" spans="1:7" ht="29.25" customHeight="1">
      <c r="A67" s="47"/>
      <c r="B67" s="47"/>
      <c r="C67" s="27" t="s">
        <v>282</v>
      </c>
      <c r="D67" s="29">
        <v>385306.80499999999</v>
      </c>
      <c r="E67" s="29">
        <v>55488225.640000001</v>
      </c>
      <c r="F67" s="30">
        <v>7.4982258196297946E-2</v>
      </c>
      <c r="G67" s="24"/>
    </row>
    <row r="68" spans="1:7" ht="33" customHeight="1">
      <c r="A68" s="54" t="s">
        <v>1151</v>
      </c>
      <c r="B68" s="47"/>
      <c r="C68" s="47"/>
      <c r="D68" s="23"/>
      <c r="E68" s="23"/>
      <c r="F68" s="38"/>
      <c r="G68" s="24"/>
    </row>
    <row r="69" spans="1:7" ht="33" hidden="1" customHeight="1">
      <c r="A69" s="47"/>
      <c r="B69" s="47"/>
      <c r="C69" s="47"/>
      <c r="D69" s="23"/>
      <c r="E69" s="23"/>
      <c r="F69" s="38"/>
      <c r="G69" s="24"/>
    </row>
    <row r="70" spans="1:7" ht="33" hidden="1" customHeight="1">
      <c r="A70" s="47"/>
      <c r="B70" s="47"/>
      <c r="C70" s="47"/>
      <c r="D70" s="23"/>
      <c r="E70" s="23"/>
      <c r="F70" s="38"/>
      <c r="G70" s="24"/>
    </row>
    <row r="71" spans="1:7" ht="33" customHeight="1">
      <c r="A71" s="47"/>
      <c r="B71" s="47"/>
      <c r="C71" s="47"/>
      <c r="D71" s="23"/>
      <c r="E71" s="23"/>
      <c r="F71" s="38"/>
      <c r="G71" s="24"/>
    </row>
    <row r="72" spans="1:7" ht="33" customHeight="1">
      <c r="A72" s="47"/>
      <c r="B72" s="47"/>
      <c r="C72" s="47"/>
      <c r="D72" s="105">
        <v>0</v>
      </c>
      <c r="E72" s="105">
        <v>0</v>
      </c>
      <c r="F72" s="30">
        <v>0</v>
      </c>
      <c r="G72" s="24"/>
    </row>
    <row r="73" spans="1:7" ht="33" customHeight="1">
      <c r="A73" s="47"/>
      <c r="B73" s="47"/>
      <c r="C73" s="47"/>
      <c r="D73" s="23"/>
      <c r="E73" s="23"/>
      <c r="F73" s="38"/>
      <c r="G73" s="24"/>
    </row>
    <row r="74" spans="1:7" ht="33" customHeight="1">
      <c r="A74" s="54" t="s">
        <v>296</v>
      </c>
      <c r="B74" s="32"/>
      <c r="C74" s="28"/>
      <c r="D74" s="33"/>
      <c r="E74" s="37">
        <v>11706.239999999972</v>
      </c>
      <c r="F74" s="106">
        <v>1.581885706496757E-5</v>
      </c>
      <c r="G74" s="20"/>
    </row>
    <row r="75" spans="1:7" ht="33" customHeight="1">
      <c r="A75" s="39"/>
      <c r="B75" s="39"/>
      <c r="C75" s="40"/>
      <c r="D75" s="41"/>
      <c r="E75" s="29"/>
      <c r="F75" s="26"/>
      <c r="G75" s="20"/>
    </row>
    <row r="76" spans="1:7" ht="33" customHeight="1">
      <c r="A76" s="55"/>
      <c r="B76" s="56"/>
      <c r="C76" s="68" t="s">
        <v>283</v>
      </c>
      <c r="D76" s="57">
        <v>1069698.8049999999</v>
      </c>
      <c r="E76" s="57">
        <v>740018065.26999998</v>
      </c>
      <c r="F76" s="107">
        <v>0.99999999999999956</v>
      </c>
      <c r="G76" s="57"/>
    </row>
    <row r="77" spans="1:7" ht="33" customHeight="1">
      <c r="A77" s="42"/>
      <c r="B77" s="39"/>
      <c r="C77" s="40"/>
      <c r="D77" s="41"/>
      <c r="E77" s="41"/>
      <c r="F77" s="39"/>
      <c r="G77" s="31"/>
    </row>
    <row r="78" spans="1:7" ht="33" customHeight="1">
      <c r="A78" s="54" t="s">
        <v>321</v>
      </c>
      <c r="B78" s="39"/>
      <c r="C78" s="40"/>
      <c r="D78" s="41"/>
      <c r="E78" s="66"/>
      <c r="F78" s="67"/>
      <c r="G78" s="31"/>
    </row>
    <row r="79" spans="1:7" ht="33" customHeight="1">
      <c r="A79" s="39" t="s">
        <v>323</v>
      </c>
      <c r="B79" s="39"/>
      <c r="C79" s="40"/>
      <c r="D79" s="41"/>
      <c r="E79" s="66">
        <v>11995790</v>
      </c>
      <c r="F79" s="108">
        <v>1.6210131296758634E-2</v>
      </c>
      <c r="G79" s="31"/>
    </row>
    <row r="80" spans="1:7" ht="33" customHeight="1">
      <c r="A80" s="39" t="s">
        <v>324</v>
      </c>
      <c r="B80" s="39"/>
      <c r="C80" s="40"/>
      <c r="D80" s="41"/>
      <c r="E80" s="66">
        <v>0</v>
      </c>
      <c r="F80" s="108">
        <v>0</v>
      </c>
      <c r="G80" s="31"/>
    </row>
    <row r="81" spans="1:7" ht="33" customHeight="1">
      <c r="A81" s="39" t="s">
        <v>325</v>
      </c>
      <c r="B81" s="39"/>
      <c r="C81" s="40"/>
      <c r="D81" s="41"/>
      <c r="E81" s="66">
        <v>0</v>
      </c>
      <c r="F81" s="108">
        <v>0</v>
      </c>
      <c r="G81" s="31"/>
    </row>
    <row r="82" spans="1:7" ht="33" customHeight="1">
      <c r="A82" s="39" t="s">
        <v>326</v>
      </c>
      <c r="B82" s="39"/>
      <c r="C82" s="40"/>
      <c r="D82" s="41"/>
      <c r="E82" s="66">
        <v>0</v>
      </c>
      <c r="F82" s="108">
        <v>0</v>
      </c>
      <c r="G82" s="31"/>
    </row>
    <row r="83" spans="1:7" ht="33" customHeight="1">
      <c r="A83" s="39" t="s">
        <v>327</v>
      </c>
      <c r="B83" s="39"/>
      <c r="C83" s="40"/>
      <c r="D83" s="41"/>
      <c r="E83" s="66">
        <v>0</v>
      </c>
      <c r="F83" s="108">
        <v>0</v>
      </c>
      <c r="G83" s="31"/>
    </row>
    <row r="84" spans="1:7" ht="33" customHeight="1">
      <c r="A84" s="39" t="s">
        <v>328</v>
      </c>
      <c r="B84" s="39"/>
      <c r="C84" s="40"/>
      <c r="D84" s="41"/>
      <c r="E84" s="66">
        <v>0</v>
      </c>
      <c r="F84" s="108">
        <v>0</v>
      </c>
      <c r="G84" s="31"/>
    </row>
    <row r="85" spans="1:7" ht="33" customHeight="1">
      <c r="A85" s="39" t="s">
        <v>329</v>
      </c>
      <c r="B85" s="39"/>
      <c r="C85" s="40"/>
      <c r="D85" s="41"/>
      <c r="E85" s="66">
        <v>0</v>
      </c>
      <c r="F85" s="108">
        <v>0</v>
      </c>
      <c r="G85" s="31"/>
    </row>
    <row r="86" spans="1:7" ht="33" customHeight="1">
      <c r="A86" s="39" t="s">
        <v>330</v>
      </c>
      <c r="B86" s="39"/>
      <c r="C86" s="40"/>
      <c r="D86" s="41"/>
      <c r="E86" s="66">
        <v>0</v>
      </c>
      <c r="F86" s="108">
        <v>0</v>
      </c>
      <c r="G86" s="31"/>
    </row>
    <row r="87" spans="1:7" ht="33" customHeight="1">
      <c r="A87" s="39" t="s">
        <v>331</v>
      </c>
      <c r="B87" s="39"/>
      <c r="C87" s="40"/>
      <c r="D87" s="41"/>
      <c r="E87" s="66">
        <v>0</v>
      </c>
      <c r="F87" s="108">
        <v>0</v>
      </c>
      <c r="G87" s="31"/>
    </row>
    <row r="88" spans="1:7" ht="33" customHeight="1">
      <c r="A88" s="39" t="s">
        <v>332</v>
      </c>
      <c r="B88" s="39"/>
      <c r="C88" s="40"/>
      <c r="D88" s="41"/>
      <c r="E88" s="66">
        <v>0</v>
      </c>
      <c r="F88" s="108">
        <v>0</v>
      </c>
      <c r="G88" s="31"/>
    </row>
    <row r="89" spans="1:7" ht="33" customHeight="1">
      <c r="A89" s="39" t="s">
        <v>322</v>
      </c>
      <c r="B89" s="39"/>
      <c r="C89" s="40"/>
      <c r="D89" s="41"/>
      <c r="E89" s="66">
        <v>0</v>
      </c>
      <c r="F89" s="108">
        <v>0</v>
      </c>
      <c r="G89" s="31"/>
    </row>
    <row r="90" spans="1:7" ht="33" customHeight="1">
      <c r="A90" s="65"/>
      <c r="B90" s="39"/>
      <c r="C90" s="27" t="s">
        <v>282</v>
      </c>
      <c r="D90" s="41"/>
      <c r="E90" s="76">
        <v>11995790</v>
      </c>
      <c r="F90" s="77">
        <v>1.6210131296758634E-2</v>
      </c>
      <c r="G90" s="31"/>
    </row>
    <row r="91" spans="1:7">
      <c r="A91" s="65"/>
      <c r="B91" s="39"/>
      <c r="C91" s="27"/>
      <c r="D91" s="41"/>
      <c r="E91" s="76"/>
      <c r="F91" s="77"/>
      <c r="G91" s="31"/>
    </row>
    <row r="92" spans="1:7" ht="33" customHeight="1">
      <c r="A92" s="65" t="s">
        <v>299</v>
      </c>
      <c r="B92" s="39"/>
      <c r="C92" s="40"/>
      <c r="D92" s="41"/>
      <c r="E92" s="66">
        <v>0</v>
      </c>
      <c r="F92" s="67">
        <v>0</v>
      </c>
      <c r="G92" s="31"/>
    </row>
    <row r="93" spans="1:7" ht="33" customHeight="1">
      <c r="A93" s="65" t="s">
        <v>300</v>
      </c>
      <c r="B93" s="39"/>
      <c r="C93" s="40"/>
      <c r="D93" s="41"/>
      <c r="E93" s="66">
        <v>672522343.38999999</v>
      </c>
      <c r="F93" s="67">
        <v>0.90879179164987844</v>
      </c>
      <c r="G93" s="31"/>
    </row>
    <row r="94" spans="1:7" ht="33" customHeight="1">
      <c r="A94" s="65" t="s">
        <v>301</v>
      </c>
      <c r="B94" s="39"/>
      <c r="C94" s="40"/>
      <c r="D94" s="41"/>
      <c r="E94" s="66">
        <v>0</v>
      </c>
      <c r="F94" s="66">
        <v>0</v>
      </c>
      <c r="G94" s="31"/>
    </row>
    <row r="95" spans="1:7" ht="33" customHeight="1">
      <c r="A95" s="65" t="s">
        <v>302</v>
      </c>
      <c r="B95" s="39"/>
      <c r="C95" s="40"/>
      <c r="D95" s="41"/>
      <c r="E95" s="66">
        <v>55488225.640000001</v>
      </c>
      <c r="F95" s="67">
        <v>7.4982258196297946E-2</v>
      </c>
      <c r="G95" s="31"/>
    </row>
    <row r="96" spans="1:7" ht="33" customHeight="1">
      <c r="A96" s="65" t="s">
        <v>296</v>
      </c>
      <c r="B96" s="39"/>
      <c r="C96" s="40"/>
      <c r="D96" s="41"/>
      <c r="E96" s="66">
        <v>11706.239999999972</v>
      </c>
      <c r="F96" s="67">
        <v>1.581885706496757E-5</v>
      </c>
      <c r="G96" s="31"/>
    </row>
    <row r="97" spans="1:7" ht="33" customHeight="1">
      <c r="A97" s="65" t="s">
        <v>383</v>
      </c>
      <c r="B97" s="39"/>
      <c r="C97" s="40"/>
      <c r="D97" s="41"/>
      <c r="E97" s="66">
        <v>0</v>
      </c>
      <c r="F97" s="66">
        <v>0</v>
      </c>
      <c r="G97" s="31"/>
    </row>
    <row r="98" spans="1:7" ht="33" customHeight="1">
      <c r="A98" s="65" t="s">
        <v>304</v>
      </c>
      <c r="B98" s="39"/>
      <c r="C98" s="40"/>
      <c r="D98" s="41"/>
      <c r="E98" s="66">
        <v>0</v>
      </c>
      <c r="F98" s="66">
        <v>0</v>
      </c>
      <c r="G98" s="31"/>
    </row>
    <row r="99" spans="1:7" ht="23.25" customHeight="1">
      <c r="A99" s="65" t="s">
        <v>303</v>
      </c>
      <c r="B99" s="39"/>
      <c r="C99" s="40"/>
      <c r="D99" s="41"/>
      <c r="E99" s="66">
        <v>0</v>
      </c>
      <c r="F99" s="66">
        <v>0</v>
      </c>
      <c r="G99" s="31"/>
    </row>
    <row r="100" spans="1:7" ht="33" customHeight="1">
      <c r="A100" s="65"/>
      <c r="B100" s="39"/>
      <c r="C100" s="40"/>
      <c r="D100" s="41"/>
      <c r="E100" s="41"/>
      <c r="F100" s="67"/>
      <c r="G100" s="31"/>
    </row>
    <row r="101" spans="1:7" ht="33" customHeight="1">
      <c r="A101" s="55"/>
      <c r="B101" s="136" t="s">
        <v>283</v>
      </c>
      <c r="C101" s="137"/>
      <c r="D101" s="138"/>
      <c r="E101" s="57">
        <v>740018065.26999998</v>
      </c>
      <c r="F101" s="64">
        <v>1</v>
      </c>
      <c r="G101" s="57"/>
    </row>
    <row r="102" spans="1:7" ht="33" customHeight="1">
      <c r="A102" s="55"/>
      <c r="B102" s="136" t="s">
        <v>291</v>
      </c>
      <c r="C102" s="137"/>
      <c r="D102" s="138"/>
      <c r="E102" s="57">
        <v>74073722.144299999</v>
      </c>
      <c r="F102" s="56"/>
      <c r="G102" s="58"/>
    </row>
    <row r="103" spans="1:7" ht="33" customHeight="1">
      <c r="A103" s="55"/>
      <c r="B103" s="136" t="s">
        <v>292</v>
      </c>
      <c r="C103" s="137"/>
      <c r="D103" s="138"/>
      <c r="E103" s="58">
        <v>9.9901999999999997</v>
      </c>
      <c r="F103" s="56"/>
      <c r="G103" s="58"/>
    </row>
    <row r="104" spans="1:7">
      <c r="D104" s="43"/>
      <c r="E104" s="44"/>
      <c r="F104" s="90"/>
    </row>
    <row r="105" spans="1:7">
      <c r="A105" s="2" t="s">
        <v>2038</v>
      </c>
      <c r="D105" s="43"/>
      <c r="E105" s="44"/>
      <c r="F105" s="90"/>
    </row>
    <row r="106" spans="1:7">
      <c r="A106" s="2" t="s">
        <v>961</v>
      </c>
      <c r="D106" s="43"/>
      <c r="E106" s="44"/>
      <c r="F106" s="90"/>
    </row>
    <row r="107" spans="1:7">
      <c r="A107" s="69" t="s">
        <v>305</v>
      </c>
      <c r="E107" s="119"/>
    </row>
    <row r="109" spans="1:7">
      <c r="A109" s="70" t="s">
        <v>306</v>
      </c>
      <c r="B109" s="70" t="s">
        <v>119</v>
      </c>
    </row>
    <row r="110" spans="1:7">
      <c r="A110" s="92" t="s">
        <v>2036</v>
      </c>
      <c r="B110" s="103">
        <v>9.9901999999999997</v>
      </c>
      <c r="C110" s="114"/>
      <c r="D110" s="48"/>
    </row>
    <row r="111" spans="1:7">
      <c r="A111" s="92" t="s">
        <v>1997</v>
      </c>
      <c r="B111" s="103">
        <v>9.9809000000000001</v>
      </c>
      <c r="C111" s="114"/>
      <c r="D111" s="48"/>
    </row>
    <row r="112" spans="1:7">
      <c r="E112" s="44"/>
    </row>
    <row r="113" spans="1:5">
      <c r="A113" s="2" t="s">
        <v>2041</v>
      </c>
      <c r="B113" s="72"/>
      <c r="E113" s="44"/>
    </row>
    <row r="114" spans="1:5">
      <c r="B114" s="71"/>
      <c r="E114" s="44"/>
    </row>
  </sheetData>
  <mergeCells count="4">
    <mergeCell ref="A7:G7"/>
    <mergeCell ref="B101:D101"/>
    <mergeCell ref="B102:D102"/>
    <mergeCell ref="B103:D103"/>
  </mergeCells>
  <conditionalFormatting sqref="C66 A66:A67 C68:C73 A69:A73 C10:C52 A10:A53">
    <cfRule type="containsErrors" dxfId="27" priority="4">
      <formula>ISERROR(A10)</formula>
    </cfRule>
  </conditionalFormatting>
  <conditionalFormatting sqref="C54:C56 A55:A58">
    <cfRule type="containsErrors" dxfId="26" priority="2">
      <formula>ISERROR(A54)</formula>
    </cfRule>
  </conditionalFormatting>
  <conditionalFormatting sqref="C65 A65">
    <cfRule type="containsErrors" dxfId="25" priority="1">
      <formula>ISERROR(A65)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2CE5-5693-474D-A2AE-AB3426C4E68D}">
  <dimension ref="A1:G130"/>
  <sheetViews>
    <sheetView zoomScale="70" zoomScaleNormal="70" zoomScaleSheetLayoutView="70" workbookViewId="0">
      <selection activeCell="A4" sqref="A4"/>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340</v>
      </c>
      <c r="C1" s="7"/>
      <c r="D1" s="5"/>
      <c r="E1" s="4"/>
      <c r="F1" s="4"/>
      <c r="G1" s="4"/>
    </row>
    <row r="2" spans="1:7" ht="18.75">
      <c r="A2" s="49" t="s">
        <v>1928</v>
      </c>
      <c r="B2" s="50"/>
      <c r="D2" s="6"/>
      <c r="E2" s="6"/>
      <c r="F2" s="9"/>
    </row>
    <row r="3" spans="1:7" s="12" customFormat="1" ht="18.75">
      <c r="A3" s="49" t="s">
        <v>308</v>
      </c>
      <c r="B3" s="51"/>
      <c r="C3" s="3"/>
      <c r="D3" s="11" t="s">
        <v>35</v>
      </c>
      <c r="F3" s="13"/>
    </row>
    <row r="4" spans="1:7" s="12" customFormat="1" ht="18.75">
      <c r="A4" s="52" t="s">
        <v>2037</v>
      </c>
      <c r="B4" s="51"/>
      <c r="C4" s="3"/>
      <c r="D4" s="6"/>
      <c r="F4" s="13"/>
    </row>
    <row r="5" spans="1:7" s="12" customFormat="1">
      <c r="A5" s="8"/>
      <c r="B5" s="10"/>
      <c r="C5" s="3"/>
      <c r="D5" s="6"/>
      <c r="F5" s="13"/>
    </row>
    <row r="6" spans="1:7" s="12" customFormat="1" ht="15.75">
      <c r="A6" s="4"/>
      <c r="B6" s="4"/>
      <c r="C6" s="14"/>
      <c r="D6" s="4"/>
      <c r="E6" s="15"/>
      <c r="F6" s="15"/>
      <c r="G6" s="53" t="s">
        <v>280</v>
      </c>
    </row>
    <row r="7" spans="1:7" s="45" customFormat="1" ht="24.95" customHeight="1">
      <c r="A7" s="135" t="s">
        <v>1998</v>
      </c>
      <c r="B7" s="135"/>
      <c r="C7" s="135"/>
      <c r="D7" s="135"/>
      <c r="E7" s="135"/>
      <c r="F7" s="135"/>
      <c r="G7" s="135"/>
    </row>
    <row r="8" spans="1:7" s="45" customFormat="1" ht="35.25" customHeight="1">
      <c r="A8" s="46" t="s">
        <v>285</v>
      </c>
      <c r="B8" s="46" t="s">
        <v>286</v>
      </c>
      <c r="C8" s="46" t="s">
        <v>120</v>
      </c>
      <c r="D8" s="46" t="s">
        <v>287</v>
      </c>
      <c r="E8" s="46" t="s">
        <v>288</v>
      </c>
      <c r="F8" s="46" t="s">
        <v>289</v>
      </c>
      <c r="G8" s="46" t="s">
        <v>290</v>
      </c>
    </row>
    <row r="9" spans="1:7" s="12" customFormat="1" ht="33" customHeight="1">
      <c r="A9" s="74" t="s">
        <v>311</v>
      </c>
      <c r="B9" s="59"/>
      <c r="C9" s="47"/>
      <c r="D9" s="23"/>
      <c r="E9" s="23"/>
      <c r="F9" s="38"/>
      <c r="G9" s="24"/>
    </row>
    <row r="10" spans="1:7" s="12" customFormat="1" ht="31.5" customHeight="1">
      <c r="A10" s="73"/>
      <c r="B10" s="59"/>
      <c r="C10" s="27"/>
      <c r="D10" s="81"/>
      <c r="E10" s="81"/>
      <c r="F10" s="66"/>
      <c r="G10" s="66"/>
    </row>
    <row r="11" spans="1:7" s="12" customFormat="1" ht="33" customHeight="1">
      <c r="A11" s="73" t="s">
        <v>336</v>
      </c>
      <c r="B11" s="59"/>
      <c r="C11" s="47"/>
      <c r="D11" s="23"/>
      <c r="E11" s="23"/>
      <c r="F11" s="1"/>
      <c r="G11" s="24"/>
    </row>
    <row r="12" spans="1:7" s="12" customFormat="1" ht="33" customHeight="1">
      <c r="A12" s="47" t="s">
        <v>1868</v>
      </c>
      <c r="B12" s="59" t="s">
        <v>1869</v>
      </c>
      <c r="C12" s="47" t="s">
        <v>259</v>
      </c>
      <c r="D12" s="23">
        <v>305000</v>
      </c>
      <c r="E12" s="23">
        <v>29484472</v>
      </c>
      <c r="F12" s="1">
        <v>0.14611056551345517</v>
      </c>
      <c r="G12" s="24" t="s">
        <v>340</v>
      </c>
    </row>
    <row r="13" spans="1:7" s="12" customFormat="1" ht="33" customHeight="1">
      <c r="A13" s="47" t="s">
        <v>1976</v>
      </c>
      <c r="B13" s="59" t="s">
        <v>1932</v>
      </c>
      <c r="C13" s="47" t="s">
        <v>259</v>
      </c>
      <c r="D13" s="23">
        <v>90000</v>
      </c>
      <c r="E13" s="23">
        <v>8883000</v>
      </c>
      <c r="F13" s="1">
        <v>4.4019786193085712E-2</v>
      </c>
      <c r="G13" s="24" t="s">
        <v>340</v>
      </c>
    </row>
    <row r="14" spans="1:7" s="12" customFormat="1" ht="13.5" customHeight="1">
      <c r="A14" s="73"/>
      <c r="B14" s="59"/>
      <c r="C14" s="47"/>
      <c r="D14" s="23"/>
      <c r="E14" s="23"/>
      <c r="F14" s="1"/>
      <c r="G14" s="24"/>
    </row>
    <row r="15" spans="1:7" s="12" customFormat="1" ht="33" customHeight="1">
      <c r="A15" s="73"/>
      <c r="B15" s="59"/>
      <c r="C15" s="27" t="s">
        <v>282</v>
      </c>
      <c r="D15" s="33">
        <v>395000</v>
      </c>
      <c r="E15" s="33">
        <v>38367472</v>
      </c>
      <c r="F15" s="93">
        <v>0.19013035170654088</v>
      </c>
      <c r="G15" s="24"/>
    </row>
    <row r="16" spans="1:7" s="12" customFormat="1" ht="33" customHeight="1">
      <c r="A16" s="73" t="s">
        <v>337</v>
      </c>
      <c r="B16" s="59"/>
      <c r="C16" s="27"/>
      <c r="D16" s="33"/>
      <c r="E16" s="33"/>
      <c r="F16" s="93"/>
      <c r="G16" s="24"/>
    </row>
    <row r="17" spans="1:7" s="12" customFormat="1" ht="33" customHeight="1">
      <c r="A17" s="47" t="s">
        <v>1979</v>
      </c>
      <c r="B17" s="59" t="s">
        <v>1980</v>
      </c>
      <c r="C17" s="47" t="s">
        <v>676</v>
      </c>
      <c r="D17" s="23">
        <v>90000</v>
      </c>
      <c r="E17" s="23">
        <v>9030204</v>
      </c>
      <c r="F17" s="1">
        <v>4.4749256935713987E-2</v>
      </c>
      <c r="G17" s="24" t="s">
        <v>340</v>
      </c>
    </row>
    <row r="18" spans="1:7" s="12" customFormat="1" ht="18.75">
      <c r="A18" s="73"/>
      <c r="B18" s="59"/>
      <c r="C18" s="27"/>
      <c r="D18" s="33"/>
      <c r="E18" s="33"/>
      <c r="F18" s="93"/>
      <c r="G18" s="24"/>
    </row>
    <row r="19" spans="1:7" s="12" customFormat="1" ht="33" customHeight="1">
      <c r="A19" s="73"/>
      <c r="B19" s="59"/>
      <c r="C19" s="27" t="s">
        <v>282</v>
      </c>
      <c r="D19" s="33">
        <v>90000</v>
      </c>
      <c r="E19" s="33">
        <v>9030204</v>
      </c>
      <c r="F19" s="130">
        <v>4.4749256935713987E-2</v>
      </c>
      <c r="G19" s="24"/>
    </row>
    <row r="20" spans="1:7" s="12" customFormat="1" ht="33" customHeight="1">
      <c r="A20" s="35" t="s">
        <v>569</v>
      </c>
      <c r="B20" s="59"/>
      <c r="C20" s="27"/>
      <c r="D20" s="81"/>
      <c r="E20" s="81"/>
      <c r="F20" s="75"/>
      <c r="G20" s="24"/>
    </row>
    <row r="21" spans="1:7" s="12" customFormat="1" ht="33" customHeight="1">
      <c r="A21" s="60"/>
      <c r="B21" s="59"/>
      <c r="C21" s="27" t="s">
        <v>282</v>
      </c>
      <c r="D21" s="33">
        <v>0</v>
      </c>
      <c r="E21" s="33">
        <v>0</v>
      </c>
      <c r="F21" s="33">
        <v>0</v>
      </c>
      <c r="G21" s="24"/>
    </row>
    <row r="22" spans="1:7" s="12" customFormat="1" ht="33" customHeight="1">
      <c r="A22" s="73" t="s">
        <v>315</v>
      </c>
      <c r="B22" s="27"/>
      <c r="C22" s="28"/>
      <c r="D22" s="29"/>
      <c r="E22" s="25"/>
      <c r="F22" s="19"/>
      <c r="G22" s="20"/>
    </row>
    <row r="23" spans="1:7" s="12" customFormat="1" ht="33" customHeight="1">
      <c r="A23" s="47" t="s">
        <v>1937</v>
      </c>
      <c r="B23" s="59" t="s">
        <v>1938</v>
      </c>
      <c r="C23" s="47" t="s">
        <v>272</v>
      </c>
      <c r="D23" s="23">
        <v>45</v>
      </c>
      <c r="E23" s="23">
        <v>4506885.8899999997</v>
      </c>
      <c r="F23" s="1">
        <v>2.2333913461041854E-2</v>
      </c>
      <c r="G23" s="24" t="s">
        <v>277</v>
      </c>
    </row>
    <row r="24" spans="1:7" s="12" customFormat="1" ht="33" customHeight="1">
      <c r="A24" s="47" t="s">
        <v>519</v>
      </c>
      <c r="B24" s="59" t="s">
        <v>415</v>
      </c>
      <c r="C24" s="47" t="s">
        <v>843</v>
      </c>
      <c r="D24" s="23">
        <v>4</v>
      </c>
      <c r="E24" s="23">
        <v>4154735.31</v>
      </c>
      <c r="F24" s="1">
        <v>2.0588828102562611E-2</v>
      </c>
      <c r="G24" s="24" t="s">
        <v>276</v>
      </c>
    </row>
    <row r="25" spans="1:7" s="12" customFormat="1">
      <c r="A25" s="47"/>
      <c r="B25" s="59"/>
      <c r="C25" s="47"/>
      <c r="D25" s="23"/>
      <c r="E25" s="23"/>
      <c r="F25" s="1"/>
      <c r="G25" s="24"/>
    </row>
    <row r="26" spans="1:7" s="12" customFormat="1" ht="33" customHeight="1">
      <c r="A26" s="47"/>
      <c r="B26" s="59"/>
      <c r="C26" s="27" t="s">
        <v>282</v>
      </c>
      <c r="D26" s="33">
        <v>49</v>
      </c>
      <c r="E26" s="33">
        <v>8661621.1999999993</v>
      </c>
      <c r="F26" s="130">
        <v>4.2922741563604469E-2</v>
      </c>
      <c r="G26" s="24"/>
    </row>
    <row r="27" spans="1:7" s="12" customFormat="1" ht="33" customHeight="1">
      <c r="A27" s="47"/>
      <c r="B27" s="59"/>
      <c r="C27" s="27"/>
      <c r="D27" s="33"/>
      <c r="E27" s="33"/>
      <c r="F27" s="33"/>
      <c r="G27" s="24"/>
    </row>
    <row r="28" spans="1:7" s="12" customFormat="1" ht="33" customHeight="1">
      <c r="A28" s="60" t="s">
        <v>293</v>
      </c>
      <c r="B28" s="59"/>
      <c r="C28" s="27"/>
      <c r="D28" s="33"/>
      <c r="E28" s="33"/>
      <c r="F28" s="93"/>
      <c r="G28" s="24"/>
    </row>
    <row r="29" spans="1:7" s="12" customFormat="1" ht="33" customHeight="1">
      <c r="A29" s="47" t="s">
        <v>53</v>
      </c>
      <c r="B29" s="59" t="s">
        <v>451</v>
      </c>
      <c r="C29" s="47" t="s">
        <v>842</v>
      </c>
      <c r="D29" s="23">
        <v>15215</v>
      </c>
      <c r="E29" s="23">
        <v>13507116.25</v>
      </c>
      <c r="F29" s="1">
        <v>6.6934635754829858E-2</v>
      </c>
      <c r="G29" s="24" t="s">
        <v>281</v>
      </c>
    </row>
    <row r="30" spans="1:7" s="12" customFormat="1" ht="33" customHeight="1">
      <c r="A30" s="47" t="s">
        <v>71</v>
      </c>
      <c r="B30" s="59" t="s">
        <v>216</v>
      </c>
      <c r="C30" s="47" t="s">
        <v>1155</v>
      </c>
      <c r="D30" s="23">
        <v>7738</v>
      </c>
      <c r="E30" s="23">
        <v>10785998.199999999</v>
      </c>
      <c r="F30" s="1">
        <v>5.3450110845773648E-2</v>
      </c>
      <c r="G30" s="24" t="s">
        <v>281</v>
      </c>
    </row>
    <row r="31" spans="1:7" s="12" customFormat="1" ht="33" customHeight="1">
      <c r="A31" s="47" t="s">
        <v>58</v>
      </c>
      <c r="B31" s="59" t="s">
        <v>156</v>
      </c>
      <c r="C31" s="47" t="s">
        <v>842</v>
      </c>
      <c r="D31" s="23">
        <v>7137</v>
      </c>
      <c r="E31" s="23">
        <v>9841209.3000000007</v>
      </c>
      <c r="F31" s="1">
        <v>4.8768200975729675E-2</v>
      </c>
      <c r="G31" s="24" t="s">
        <v>281</v>
      </c>
    </row>
    <row r="32" spans="1:7" s="12" customFormat="1" ht="33" customHeight="1">
      <c r="A32" s="47" t="s">
        <v>60</v>
      </c>
      <c r="B32" s="59" t="s">
        <v>212</v>
      </c>
      <c r="C32" s="47" t="s">
        <v>642</v>
      </c>
      <c r="D32" s="23">
        <v>6441</v>
      </c>
      <c r="E32" s="23">
        <v>8373944.0999999996</v>
      </c>
      <c r="F32" s="1">
        <v>4.1497155113683612E-2</v>
      </c>
      <c r="G32" s="24" t="s">
        <v>281</v>
      </c>
    </row>
    <row r="33" spans="1:7" s="12" customFormat="1" ht="33" customHeight="1">
      <c r="A33" s="47" t="s">
        <v>59</v>
      </c>
      <c r="B33" s="59" t="s">
        <v>157</v>
      </c>
      <c r="C33" s="47" t="s">
        <v>261</v>
      </c>
      <c r="D33" s="23">
        <v>20475</v>
      </c>
      <c r="E33" s="23">
        <v>6420960</v>
      </c>
      <c r="F33" s="1">
        <v>3.1819124885101385E-2</v>
      </c>
      <c r="G33" s="24" t="s">
        <v>281</v>
      </c>
    </row>
    <row r="34" spans="1:7" s="12" customFormat="1" ht="33" customHeight="1">
      <c r="A34" s="47" t="s">
        <v>56</v>
      </c>
      <c r="B34" s="59" t="s">
        <v>247</v>
      </c>
      <c r="C34" s="47" t="s">
        <v>858</v>
      </c>
      <c r="D34" s="23">
        <v>6897</v>
      </c>
      <c r="E34" s="23">
        <v>6377655.9000000004</v>
      </c>
      <c r="F34" s="1">
        <v>3.1604531029052307E-2</v>
      </c>
      <c r="G34" s="24" t="s">
        <v>281</v>
      </c>
    </row>
    <row r="35" spans="1:7" s="12" customFormat="1" ht="33" customHeight="1">
      <c r="A35" s="47" t="s">
        <v>64</v>
      </c>
      <c r="B35" s="59" t="s">
        <v>159</v>
      </c>
      <c r="C35" s="47" t="s">
        <v>643</v>
      </c>
      <c r="D35" s="23">
        <v>1653</v>
      </c>
      <c r="E35" s="23">
        <v>5615902.2000000002</v>
      </c>
      <c r="F35" s="1">
        <v>2.7829653734693198E-2</v>
      </c>
      <c r="G35" s="24" t="s">
        <v>281</v>
      </c>
    </row>
    <row r="36" spans="1:7" s="12" customFormat="1" ht="33" customHeight="1">
      <c r="A36" s="47" t="s">
        <v>73</v>
      </c>
      <c r="B36" s="59" t="s">
        <v>161</v>
      </c>
      <c r="C36" s="47" t="s">
        <v>842</v>
      </c>
      <c r="D36" s="23">
        <v>4149</v>
      </c>
      <c r="E36" s="23">
        <v>4985853.3</v>
      </c>
      <c r="F36" s="1">
        <v>2.4707440758312601E-2</v>
      </c>
      <c r="G36" s="24" t="s">
        <v>281</v>
      </c>
    </row>
    <row r="37" spans="1:7" s="12" customFormat="1" ht="33" customHeight="1">
      <c r="A37" s="47" t="s">
        <v>42</v>
      </c>
      <c r="B37" s="59" t="s">
        <v>205</v>
      </c>
      <c r="C37" s="47" t="s">
        <v>1022</v>
      </c>
      <c r="D37" s="23">
        <v>2623</v>
      </c>
      <c r="E37" s="23">
        <v>4929403.9000000004</v>
      </c>
      <c r="F37" s="1">
        <v>2.4427705250181567E-2</v>
      </c>
      <c r="G37" s="24" t="s">
        <v>281</v>
      </c>
    </row>
    <row r="38" spans="1:7" s="12" customFormat="1" ht="33" customHeight="1">
      <c r="A38" s="47" t="s">
        <v>74</v>
      </c>
      <c r="B38" s="59" t="s">
        <v>218</v>
      </c>
      <c r="C38" s="47" t="s">
        <v>1021</v>
      </c>
      <c r="D38" s="23">
        <v>2744</v>
      </c>
      <c r="E38" s="23">
        <v>4766328</v>
      </c>
      <c r="F38" s="1">
        <v>2.3619581164709878E-2</v>
      </c>
      <c r="G38" s="24" t="s">
        <v>281</v>
      </c>
    </row>
    <row r="39" spans="1:7" s="12" customFormat="1" ht="33" customHeight="1">
      <c r="A39" s="47" t="s">
        <v>57</v>
      </c>
      <c r="B39" s="59" t="s">
        <v>155</v>
      </c>
      <c r="C39" s="47" t="s">
        <v>263</v>
      </c>
      <c r="D39" s="23">
        <v>1784</v>
      </c>
      <c r="E39" s="23">
        <v>4171170.4</v>
      </c>
      <c r="F39" s="1">
        <v>2.0670272338503635E-2</v>
      </c>
      <c r="G39" s="24" t="s">
        <v>281</v>
      </c>
    </row>
    <row r="40" spans="1:7" s="12" customFormat="1" ht="33" customHeight="1">
      <c r="A40" s="47" t="s">
        <v>39</v>
      </c>
      <c r="B40" s="59" t="s">
        <v>135</v>
      </c>
      <c r="C40" s="47" t="s">
        <v>842</v>
      </c>
      <c r="D40" s="23">
        <v>2851</v>
      </c>
      <c r="E40" s="23">
        <v>3945498.9</v>
      </c>
      <c r="F40" s="1">
        <v>1.9551955195660796E-2</v>
      </c>
      <c r="G40" s="24" t="s">
        <v>281</v>
      </c>
    </row>
    <row r="41" spans="1:7" s="12" customFormat="1" ht="33" customHeight="1">
      <c r="A41" s="47" t="s">
        <v>62</v>
      </c>
      <c r="B41" s="59" t="s">
        <v>213</v>
      </c>
      <c r="C41" s="47" t="s">
        <v>1153</v>
      </c>
      <c r="D41" s="23">
        <v>903</v>
      </c>
      <c r="E41" s="23">
        <v>3863304.9</v>
      </c>
      <c r="F41" s="1">
        <v>1.9144642091264253E-2</v>
      </c>
      <c r="G41" s="24" t="s">
        <v>281</v>
      </c>
    </row>
    <row r="42" spans="1:7" s="12" customFormat="1" ht="33" customHeight="1">
      <c r="A42" s="47" t="s">
        <v>65</v>
      </c>
      <c r="B42" s="59" t="s">
        <v>158</v>
      </c>
      <c r="C42" s="47" t="s">
        <v>265</v>
      </c>
      <c r="D42" s="23">
        <v>243</v>
      </c>
      <c r="E42" s="23">
        <v>3610251</v>
      </c>
      <c r="F42" s="1">
        <v>1.7890631219562522E-2</v>
      </c>
      <c r="G42" s="24" t="s">
        <v>281</v>
      </c>
    </row>
    <row r="43" spans="1:7" s="12" customFormat="1" ht="33" customHeight="1">
      <c r="A43" s="47" t="s">
        <v>61</v>
      </c>
      <c r="B43" s="59" t="s">
        <v>1987</v>
      </c>
      <c r="C43" s="47" t="s">
        <v>842</v>
      </c>
      <c r="D43" s="23">
        <v>7349</v>
      </c>
      <c r="E43" s="23">
        <v>3051304.8</v>
      </c>
      <c r="F43" s="1">
        <v>1.5120768310923804E-2</v>
      </c>
      <c r="G43" s="24" t="s">
        <v>281</v>
      </c>
    </row>
    <row r="44" spans="1:7" s="12" customFormat="1" ht="33" customHeight="1">
      <c r="A44" s="47" t="s">
        <v>40</v>
      </c>
      <c r="B44" s="59" t="s">
        <v>206</v>
      </c>
      <c r="C44" s="47" t="s">
        <v>854</v>
      </c>
      <c r="D44" s="23">
        <v>6653</v>
      </c>
      <c r="E44" s="23">
        <v>2958589.1</v>
      </c>
      <c r="F44" s="1">
        <v>1.4661314827782719E-2</v>
      </c>
      <c r="G44" s="24" t="s">
        <v>281</v>
      </c>
    </row>
    <row r="45" spans="1:7" s="12" customFormat="1" ht="33" customHeight="1">
      <c r="A45" s="47" t="s">
        <v>274</v>
      </c>
      <c r="B45" s="59" t="s">
        <v>1864</v>
      </c>
      <c r="C45" s="47" t="s">
        <v>272</v>
      </c>
      <c r="D45" s="23">
        <v>2611</v>
      </c>
      <c r="E45" s="23">
        <v>2600294.9</v>
      </c>
      <c r="F45" s="1">
        <v>1.2885784705276505E-2</v>
      </c>
      <c r="G45" s="24" t="s">
        <v>281</v>
      </c>
    </row>
    <row r="46" spans="1:7" s="12" customFormat="1" ht="33" customHeight="1">
      <c r="A46" s="47" t="s">
        <v>1456</v>
      </c>
      <c r="B46" s="59" t="s">
        <v>1457</v>
      </c>
      <c r="C46" s="47" t="s">
        <v>1458</v>
      </c>
      <c r="D46" s="23">
        <v>924</v>
      </c>
      <c r="E46" s="23">
        <v>2544141.6</v>
      </c>
      <c r="F46" s="1">
        <v>1.2607516523351908E-2</v>
      </c>
      <c r="G46" s="24" t="s">
        <v>281</v>
      </c>
    </row>
    <row r="47" spans="1:7" s="12" customFormat="1" ht="33" customHeight="1">
      <c r="A47" s="47" t="s">
        <v>77</v>
      </c>
      <c r="B47" s="59" t="s">
        <v>221</v>
      </c>
      <c r="C47" s="47" t="s">
        <v>264</v>
      </c>
      <c r="D47" s="23">
        <v>192</v>
      </c>
      <c r="E47" s="23">
        <v>2433984</v>
      </c>
      <c r="F47" s="1">
        <v>1.2061629548282285E-2</v>
      </c>
      <c r="G47" s="24" t="s">
        <v>281</v>
      </c>
    </row>
    <row r="48" spans="1:7" s="12" customFormat="1" ht="33" customHeight="1">
      <c r="A48" s="47" t="s">
        <v>36</v>
      </c>
      <c r="B48" s="59" t="s">
        <v>140</v>
      </c>
      <c r="C48" s="47" t="s">
        <v>270</v>
      </c>
      <c r="D48" s="23">
        <v>1522</v>
      </c>
      <c r="E48" s="23">
        <v>2314962</v>
      </c>
      <c r="F48" s="1">
        <v>1.1471814959486444E-2</v>
      </c>
      <c r="G48" s="24" t="s">
        <v>281</v>
      </c>
    </row>
    <row r="49" spans="1:7" s="12" customFormat="1" ht="33" customHeight="1">
      <c r="A49" s="47" t="s">
        <v>66</v>
      </c>
      <c r="B49" s="59" t="s">
        <v>160</v>
      </c>
      <c r="C49" s="47" t="s">
        <v>267</v>
      </c>
      <c r="D49" s="23">
        <v>5432</v>
      </c>
      <c r="E49" s="23">
        <v>2074480.8</v>
      </c>
      <c r="F49" s="1">
        <v>1.028010821542963E-2</v>
      </c>
      <c r="G49" s="24" t="s">
        <v>281</v>
      </c>
    </row>
    <row r="50" spans="1:7" s="12" customFormat="1" ht="33" customHeight="1">
      <c r="A50" s="47" t="s">
        <v>70</v>
      </c>
      <c r="B50" s="59" t="s">
        <v>133</v>
      </c>
      <c r="C50" s="47" t="s">
        <v>268</v>
      </c>
      <c r="D50" s="23">
        <v>5210</v>
      </c>
      <c r="E50" s="23">
        <v>1555966.5</v>
      </c>
      <c r="F50" s="1">
        <v>7.710605949972295E-3</v>
      </c>
      <c r="G50" s="24" t="s">
        <v>281</v>
      </c>
    </row>
    <row r="51" spans="1:7" s="12" customFormat="1" ht="33" customHeight="1">
      <c r="A51" s="47" t="s">
        <v>767</v>
      </c>
      <c r="B51" s="59" t="s">
        <v>1330</v>
      </c>
      <c r="C51" s="47" t="s">
        <v>272</v>
      </c>
      <c r="D51" s="23">
        <v>1391</v>
      </c>
      <c r="E51" s="23">
        <v>1501445.4</v>
      </c>
      <c r="F51" s="1">
        <v>7.440426149790842E-3</v>
      </c>
      <c r="G51" s="24" t="s">
        <v>281</v>
      </c>
    </row>
    <row r="52" spans="1:7" s="12" customFormat="1" ht="33" customHeight="1">
      <c r="A52" s="47" t="s">
        <v>44</v>
      </c>
      <c r="B52" s="59" t="s">
        <v>249</v>
      </c>
      <c r="C52" s="47" t="s">
        <v>254</v>
      </c>
      <c r="D52" s="23">
        <v>249</v>
      </c>
      <c r="E52" s="23">
        <v>1494622.5</v>
      </c>
      <c r="F52" s="1">
        <v>7.4066152076297702E-3</v>
      </c>
      <c r="G52" s="24" t="s">
        <v>281</v>
      </c>
    </row>
    <row r="53" spans="1:7" s="12" customFormat="1" ht="33" customHeight="1">
      <c r="A53" s="47" t="s">
        <v>63</v>
      </c>
      <c r="B53" s="59" t="s">
        <v>214</v>
      </c>
      <c r="C53" s="47" t="s">
        <v>1021</v>
      </c>
      <c r="D53" s="23">
        <v>597</v>
      </c>
      <c r="E53" s="23">
        <v>1374234.3</v>
      </c>
      <c r="F53" s="1">
        <v>6.8100304024771826E-3</v>
      </c>
      <c r="G53" s="24" t="s">
        <v>281</v>
      </c>
    </row>
    <row r="54" spans="1:7" s="12" customFormat="1" ht="33" customHeight="1">
      <c r="A54" s="47" t="s">
        <v>1930</v>
      </c>
      <c r="B54" s="59" t="s">
        <v>1931</v>
      </c>
      <c r="C54" s="47" t="s">
        <v>863</v>
      </c>
      <c r="D54" s="23">
        <v>838</v>
      </c>
      <c r="E54" s="23">
        <v>1331582</v>
      </c>
      <c r="F54" s="1">
        <v>6.598666547175668E-3</v>
      </c>
      <c r="G54" s="24" t="s">
        <v>281</v>
      </c>
    </row>
    <row r="55" spans="1:7" s="12" customFormat="1" ht="33" customHeight="1">
      <c r="A55" s="47" t="s">
        <v>1193</v>
      </c>
      <c r="B55" s="59" t="s">
        <v>1194</v>
      </c>
      <c r="C55" s="47" t="s">
        <v>1024</v>
      </c>
      <c r="D55" s="23">
        <v>838</v>
      </c>
      <c r="E55" s="23">
        <v>1167334</v>
      </c>
      <c r="F55" s="1">
        <v>5.7847341096385809E-3</v>
      </c>
      <c r="G55" s="24" t="s">
        <v>281</v>
      </c>
    </row>
    <row r="56" spans="1:7" s="12" customFormat="1" ht="33" customHeight="1">
      <c r="A56" s="47" t="s">
        <v>51</v>
      </c>
      <c r="B56" s="59" t="s">
        <v>209</v>
      </c>
      <c r="C56" s="47" t="s">
        <v>263</v>
      </c>
      <c r="D56" s="23">
        <v>845</v>
      </c>
      <c r="E56" s="23">
        <v>1028787.5</v>
      </c>
      <c r="F56" s="1">
        <v>5.0981656859303351E-3</v>
      </c>
      <c r="G56" s="24" t="s">
        <v>281</v>
      </c>
    </row>
    <row r="57" spans="1:7" s="12" customFormat="1" ht="33" customHeight="1">
      <c r="A57" s="47" t="s">
        <v>496</v>
      </c>
      <c r="B57" s="59" t="s">
        <v>497</v>
      </c>
      <c r="C57" s="47" t="s">
        <v>260</v>
      </c>
      <c r="D57" s="23">
        <v>450</v>
      </c>
      <c r="E57" s="23">
        <v>916740</v>
      </c>
      <c r="F57" s="1">
        <v>4.5429132944556335E-3</v>
      </c>
      <c r="G57" s="24" t="s">
        <v>281</v>
      </c>
    </row>
    <row r="58" spans="1:7" s="12" customFormat="1" ht="33" customHeight="1">
      <c r="A58" s="47" t="s">
        <v>959</v>
      </c>
      <c r="B58" s="59" t="s">
        <v>1927</v>
      </c>
      <c r="C58" s="47" t="s">
        <v>642</v>
      </c>
      <c r="D58" s="23">
        <v>179</v>
      </c>
      <c r="E58" s="23">
        <v>847207</v>
      </c>
      <c r="F58" s="1">
        <v>4.1983418891461859E-3</v>
      </c>
      <c r="G58" s="24" t="s">
        <v>281</v>
      </c>
    </row>
    <row r="59" spans="1:7" s="12" customFormat="1" ht="33" customHeight="1">
      <c r="A59" s="47" t="s">
        <v>78</v>
      </c>
      <c r="B59" s="59" t="s">
        <v>222</v>
      </c>
      <c r="C59" s="47" t="s">
        <v>862</v>
      </c>
      <c r="D59" s="23">
        <v>606</v>
      </c>
      <c r="E59" s="23">
        <v>836764.8</v>
      </c>
      <c r="F59" s="1">
        <v>4.1465954733648685E-3</v>
      </c>
      <c r="G59" s="24" t="s">
        <v>281</v>
      </c>
    </row>
    <row r="60" spans="1:7" s="12" customFormat="1" ht="33" customHeight="1">
      <c r="A60" s="47" t="s">
        <v>1904</v>
      </c>
      <c r="B60" s="59" t="s">
        <v>1905</v>
      </c>
      <c r="C60" s="47" t="s">
        <v>1020</v>
      </c>
      <c r="D60" s="23">
        <v>171</v>
      </c>
      <c r="E60" s="23">
        <v>825451.2</v>
      </c>
      <c r="F60" s="1">
        <v>4.0905308270658596E-3</v>
      </c>
      <c r="G60" s="24" t="s">
        <v>281</v>
      </c>
    </row>
    <row r="61" spans="1:7" s="12" customFormat="1" ht="33" customHeight="1">
      <c r="A61" s="47" t="s">
        <v>956</v>
      </c>
      <c r="B61" s="59" t="s">
        <v>957</v>
      </c>
      <c r="C61" s="47" t="s">
        <v>958</v>
      </c>
      <c r="D61" s="23">
        <v>352</v>
      </c>
      <c r="E61" s="23">
        <v>781440</v>
      </c>
      <c r="F61" s="1">
        <v>3.8724329306230889E-3</v>
      </c>
      <c r="G61" s="24" t="s">
        <v>281</v>
      </c>
    </row>
    <row r="62" spans="1:7" s="12" customFormat="1" ht="33" customHeight="1">
      <c r="A62" s="47" t="s">
        <v>45</v>
      </c>
      <c r="B62" s="59" t="s">
        <v>433</v>
      </c>
      <c r="C62" s="47" t="s">
        <v>272</v>
      </c>
      <c r="D62" s="23">
        <v>420</v>
      </c>
      <c r="E62" s="23">
        <v>726936</v>
      </c>
      <c r="F62" s="1">
        <v>3.6023378696450471E-3</v>
      </c>
      <c r="G62" s="24" t="s">
        <v>281</v>
      </c>
    </row>
    <row r="63" spans="1:7" s="12" customFormat="1" ht="33" customHeight="1">
      <c r="A63" s="47" t="s">
        <v>1239</v>
      </c>
      <c r="B63" s="59" t="s">
        <v>1852</v>
      </c>
      <c r="C63" s="47" t="s">
        <v>1240</v>
      </c>
      <c r="D63" s="23">
        <v>641</v>
      </c>
      <c r="E63" s="23">
        <v>659973.6</v>
      </c>
      <c r="F63" s="1">
        <v>3.2705050956975202E-3</v>
      </c>
      <c r="G63" s="24" t="s">
        <v>281</v>
      </c>
    </row>
    <row r="64" spans="1:7" s="12" customFormat="1" ht="33" customHeight="1">
      <c r="A64" s="47" t="s">
        <v>1063</v>
      </c>
      <c r="B64" s="59" t="s">
        <v>1064</v>
      </c>
      <c r="C64" s="47" t="s">
        <v>1254</v>
      </c>
      <c r="D64" s="23">
        <v>289</v>
      </c>
      <c r="E64" s="23">
        <v>649556.4</v>
      </c>
      <c r="F64" s="1">
        <v>3.2188825676404886E-3</v>
      </c>
      <c r="G64" s="24" t="s">
        <v>281</v>
      </c>
    </row>
    <row r="65" spans="1:7" s="12" customFormat="1" ht="33" customHeight="1">
      <c r="A65" s="47" t="s">
        <v>790</v>
      </c>
      <c r="B65" s="59" t="s">
        <v>791</v>
      </c>
      <c r="C65" s="47" t="s">
        <v>744</v>
      </c>
      <c r="D65" s="23">
        <v>136</v>
      </c>
      <c r="E65" s="23">
        <v>592579.19999999995</v>
      </c>
      <c r="F65" s="1">
        <v>2.9365315418743414E-3</v>
      </c>
      <c r="G65" s="24" t="s">
        <v>281</v>
      </c>
    </row>
    <row r="66" spans="1:7" s="12" customFormat="1" ht="33" customHeight="1">
      <c r="A66" s="47" t="s">
        <v>50</v>
      </c>
      <c r="B66" s="59" t="s">
        <v>150</v>
      </c>
      <c r="C66" s="47" t="s">
        <v>269</v>
      </c>
      <c r="D66" s="23">
        <v>3081</v>
      </c>
      <c r="E66" s="23">
        <v>522321.93</v>
      </c>
      <c r="F66" s="1">
        <v>2.5883710100821659E-3</v>
      </c>
      <c r="G66" s="24" t="s">
        <v>281</v>
      </c>
    </row>
    <row r="67" spans="1:7" s="12" customFormat="1" ht="33" customHeight="1">
      <c r="A67" s="47" t="s">
        <v>735</v>
      </c>
      <c r="B67" s="59" t="s">
        <v>736</v>
      </c>
      <c r="C67" s="47" t="s">
        <v>809</v>
      </c>
      <c r="D67" s="23">
        <v>198</v>
      </c>
      <c r="E67" s="23">
        <v>507315.6</v>
      </c>
      <c r="F67" s="1">
        <v>2.5140070071391412E-3</v>
      </c>
      <c r="G67" s="24" t="s">
        <v>281</v>
      </c>
    </row>
    <row r="68" spans="1:7" s="12" customFormat="1" ht="33" customHeight="1">
      <c r="A68" s="47" t="s">
        <v>548</v>
      </c>
      <c r="B68" s="59" t="s">
        <v>549</v>
      </c>
      <c r="C68" s="47" t="s">
        <v>567</v>
      </c>
      <c r="D68" s="23">
        <v>238</v>
      </c>
      <c r="E68" s="23">
        <v>452557</v>
      </c>
      <c r="F68" s="1">
        <v>2.2426502735769776E-3</v>
      </c>
      <c r="G68" s="24" t="s">
        <v>281</v>
      </c>
    </row>
    <row r="69" spans="1:7" s="12" customFormat="1" ht="33" customHeight="1">
      <c r="A69" s="47" t="s">
        <v>698</v>
      </c>
      <c r="B69" s="59" t="s">
        <v>1461</v>
      </c>
      <c r="C69" s="47" t="s">
        <v>842</v>
      </c>
      <c r="D69" s="23">
        <v>349</v>
      </c>
      <c r="E69" s="23">
        <v>345684.5</v>
      </c>
      <c r="F69" s="1">
        <v>1.7130426410293523E-3</v>
      </c>
      <c r="G69" s="24" t="s">
        <v>281</v>
      </c>
    </row>
    <row r="70" spans="1:7" s="12" customFormat="1" ht="18.75">
      <c r="A70" s="60"/>
      <c r="B70" s="59"/>
      <c r="C70" s="27"/>
      <c r="D70" s="33"/>
      <c r="E70" s="33"/>
      <c r="F70" s="93"/>
      <c r="G70" s="24"/>
    </row>
    <row r="71" spans="1:7" ht="33" customHeight="1">
      <c r="A71" s="47"/>
      <c r="B71" s="59"/>
      <c r="C71" s="27" t="s">
        <v>282</v>
      </c>
      <c r="D71" s="33">
        <v>122614</v>
      </c>
      <c r="E71" s="33">
        <v>127290852.98000002</v>
      </c>
      <c r="F71" s="130">
        <v>0.63079096392154743</v>
      </c>
      <c r="G71" s="31"/>
    </row>
    <row r="72" spans="1:7" ht="33" customHeight="1">
      <c r="A72" s="60" t="s">
        <v>589</v>
      </c>
      <c r="B72" s="59"/>
      <c r="C72" s="47"/>
      <c r="D72" s="23"/>
      <c r="E72" s="23"/>
      <c r="F72" s="1"/>
      <c r="G72" s="24"/>
    </row>
    <row r="73" spans="1:7" ht="33" customHeight="1">
      <c r="A73" s="47" t="s">
        <v>1243</v>
      </c>
      <c r="B73" s="59" t="s">
        <v>1244</v>
      </c>
      <c r="C73" s="47" t="s">
        <v>646</v>
      </c>
      <c r="D73" s="23">
        <v>7100</v>
      </c>
      <c r="E73" s="23">
        <v>2619900</v>
      </c>
      <c r="F73" s="1">
        <v>1.2982937954212006E-2</v>
      </c>
      <c r="G73" s="24" t="s">
        <v>276</v>
      </c>
    </row>
    <row r="74" spans="1:7">
      <c r="A74" s="47"/>
      <c r="B74" s="59"/>
      <c r="C74" s="27"/>
      <c r="D74" s="33"/>
      <c r="E74" s="33"/>
      <c r="F74" s="130"/>
      <c r="G74" s="31"/>
    </row>
    <row r="75" spans="1:7" ht="33" customHeight="1">
      <c r="A75" s="47"/>
      <c r="B75" s="59"/>
      <c r="C75" s="27" t="s">
        <v>282</v>
      </c>
      <c r="D75" s="33">
        <v>7100</v>
      </c>
      <c r="E75" s="33">
        <v>2619900</v>
      </c>
      <c r="F75" s="130">
        <v>1.2982937954212006E-2</v>
      </c>
      <c r="G75" s="31"/>
    </row>
    <row r="76" spans="1:7" ht="17.25" customHeight="1">
      <c r="A76" s="47"/>
      <c r="B76" s="59"/>
      <c r="C76" s="27"/>
      <c r="D76" s="33"/>
      <c r="E76" s="33"/>
      <c r="F76" s="93"/>
      <c r="G76" s="20"/>
    </row>
    <row r="77" spans="1:7" ht="33" customHeight="1">
      <c r="A77" s="54" t="s">
        <v>297</v>
      </c>
      <c r="B77" s="21"/>
      <c r="C77" s="22"/>
      <c r="D77" s="23"/>
      <c r="E77" s="25"/>
      <c r="F77" s="19"/>
      <c r="G77" s="24"/>
    </row>
    <row r="78" spans="1:7" ht="18.75">
      <c r="A78" s="54" t="s">
        <v>298</v>
      </c>
      <c r="B78" s="21"/>
      <c r="C78" s="22"/>
      <c r="D78" s="23"/>
      <c r="E78" s="25"/>
      <c r="F78" s="19"/>
      <c r="G78" s="24"/>
    </row>
    <row r="79" spans="1:7" ht="24.75" customHeight="1">
      <c r="A79" s="47" t="s">
        <v>909</v>
      </c>
      <c r="B79" s="59" t="s">
        <v>910</v>
      </c>
      <c r="C79" s="47" t="s">
        <v>255</v>
      </c>
      <c r="D79" s="23">
        <v>101723.607</v>
      </c>
      <c r="E79" s="23">
        <v>14649267.51</v>
      </c>
      <c r="F79" s="1">
        <v>7.2594576570473607E-2</v>
      </c>
      <c r="G79" s="24" t="s">
        <v>340</v>
      </c>
    </row>
    <row r="80" spans="1:7">
      <c r="A80" s="47"/>
      <c r="B80" s="59"/>
      <c r="C80" s="47"/>
      <c r="D80" s="23"/>
      <c r="E80" s="23"/>
      <c r="F80" s="1"/>
      <c r="G80" s="24"/>
    </row>
    <row r="81" spans="1:7" ht="21.75" customHeight="1">
      <c r="A81" s="22"/>
      <c r="B81" s="59"/>
      <c r="C81" s="27" t="s">
        <v>282</v>
      </c>
      <c r="D81" s="33">
        <v>101723.607</v>
      </c>
      <c r="E81" s="33">
        <v>14649267.51</v>
      </c>
      <c r="F81" s="93">
        <v>7.2594576570473607E-2</v>
      </c>
      <c r="G81" s="20"/>
    </row>
    <row r="82" spans="1:7" ht="33" customHeight="1">
      <c r="A82" s="22"/>
      <c r="B82" s="59"/>
      <c r="C82" s="47"/>
      <c r="D82" s="95"/>
      <c r="E82" s="95"/>
      <c r="F82" s="96"/>
      <c r="G82" s="20"/>
    </row>
    <row r="83" spans="1:7" ht="33" customHeight="1">
      <c r="A83" s="54" t="s">
        <v>697</v>
      </c>
      <c r="B83" s="59"/>
      <c r="C83" s="47"/>
      <c r="D83" s="95"/>
      <c r="E83" s="95"/>
      <c r="F83" s="96"/>
      <c r="G83" s="20"/>
    </row>
    <row r="84" spans="1:7" ht="33" customHeight="1">
      <c r="A84" s="22"/>
      <c r="B84" s="59"/>
      <c r="C84" s="47"/>
      <c r="D84" s="95"/>
      <c r="E84" s="95"/>
      <c r="F84" s="96"/>
      <c r="G84" s="20"/>
    </row>
    <row r="85" spans="1:7" ht="33" customHeight="1">
      <c r="A85" s="47"/>
      <c r="B85" s="59"/>
      <c r="C85" s="47"/>
      <c r="D85" s="95"/>
      <c r="E85" s="95"/>
      <c r="F85" s="96"/>
      <c r="G85" s="20"/>
    </row>
    <row r="86" spans="1:7" ht="33" customHeight="1">
      <c r="A86" s="54" t="s">
        <v>296</v>
      </c>
      <c r="B86" s="32"/>
      <c r="C86" s="28"/>
      <c r="D86" s="62">
        <v>0</v>
      </c>
      <c r="E86" s="37">
        <v>1176301.24</v>
      </c>
      <c r="F86" s="106">
        <v>5.8291713479074192E-3</v>
      </c>
      <c r="G86" s="20"/>
    </row>
    <row r="87" spans="1:7" ht="33" customHeight="1">
      <c r="A87" s="39"/>
      <c r="B87" s="39"/>
      <c r="C87" s="40"/>
      <c r="D87" s="41"/>
      <c r="E87" s="29"/>
      <c r="F87" s="26"/>
      <c r="G87" s="20"/>
    </row>
    <row r="88" spans="1:7" ht="33" customHeight="1">
      <c r="A88" s="55"/>
      <c r="B88" s="56"/>
      <c r="C88" s="68" t="s">
        <v>283</v>
      </c>
      <c r="D88" s="82">
        <v>716486.60699999996</v>
      </c>
      <c r="E88" s="82">
        <v>201795618.93000001</v>
      </c>
      <c r="F88" s="123">
        <v>0.99999999999999978</v>
      </c>
      <c r="G88" s="57"/>
    </row>
    <row r="89" spans="1:7" ht="33" customHeight="1">
      <c r="A89" s="39" t="s">
        <v>316</v>
      </c>
      <c r="B89" s="39"/>
      <c r="C89" s="40"/>
      <c r="D89" s="41"/>
      <c r="E89" s="66">
        <v>0</v>
      </c>
      <c r="F89" s="66"/>
      <c r="G89" s="31"/>
    </row>
    <row r="90" spans="1:7" ht="33" customHeight="1">
      <c r="A90" s="39" t="s">
        <v>317</v>
      </c>
      <c r="B90" s="39"/>
      <c r="C90" s="40"/>
      <c r="D90" s="41"/>
      <c r="E90" s="66">
        <v>10.937204104924341</v>
      </c>
      <c r="F90" s="67"/>
      <c r="G90" s="31"/>
    </row>
    <row r="91" spans="1:7" ht="33" customHeight="1">
      <c r="A91" s="39" t="s">
        <v>318</v>
      </c>
      <c r="B91" s="39"/>
      <c r="C91" s="40"/>
      <c r="D91" s="41"/>
      <c r="E91" s="66">
        <v>7.1935416526856617</v>
      </c>
      <c r="F91" s="67"/>
      <c r="G91" s="31"/>
    </row>
    <row r="92" spans="1:7" ht="33" customHeight="1">
      <c r="A92" s="39" t="s">
        <v>319</v>
      </c>
      <c r="B92" s="39"/>
      <c r="C92" s="40"/>
      <c r="D92" s="41"/>
      <c r="E92" s="75">
        <v>7.1211170260461282E-2</v>
      </c>
      <c r="F92" s="67"/>
      <c r="G92" s="31"/>
    </row>
    <row r="93" spans="1:7" ht="33" customHeight="1">
      <c r="A93" s="39" t="s">
        <v>320</v>
      </c>
      <c r="B93" s="39"/>
      <c r="C93" s="40"/>
      <c r="D93" s="41"/>
      <c r="E93" s="66">
        <v>0</v>
      </c>
      <c r="F93" s="67"/>
      <c r="G93" s="31"/>
    </row>
    <row r="94" spans="1:7" ht="33" customHeight="1">
      <c r="A94" s="55"/>
      <c r="B94" s="56"/>
      <c r="C94" s="68"/>
      <c r="D94" s="57"/>
      <c r="E94" s="57"/>
      <c r="F94" s="64"/>
      <c r="G94" s="57"/>
    </row>
    <row r="95" spans="1:7" ht="33" customHeight="1">
      <c r="A95" s="54" t="s">
        <v>321</v>
      </c>
      <c r="B95" s="39"/>
      <c r="C95" s="40"/>
      <c r="D95" s="41"/>
      <c r="E95" s="66"/>
      <c r="F95" s="67"/>
      <c r="G95" s="31"/>
    </row>
    <row r="96" spans="1:7" ht="33" customHeight="1">
      <c r="A96" s="39" t="s">
        <v>336</v>
      </c>
      <c r="B96" s="39"/>
      <c r="C96" s="40"/>
      <c r="D96" s="41"/>
      <c r="E96" s="66">
        <v>38367472</v>
      </c>
      <c r="F96" s="67">
        <v>0.19013035170654088</v>
      </c>
      <c r="G96" s="31"/>
    </row>
    <row r="97" spans="1:7" ht="33" customHeight="1">
      <c r="A97" s="39" t="s">
        <v>337</v>
      </c>
      <c r="B97" s="39"/>
      <c r="C97" s="40"/>
      <c r="D97" s="41"/>
      <c r="E97" s="66">
        <v>9030204</v>
      </c>
      <c r="F97" s="108">
        <v>4.4749256935713987E-2</v>
      </c>
      <c r="G97" s="31"/>
    </row>
    <row r="98" spans="1:7" ht="33" customHeight="1">
      <c r="A98" s="39" t="s">
        <v>323</v>
      </c>
      <c r="B98" s="39"/>
      <c r="C98" s="40"/>
      <c r="D98" s="41"/>
      <c r="E98" s="66">
        <v>6774635.3100000005</v>
      </c>
      <c r="F98" s="108">
        <v>3.3571766056774623E-2</v>
      </c>
      <c r="G98" s="31"/>
    </row>
    <row r="99" spans="1:7" ht="33" customHeight="1">
      <c r="A99" s="39" t="s">
        <v>324</v>
      </c>
      <c r="B99" s="39"/>
      <c r="C99" s="40"/>
      <c r="D99" s="41"/>
      <c r="E99" s="66">
        <v>4506885.8899999997</v>
      </c>
      <c r="F99" s="108">
        <v>2.2333913461041854E-2</v>
      </c>
      <c r="G99" s="31"/>
    </row>
    <row r="100" spans="1:7" ht="33" customHeight="1">
      <c r="A100" s="39" t="s">
        <v>325</v>
      </c>
      <c r="B100" s="39"/>
      <c r="C100" s="40"/>
      <c r="D100" s="41"/>
      <c r="E100" s="66">
        <v>0</v>
      </c>
      <c r="F100" s="66">
        <v>0</v>
      </c>
      <c r="G100" s="31"/>
    </row>
    <row r="101" spans="1:7" ht="33" customHeight="1">
      <c r="A101" s="39" t="s">
        <v>326</v>
      </c>
      <c r="B101" s="39"/>
      <c r="C101" s="40"/>
      <c r="D101" s="41"/>
      <c r="E101" s="66">
        <v>0</v>
      </c>
      <c r="F101" s="66">
        <v>0</v>
      </c>
      <c r="G101" s="31"/>
    </row>
    <row r="102" spans="1:7" ht="33" customHeight="1">
      <c r="A102" s="39" t="s">
        <v>327</v>
      </c>
      <c r="B102" s="39"/>
      <c r="C102" s="40"/>
      <c r="D102" s="41"/>
      <c r="E102" s="66">
        <v>0</v>
      </c>
      <c r="F102" s="66">
        <v>0</v>
      </c>
      <c r="G102" s="31"/>
    </row>
    <row r="103" spans="1:7" ht="33" customHeight="1">
      <c r="A103" s="39" t="s">
        <v>328</v>
      </c>
      <c r="B103" s="39"/>
      <c r="C103" s="40"/>
      <c r="D103" s="41"/>
      <c r="E103" s="66">
        <v>0</v>
      </c>
      <c r="F103" s="66">
        <v>0</v>
      </c>
      <c r="G103" s="31"/>
    </row>
    <row r="104" spans="1:7" ht="33" customHeight="1">
      <c r="A104" s="39" t="s">
        <v>329</v>
      </c>
      <c r="B104" s="39"/>
      <c r="C104" s="40"/>
      <c r="D104" s="41"/>
      <c r="E104" s="66">
        <v>0</v>
      </c>
      <c r="F104" s="66">
        <v>0</v>
      </c>
      <c r="G104" s="31"/>
    </row>
    <row r="105" spans="1:7" ht="33" customHeight="1">
      <c r="A105" s="39" t="s">
        <v>330</v>
      </c>
      <c r="B105" s="39"/>
      <c r="C105" s="40"/>
      <c r="D105" s="41"/>
      <c r="E105" s="66">
        <v>0</v>
      </c>
      <c r="F105" s="66">
        <v>0</v>
      </c>
      <c r="G105" s="31"/>
    </row>
    <row r="106" spans="1:7" ht="33" customHeight="1">
      <c r="A106" s="39" t="s">
        <v>331</v>
      </c>
      <c r="B106" s="39"/>
      <c r="C106" s="40"/>
      <c r="D106" s="41"/>
      <c r="E106" s="66">
        <v>0</v>
      </c>
      <c r="F106" s="66">
        <v>0</v>
      </c>
      <c r="G106" s="31"/>
    </row>
    <row r="107" spans="1:7" ht="33" customHeight="1">
      <c r="A107" s="39" t="s">
        <v>332</v>
      </c>
      <c r="B107" s="39"/>
      <c r="C107" s="40"/>
      <c r="D107" s="41"/>
      <c r="E107" s="66">
        <v>0</v>
      </c>
      <c r="F107" s="66">
        <v>0</v>
      </c>
      <c r="G107" s="31"/>
    </row>
    <row r="108" spans="1:7" ht="33" customHeight="1">
      <c r="A108" s="39" t="s">
        <v>322</v>
      </c>
      <c r="B108" s="39"/>
      <c r="C108" s="40"/>
      <c r="D108" s="41"/>
      <c r="E108" s="66">
        <v>0</v>
      </c>
      <c r="F108" s="66">
        <v>0</v>
      </c>
      <c r="G108" s="31"/>
    </row>
    <row r="109" spans="1:7" ht="33" customHeight="1">
      <c r="A109" s="65"/>
      <c r="B109" s="39"/>
      <c r="C109" s="27" t="s">
        <v>282</v>
      </c>
      <c r="D109" s="41"/>
      <c r="E109" s="76">
        <v>58679197.200000003</v>
      </c>
      <c r="F109" s="97">
        <v>0.29078528816007138</v>
      </c>
      <c r="G109" s="31"/>
    </row>
    <row r="110" spans="1:7" ht="33" customHeight="1">
      <c r="A110" s="65" t="s">
        <v>299</v>
      </c>
      <c r="B110" s="39"/>
      <c r="C110" s="40"/>
      <c r="D110" s="41"/>
      <c r="E110" s="76">
        <v>0</v>
      </c>
      <c r="F110" s="76">
        <v>0</v>
      </c>
      <c r="G110" s="31"/>
    </row>
    <row r="111" spans="1:7" ht="33" customHeight="1">
      <c r="A111" s="65" t="s">
        <v>300</v>
      </c>
      <c r="B111" s="39"/>
      <c r="C111" s="40"/>
      <c r="D111" s="78"/>
      <c r="E111" s="76">
        <v>127290852.98000002</v>
      </c>
      <c r="F111" s="77">
        <v>0.63079096392154765</v>
      </c>
      <c r="G111" s="31"/>
    </row>
    <row r="112" spans="1:7" ht="33" customHeight="1">
      <c r="A112" s="65" t="s">
        <v>301</v>
      </c>
      <c r="B112" s="39"/>
      <c r="C112" s="40"/>
      <c r="D112" s="78"/>
      <c r="E112" s="76">
        <v>0</v>
      </c>
      <c r="F112" s="76">
        <v>0</v>
      </c>
      <c r="G112" s="31"/>
    </row>
    <row r="113" spans="1:7" ht="33" customHeight="1">
      <c r="A113" s="65" t="s">
        <v>302</v>
      </c>
      <c r="B113" s="39"/>
      <c r="C113" s="40"/>
      <c r="D113" s="78"/>
      <c r="E113" s="76">
        <v>14649267.51</v>
      </c>
      <c r="F113" s="77">
        <v>7.2594576570473607E-2</v>
      </c>
      <c r="G113" s="31"/>
    </row>
    <row r="114" spans="1:7">
      <c r="A114" s="65" t="s">
        <v>296</v>
      </c>
      <c r="B114" s="39"/>
      <c r="C114" s="40"/>
      <c r="D114" s="41"/>
      <c r="E114" s="76">
        <v>1176301.24</v>
      </c>
      <c r="F114" s="77">
        <v>5.8291713479074192E-3</v>
      </c>
      <c r="G114" s="31"/>
    </row>
    <row r="115" spans="1:7">
      <c r="A115" s="65" t="s">
        <v>383</v>
      </c>
      <c r="B115" s="39"/>
      <c r="C115" s="40"/>
      <c r="D115" s="41"/>
      <c r="E115" s="66">
        <v>0</v>
      </c>
      <c r="F115" s="76">
        <v>0</v>
      </c>
      <c r="G115" s="31"/>
    </row>
    <row r="116" spans="1:7">
      <c r="A116" s="65" t="s">
        <v>303</v>
      </c>
      <c r="B116" s="39"/>
      <c r="C116" s="40"/>
      <c r="D116" s="41"/>
      <c r="E116" s="66">
        <v>0</v>
      </c>
      <c r="F116" s="76">
        <v>0</v>
      </c>
      <c r="G116" s="31"/>
    </row>
    <row r="117" spans="1:7">
      <c r="A117" s="55"/>
      <c r="B117" s="136" t="s">
        <v>283</v>
      </c>
      <c r="C117" s="137"/>
      <c r="D117" s="138"/>
      <c r="E117" s="82">
        <v>201795618.93000001</v>
      </c>
      <c r="F117" s="94">
        <v>1.0000000000000002</v>
      </c>
      <c r="G117" s="58"/>
    </row>
    <row r="118" spans="1:7">
      <c r="A118" s="55"/>
      <c r="B118" s="136" t="s">
        <v>291</v>
      </c>
      <c r="C118" s="137"/>
      <c r="D118" s="138"/>
      <c r="E118" s="57">
        <v>20277170.9791</v>
      </c>
      <c r="F118" s="56"/>
      <c r="G118" s="58"/>
    </row>
    <row r="119" spans="1:7">
      <c r="A119" s="55"/>
      <c r="B119" s="136" t="s">
        <v>292</v>
      </c>
      <c r="C119" s="137"/>
      <c r="D119" s="138"/>
      <c r="E119" s="58">
        <v>9.9518000000000004</v>
      </c>
      <c r="F119" s="56"/>
      <c r="G119" s="58"/>
    </row>
    <row r="120" spans="1:7">
      <c r="D120" s="43"/>
      <c r="E120" s="44"/>
    </row>
    <row r="121" spans="1:7">
      <c r="A121" s="2" t="s">
        <v>2038</v>
      </c>
      <c r="D121" s="43"/>
      <c r="E121" s="44"/>
      <c r="F121" s="113"/>
    </row>
    <row r="122" spans="1:7">
      <c r="A122" s="2" t="s">
        <v>961</v>
      </c>
      <c r="D122" s="43"/>
      <c r="E122" s="44"/>
      <c r="F122" s="113"/>
    </row>
    <row r="123" spans="1:7" s="3" customFormat="1">
      <c r="A123" s="69" t="s">
        <v>305</v>
      </c>
      <c r="B123" s="2"/>
      <c r="D123" s="2"/>
      <c r="E123" s="44"/>
      <c r="F123" s="113"/>
      <c r="G123" s="6"/>
    </row>
    <row r="124" spans="1:7" s="3" customFormat="1">
      <c r="A124" s="2"/>
      <c r="B124" s="2"/>
      <c r="D124" s="2"/>
      <c r="E124" s="120"/>
      <c r="F124" s="6"/>
      <c r="G124" s="6"/>
    </row>
    <row r="125" spans="1:7">
      <c r="A125" s="70" t="s">
        <v>306</v>
      </c>
      <c r="B125" s="70" t="s">
        <v>119</v>
      </c>
    </row>
    <row r="126" spans="1:7">
      <c r="A126" s="92" t="s">
        <v>2036</v>
      </c>
      <c r="B126" s="103">
        <v>9.9518000000000004</v>
      </c>
      <c r="D126" s="48"/>
    </row>
    <row r="127" spans="1:7">
      <c r="A127" s="92" t="s">
        <v>1997</v>
      </c>
      <c r="B127" s="103">
        <v>9.8925000000000001</v>
      </c>
      <c r="D127" s="48"/>
    </row>
    <row r="129" spans="1:2">
      <c r="A129" s="2" t="s">
        <v>2040</v>
      </c>
      <c r="B129" s="72"/>
    </row>
    <row r="130" spans="1:2">
      <c r="B130" s="71"/>
    </row>
  </sheetData>
  <mergeCells count="4">
    <mergeCell ref="A7:G7"/>
    <mergeCell ref="B117:D117"/>
    <mergeCell ref="B118:D118"/>
    <mergeCell ref="B119:D119"/>
  </mergeCells>
  <conditionalFormatting sqref="C17 A10:A19">
    <cfRule type="containsErrors" dxfId="24" priority="3">
      <formula>ISERROR(A10)</formula>
    </cfRule>
  </conditionalFormatting>
  <conditionalFormatting sqref="A29:A69 C29:C69">
    <cfRule type="containsErrors" dxfId="23" priority="5">
      <formula>ISERROR(A29)</formula>
    </cfRule>
  </conditionalFormatting>
  <conditionalFormatting sqref="A85">
    <cfRule type="containsErrors" dxfId="22" priority="8">
      <formula>ISERROR(A85)</formula>
    </cfRule>
  </conditionalFormatting>
  <conditionalFormatting sqref="C9 A22:A27 C23:C25 A71 C82:C85">
    <cfRule type="containsErrors" dxfId="21" priority="9">
      <formula>ISERROR(A9)</formula>
    </cfRule>
  </conditionalFormatting>
  <conditionalFormatting sqref="C11:C14">
    <cfRule type="containsErrors" dxfId="20" priority="4">
      <formula>ISERROR(C11)</formula>
    </cfRule>
  </conditionalFormatting>
  <conditionalFormatting sqref="C72:C73 A73:A76">
    <cfRule type="containsErrors" dxfId="19" priority="2">
      <formula>ISERROR(A72)</formula>
    </cfRule>
  </conditionalFormatting>
  <conditionalFormatting sqref="C79:C80 A79:A80">
    <cfRule type="containsErrors" dxfId="18" priority="1">
      <formula>ISERROR(A79)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Scheme C-Tier-I</vt:lpstr>
      <vt:lpstr>Scheme C-Tier-II</vt:lpstr>
      <vt:lpstr>Scheme E-Tier-I</vt:lpstr>
      <vt:lpstr>Scheme E-Tier-II</vt:lpstr>
      <vt:lpstr>Scheme G-Tier-I</vt:lpstr>
      <vt:lpstr>Scheme G-Tier-II</vt:lpstr>
      <vt:lpstr>Scheme -TAX-T2</vt:lpstr>
      <vt:lpstr>Scheme -EA-T1</vt:lpstr>
      <vt:lpstr>Scheme -SI-T1</vt:lpstr>
      <vt:lpstr>Scheme -SI-T2</vt:lpstr>
      <vt:lpstr>Scheme Vatsalya</vt:lpstr>
      <vt:lpstr>'Scheme C-Tier-I'!Print_Area</vt:lpstr>
      <vt:lpstr>'Scheme C-Tier-II'!Print_Area</vt:lpstr>
      <vt:lpstr>'Scheme -EA-T1'!Print_Area</vt:lpstr>
      <vt:lpstr>'Scheme E-Tier-I'!Print_Area</vt:lpstr>
      <vt:lpstr>'Scheme E-Tier-II'!Print_Area</vt:lpstr>
      <vt:lpstr>'Scheme G-Tier-I'!Print_Area</vt:lpstr>
      <vt:lpstr>'Scheme G-Tier-II'!Print_Area</vt:lpstr>
      <vt:lpstr>'Scheme -SI-T1'!Print_Area</vt:lpstr>
      <vt:lpstr>'Scheme -SI-T2'!Print_Area</vt:lpstr>
      <vt:lpstr>'Scheme -TAX-T2'!Print_Area</vt:lpstr>
      <vt:lpstr>'Scheme Vatsalya'!Print_Area</vt:lpstr>
      <vt:lpstr>'Scheme C-Tier-I'!Print_Titles</vt:lpstr>
      <vt:lpstr>'Scheme C-Tier-II'!Print_Titles</vt:lpstr>
      <vt:lpstr>'Scheme -EA-T1'!Print_Titles</vt:lpstr>
      <vt:lpstr>'Scheme E-Tier-I'!Print_Titles</vt:lpstr>
      <vt:lpstr>'Scheme E-Tier-II'!Print_Titles</vt:lpstr>
      <vt:lpstr>'Scheme G-Tier-I'!Print_Titles</vt:lpstr>
      <vt:lpstr>'Scheme G-Tier-II'!Print_Titles</vt:lpstr>
      <vt:lpstr>'Scheme -SI-T1'!Print_Titles</vt:lpstr>
      <vt:lpstr>'Scheme -SI-T2'!Print_Titles</vt:lpstr>
      <vt:lpstr>'Scheme -TAX-T2'!Print_Titles</vt:lpstr>
      <vt:lpstr>'Scheme Vatsalya'!Print_Titles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Devansh Toshniwal</cp:lastModifiedBy>
  <cp:lastPrinted>2022-11-07T13:25:05Z</cp:lastPrinted>
  <dcterms:created xsi:type="dcterms:W3CDTF">2018-12-11T13:37:50Z</dcterms:created>
  <dcterms:modified xsi:type="dcterms:W3CDTF">2026-03-06T07:24:42Z</dcterms:modified>
</cp:coreProperties>
</file>